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5DFDE74B-159E-47F5-9511-456C5BD429C0}" xr6:coauthVersionLast="47" xr6:coauthVersionMax="47" xr10:uidLastSave="{00000000-0000-0000-0000-000000000000}"/>
  <bookViews>
    <workbookView xWindow="-103" yWindow="-103" windowWidth="21806" windowHeight="14006" xr2:uid="{219A47EE-CCDD-424E-9E51-56B383942F5E}"/>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<sst xmlns="http://schemas.openxmlformats.org/spreadsheetml/2006/main" count="930" uniqueCount="334">
  <si>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</si>
  <si>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</si>
  <si>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</si>
  <si>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</si>
  <si>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</si>
  <si>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</si>
  <si>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</si>
  <si>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</si>
  <si>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</si>
  <si>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</si>
  <si>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</si>
  <si>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</si>
  <si>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</si>
  <si>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</si>
  <si>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</si>
  <si>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</si>
  <si>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</si>
  <si>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</si>
  <si>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</si>
  <si>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</si>
  <si>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</si>
  <si>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</si>
  <si>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</si>
  <si>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</si>
  <si>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</si>
  <si>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</si>
  <si>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</si>
  <si>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</si>
  <si>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</si>
  <si>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</si>
  <si>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</si>
  <si>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</si>
  <si>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</si>
  <si>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</si>
  <si>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</si>
  <si>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</si>
  <si>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</si>
  <si>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</si>
  <si>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</si>
  <si>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</si>
  <si>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</si>
  <si>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</si>
  <si>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</si>
  <si>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</si>
  <si>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</si>
  <si>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</si>
  <si>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</si>
  <si>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</si>
  <si>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</si>
  <si>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</si>
  <si>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</si>
  <si>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</si>
  <si>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</si>
  <si>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</si>
  <si>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</si>
  <si>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</si>
  <si>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</si>
  <si>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</si>
  <si>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</si>
  <si>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</si>
  <si>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</si>
  <si>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</si>
  <si>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</si>
  <si>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Flensburg, Stadt</t>
  </si>
  <si>
    <t>September 2026</t>
  </si>
  <si>
    <t>Statistik-Service Nordost</t>
  </si>
  <si>
    <t>Spichernstr. 1</t>
  </si>
  <si>
    <t>30161 Hannover</t>
  </si>
  <si>
    <t>Statistik-Service-Nordost@arbeitsagentur.de</t>
  </si>
  <si>
    <t>Tel.: 0511 / 919-3455</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</si>
  <si>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</si>
  <si>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</si>
  <si>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</si>
  <si>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</si>
  <si>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</si>
  <si>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</si>
  <si>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</si>
  <si>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</si>
  <si>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</si>
  <si>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</si>
  <si>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</si>
  <si>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</si>
  <si>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</si>
  <si>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</si>
  <si>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</si>
  <si>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</si>
  <si>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</si>
  <si>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</si>
  <si>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</si>
  <si>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</si>
  <si>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</si>
  <si>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</si>
  <si>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</si>
  <si>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</si>
  <si>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</si>
  <si>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</si>
  <si>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</si>
  <si>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</si>
  <si>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</si>
  <si>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</si>
  <si>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</si>
  <si>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</si>
  <si>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</si>
  <si>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</si>
  <si>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</si>
  <si>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</si>
  <si>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</si>
  <si>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</si>
  <si>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</si>
  <si>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</si>
  <si>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</si>
  <si>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</si>
  <si>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</si>
  <si>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</si>
  <si>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</si>
  <si>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</si>
  <si>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</si>
  <si>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</si>
  <si>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</si>
  <si>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</si>
  <si>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</si>
  <si>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</si>
  <si>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</si>
  <si>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</si>
  <si>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</si>
  <si>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</si>
  <si>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</si>
  <si>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</si>
  <si>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</si>
  <si>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</si>
  <si>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</si>
  <si>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</si>
  <si>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</si>
  <si>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</si>
  <si>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</si>
  <si>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</si>
  <si>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</si>
  <si>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</si>
  <si>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</si>
  <si>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</si>
  <si>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</si>
  <si>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</si>
  <si>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</si>
  <si>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</si>
  <si>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</si>
  <si>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</si>
  <si>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</si>
  <si>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</si>
  <si>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</si>
  <si>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</si>
  <si>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</si>
  <si>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</si>
  <si>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</si>
  <si>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</si>
  <si>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</si>
  <si>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</si>
  <si>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</si>
  <si>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</si>
  <si>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</si>
  <si>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</si>
  <si>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</si>
  <si>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</si>
  <si>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</si>
  <si>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</si>
  <si>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</si>
  <si>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255 auf 4.441 verringert.  Im Vergleich zum Vorjahresmonat gab es 229 Arbeitslose weniger. Die Arbeitslosenquote auf Basis aller zivilen Erwerbspersonen betrug im September 8,1%; vor einem Jahr hatte sie sich auf 8,6% belaufen. Im Rechtskreis SGB III lag die Arbeitslosigkeit bei 1.673, das sind 109 weniger als im Vormonat und 75 weniger als im Vorjahr. Die anteilige SGB III-Arbeitslosenquote lag bei 3,1%. Im Rechtskreis SGB II gab es 2.768 Arbeitslose, das ist ein Minus von 146 gegenüber August; im Vergleich zum September 2025 waren es 154 Arbeitslose weniger. Die anteilige SGB II-Arbeitslosenquote betrug 5,1%.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</si>
  <si>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</si>
  <si>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</si>
  <si>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</si>
  <si>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</si>
  <si>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</si>
  <si>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</si>
  <si>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</si>
  <si>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</si>
  <si>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</si>
  <si>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</si>
  <si>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</si>
  <si>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</si>
  <si>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</si>
  <si>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</si>
  <si>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</si>
  <si>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</si>
  <si>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allerdings waren bei allen Rückgänge gegenüber dem Vorjahresmonat zu verzeichnen. Die Spanne der Veränderungen reicht im September von –8% bei 15- bis unter 25-Jährigen bis –4% bei Deutschen.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</si>
  <si>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</si>
  <si>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</si>
  <si>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</si>
  <si>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</si>
  <si>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</si>
  <si>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Arbeitslosigkeit ist kein fester Block, vielmehr gibt es auf dem Arbeitsmarkt viel Bewegung. Im September meldeten sich 1.066 Personen (neu oder erneut) arbeitslos, das waren 33 weniger als vor einem Jahr. Gleichzeitig beendeten 1.341 Personen ihre Arbeitslosigkeit, 200 mehr als im September 2025. Seit Jahresbeginn gab es 9.774 Zugänge von Arbeitslosen, gegenüber dem Vorjahreszeitraum ist das ein Zuwachs von 79 Meldungen. Dem gegenüber stehen 9.742 Abmeldungen von Arbeitslosen, im Vergleich zum Vorjahreszeitraum ist das ein Zuwachs von 302 Abmeldun</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</si>
  <si>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</si>
  <si>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</si>
  <si>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</si>
  <si>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</si>
  <si>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</si>
  <si>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</si>
  <si>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</si>
  <si>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</si>
  <si>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</si>
  <si>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</si>
  <si>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</si>
  <si>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</si>
  <si>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</si>
  <si>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</si>
  <si>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</si>
  <si>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</si>
  <si>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962 Arbeitsstellen gemeldet, gegenüber August ist das ein Plus von 67 oder 7 Prozent. Im Vergleich zum Vorjahresmonat gab es 116 Stellen mehr (+14 Prozent). Arbeitgeber meldeten im September 234 neue Arbeitsstellen, das waren 29 oder 11 Prozent weniger als ein Jahr zuvor. Seit Jahresbeginn sind damit 2.101 Stellen eingegangen, das ist ein Zuwachs gegenüber dem Vorjahreszeitraum von 290 oder 16%. Zudem wurden im September 165 Arbeitsstellen abgemeldet, 30 oder 15 Prozent weniger als im Vorjahr. Von Januar bis September gab es insgesamt 2.091 Stellenabgänge, im Vergleich zum Vorjahreszeitraum ist das ein Zuwachs von 214 oder 11%.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</si>
  <si>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</si>
  <si>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</si>
  <si>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</si>
  <si>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</si>
  <si>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</si>
  <si>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</si>
  <si>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</si>
  <si>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</si>
  <si>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</si>
  <si>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</si>
  <si>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</si>
  <si>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</si>
  <si>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</si>
  <si>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</si>
  <si>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</si>
  <si>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</si>
  <si>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</si>
  <si>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</si>
  <si>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</si>
  <si>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</si>
  <si>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</si>
  <si>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</si>
  <si>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</si>
  <si>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</si>
  <si>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</si>
  <si>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</si>
  <si>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</si>
  <si>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</si>
  <si>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</si>
  <si>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</si>
  <si>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</si>
  <si>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</si>
  <si>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</si>
  <si>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</si>
  <si>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</si>
  <si>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</si>
  <si>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</si>
  <si>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</si>
  <si>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</si>
  <si>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</si>
  <si>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</si>
  <si>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</si>
  <si>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</si>
  <si>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</si>
  <si>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</si>
  <si>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</si>
  <si>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</si>
  <si>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</si>
  <si>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</si>
  <si>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</si>
  <si>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</si>
  <si>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</si>
  <si>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Flensburg, Stadt (Arbeitsort)</t>
  </si>
  <si>
    <t>März 2026 - Daten nach einer Wartezeit von 6 Monaten</t>
  </si>
  <si>
    <t>Ende März 2026, dem letzten Quartalsstichtag der Beschäftigungsstatistik mit gesicherten Angaben, belief sich die sozialversicherungspflichtige Beschäftigung  auf 45.176. Gegenüber dem Vorjahresquartal war das eine Abnahme um 1.298 oder 2,8%, nach –445 oder –1,0% im Vorquartal. Nach Branchen gab es absolut betrachtet die stärkste Zunahme bei Immobilien, freiberuflichen, wissenschaftlichen und technischen Diensleistungen (+183 oder +6,2%); am ungünstigsten war dagegen die Entwicklung in der Arbeitnehmerüberlassung (–458 oder –42,6%).</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</si>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</sst>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C539F3F8-5BDF-4CEF-A033-60EF23C87F0F}"/>
    <cellStyle name="Link 3" xfId="8" xr:uid="{5BF8CA96-AB32-4829-A9D0-F0BB105FE260}"/>
    <cellStyle name="Prozent" xfId="6" builtinId="5"/>
    <cellStyle name="Standard" xfId="0" builtinId="0"/>
    <cellStyle name="Standard 2" xfId="2" xr:uid="{CDAE202D-508C-4B35-9327-8BEFE807BEA4}"/>
    <cellStyle name="Standard 2 2 3" xfId="3" xr:uid="{29712606-6AD3-4F5D-A92E-E5D3F63E2EFF}"/>
    <cellStyle name="Standard 2 9" xfId="4" xr:uid="{63F832B4-9F63-4703-A9FB-2265196FF304}"/>
    <cellStyle name="Standard 3" xfId="7" xr:uid="{6ABA06A5-99DF-4350-B4F2-7DEDCD838DB2}"/>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4DF0-4AC7-948D-1B1210D62399}"/>
              </c:ext>
            </c:extLst>
          </c:dPt>
          <c:dPt>
            <c:idx val="3"/>
            <c:invertIfNegative val="0"/>
            <c:bubble3D val="0"/>
            <c:spPr>
              <a:solidFill>
                <a:srgbClr val="747C8F"/>
              </a:solidFill>
            </c:spPr>
            <c:extLst>
              <c:ext xmlns:c16="http://schemas.microsoft.com/office/drawing/2014/chart" uri="{C3380CC4-5D6E-409C-BE32-E72D297353CC}">
                <c16:uniqueId val="{00000003-4DF0-4AC7-948D-1B1210D62399}"/>
              </c:ext>
            </c:extLst>
          </c:dPt>
          <c:dPt>
            <c:idx val="4"/>
            <c:invertIfNegative val="0"/>
            <c:bubble3D val="0"/>
            <c:spPr>
              <a:solidFill>
                <a:srgbClr val="0D1429"/>
              </a:solidFill>
            </c:spPr>
            <c:extLst>
              <c:ext xmlns:c16="http://schemas.microsoft.com/office/drawing/2014/chart" uri="{C3380CC4-5D6E-409C-BE32-E72D297353CC}">
                <c16:uniqueId val="{00000005-4DF0-4AC7-948D-1B1210D62399}"/>
              </c:ext>
            </c:extLst>
          </c:dPt>
          <c:dPt>
            <c:idx val="5"/>
            <c:invertIfNegative val="0"/>
            <c:bubble3D val="0"/>
            <c:spPr>
              <a:solidFill>
                <a:srgbClr val="0D1429"/>
              </a:solidFill>
            </c:spPr>
            <c:extLst>
              <c:ext xmlns:c16="http://schemas.microsoft.com/office/drawing/2014/chart" uri="{C3380CC4-5D6E-409C-BE32-E72D297353CC}">
                <c16:uniqueId val="{00000007-4DF0-4AC7-948D-1B1210D62399}"/>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4DF0-4AC7-948D-1B1210D6239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4441</c:v>
              </c:pt>
              <c:pt idx="1">
                <c:v>4670</c:v>
              </c:pt>
              <c:pt idx="2">
                <c:v>1673</c:v>
              </c:pt>
              <c:pt idx="3">
                <c:v>1748</c:v>
              </c:pt>
              <c:pt idx="4">
                <c:v>2768</c:v>
              </c:pt>
              <c:pt idx="5">
                <c:v>2922</c:v>
              </c:pt>
            </c:numLit>
          </c:val>
          <c:extLst>
            <c:ext xmlns:c16="http://schemas.microsoft.com/office/drawing/2014/chart" uri="{C3380CC4-5D6E-409C-BE32-E72D297353CC}">
              <c16:uniqueId val="{00000008-4DF0-4AC7-948D-1B1210D62399}"/>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4DF0-4AC7-948D-1B1210D6239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1182</c:v>
              </c:pt>
              <c:pt idx="1">
                <c:v>1218</c:v>
              </c:pt>
              <c:pt idx="2">
                <c:v>230</c:v>
              </c:pt>
              <c:pt idx="3">
                <c:v>221</c:v>
              </c:pt>
              <c:pt idx="4">
                <c:v>952</c:v>
              </c:pt>
              <c:pt idx="5">
                <c:v>997</c:v>
              </c:pt>
            </c:numLit>
          </c:val>
          <c:extLst>
            <c:ext xmlns:c16="http://schemas.microsoft.com/office/drawing/2014/chart" uri="{C3380CC4-5D6E-409C-BE32-E72D297353CC}">
              <c16:uniqueId val="{0000000A-4DF0-4AC7-948D-1B1210D62399}"/>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5623</c:v>
              </c:pt>
              <c:pt idx="1">
                <c:v>5888</c:v>
              </c:pt>
              <c:pt idx="2">
                <c:v>1903</c:v>
              </c:pt>
              <c:pt idx="3">
                <c:v>1969</c:v>
              </c:pt>
              <c:pt idx="4">
                <c:v>3720</c:v>
              </c:pt>
              <c:pt idx="5">
                <c:v>3919</c:v>
              </c:pt>
            </c:numLit>
          </c:val>
          <c:smooth val="0"/>
          <c:extLst>
            <c:ext xmlns:c16="http://schemas.microsoft.com/office/drawing/2014/chart" uri="{C3380CC4-5D6E-409C-BE32-E72D297353CC}">
              <c16:uniqueId val="{0000000B-4DF0-4AC7-948D-1B1210D62399}"/>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0.78979192601813974</c:v>
              </c:pt>
              <c:pt idx="1">
                <c:v>0.79313858695652173</c:v>
              </c:pt>
              <c:pt idx="2">
                <c:v>0.87913820283762478</c:v>
              </c:pt>
              <c:pt idx="3">
                <c:v>0.8877602844083291</c:v>
              </c:pt>
              <c:pt idx="4">
                <c:v>0.74408602150537639</c:v>
              </c:pt>
              <c:pt idx="5">
                <c:v>0.74559836693033932</c:v>
              </c:pt>
            </c:numLit>
          </c:val>
          <c:smooth val="0"/>
          <c:extLst>
            <c:ext xmlns:c16="http://schemas.microsoft.com/office/drawing/2014/chart" uri="{C3380CC4-5D6E-409C-BE32-E72D297353CC}">
              <c16:uniqueId val="{0000000C-4DF0-4AC7-948D-1B1210D62399}"/>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6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112D-42B5-B019-D35E2364407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3032</c:v>
              </c:pt>
              <c:pt idx="1">
                <c:v>3034</c:v>
              </c:pt>
              <c:pt idx="2">
                <c:v>2990</c:v>
              </c:pt>
              <c:pt idx="3">
                <c:v>2975</c:v>
              </c:pt>
              <c:pt idx="4">
                <c:v>2961</c:v>
              </c:pt>
              <c:pt idx="5">
                <c:v>3016</c:v>
              </c:pt>
              <c:pt idx="6">
                <c:v>3090</c:v>
              </c:pt>
              <c:pt idx="7">
                <c:v>3118</c:v>
              </c:pt>
              <c:pt idx="8">
                <c:v>3028</c:v>
              </c:pt>
              <c:pt idx="9">
                <c:v>3017</c:v>
              </c:pt>
              <c:pt idx="10">
                <c:v>2937</c:v>
              </c:pt>
              <c:pt idx="11">
                <c:v>2887</c:v>
              </c:pt>
              <c:pt idx="12">
                <c:v>3022</c:v>
              </c:pt>
              <c:pt idx="13">
                <c:v>3031</c:v>
              </c:pt>
              <c:pt idx="14">
                <c:v>3106</c:v>
              </c:pt>
              <c:pt idx="15">
                <c:v>3023</c:v>
              </c:pt>
              <c:pt idx="16">
                <c:v>3009</c:v>
              </c:pt>
              <c:pt idx="17">
                <c:v>2892</c:v>
              </c:pt>
              <c:pt idx="18">
                <c:v>2957</c:v>
              </c:pt>
              <c:pt idx="19">
                <c:v>2951</c:v>
              </c:pt>
              <c:pt idx="20">
                <c:v>2922</c:v>
              </c:pt>
              <c:pt idx="21">
                <c:v>2770</c:v>
              </c:pt>
              <c:pt idx="22">
                <c:v>2735</c:v>
              </c:pt>
              <c:pt idx="23">
                <c:v>2697</c:v>
              </c:pt>
              <c:pt idx="24">
                <c:v>2872</c:v>
              </c:pt>
              <c:pt idx="25" formatCode="General">
                <c:v>2854</c:v>
              </c:pt>
              <c:pt idx="26" formatCode="General">
                <c:v>2835</c:v>
              </c:pt>
              <c:pt idx="27" formatCode="General">
                <c:v>2900</c:v>
              </c:pt>
              <c:pt idx="28" formatCode="General">
                <c:v>2896</c:v>
              </c:pt>
              <c:pt idx="29" formatCode="General">
                <c:v>2880</c:v>
              </c:pt>
              <c:pt idx="30" formatCode="General">
                <c:v>2932</c:v>
              </c:pt>
              <c:pt idx="31" formatCode="General">
                <c:v>2914</c:v>
              </c:pt>
              <c:pt idx="32" formatCode="General">
                <c:v>2768</c:v>
              </c:pt>
            </c:numLit>
          </c:val>
          <c:extLst>
            <c:ext xmlns:c16="http://schemas.microsoft.com/office/drawing/2014/chart" uri="{C3380CC4-5D6E-409C-BE32-E72D297353CC}">
              <c16:uniqueId val="{00000001-112D-42B5-B019-D35E2364407D}"/>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112D-42B5-B019-D35E2364407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1431</c:v>
              </c:pt>
              <c:pt idx="1">
                <c:v>1443</c:v>
              </c:pt>
              <c:pt idx="2">
                <c:v>1445</c:v>
              </c:pt>
              <c:pt idx="3">
                <c:v>1386</c:v>
              </c:pt>
              <c:pt idx="4">
                <c:v>1366</c:v>
              </c:pt>
              <c:pt idx="5">
                <c:v>1327</c:v>
              </c:pt>
              <c:pt idx="6">
                <c:v>1359</c:v>
              </c:pt>
              <c:pt idx="7">
                <c:v>1469</c:v>
              </c:pt>
              <c:pt idx="8">
                <c:v>1392</c:v>
              </c:pt>
              <c:pt idx="9">
                <c:v>1420</c:v>
              </c:pt>
              <c:pt idx="10">
                <c:v>1430</c:v>
              </c:pt>
              <c:pt idx="11">
                <c:v>1445</c:v>
              </c:pt>
              <c:pt idx="12">
                <c:v>1620</c:v>
              </c:pt>
              <c:pt idx="13">
                <c:v>1727</c:v>
              </c:pt>
              <c:pt idx="14">
                <c:v>1757</c:v>
              </c:pt>
              <c:pt idx="15">
                <c:v>1734</c:v>
              </c:pt>
              <c:pt idx="16">
                <c:v>1731</c:v>
              </c:pt>
              <c:pt idx="17">
                <c:v>1713</c:v>
              </c:pt>
              <c:pt idx="18">
                <c:v>1726</c:v>
              </c:pt>
              <c:pt idx="19">
                <c:v>1752</c:v>
              </c:pt>
              <c:pt idx="20">
                <c:v>1748</c:v>
              </c:pt>
              <c:pt idx="21">
                <c:v>1712</c:v>
              </c:pt>
              <c:pt idx="22">
                <c:v>1685</c:v>
              </c:pt>
              <c:pt idx="23">
                <c:v>1682</c:v>
              </c:pt>
              <c:pt idx="24">
                <c:v>1824</c:v>
              </c:pt>
              <c:pt idx="25" formatCode="General">
                <c:v>1856</c:v>
              </c:pt>
              <c:pt idx="26" formatCode="General">
                <c:v>1760</c:v>
              </c:pt>
              <c:pt idx="27" formatCode="General">
                <c:v>1731</c:v>
              </c:pt>
              <c:pt idx="28" formatCode="General">
                <c:v>1680</c:v>
              </c:pt>
              <c:pt idx="29" formatCode="General">
                <c:v>1660</c:v>
              </c:pt>
              <c:pt idx="30" formatCode="General">
                <c:v>1758</c:v>
              </c:pt>
              <c:pt idx="31" formatCode="General">
                <c:v>1782</c:v>
              </c:pt>
              <c:pt idx="32" formatCode="General">
                <c:v>1673</c:v>
              </c:pt>
            </c:numLit>
          </c:val>
          <c:extLst>
            <c:ext xmlns:c16="http://schemas.microsoft.com/office/drawing/2014/chart" uri="{C3380CC4-5D6E-409C-BE32-E72D297353CC}">
              <c16:uniqueId val="{00000003-112D-42B5-B019-D35E2364407D}"/>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112D-42B5-B019-D35E2364407D}"/>
                </c:ext>
              </c:extLst>
            </c:dLbl>
            <c:dLbl>
              <c:idx val="1"/>
              <c:delete val="1"/>
              <c:extLst>
                <c:ext xmlns:c15="http://schemas.microsoft.com/office/drawing/2012/chart" uri="{CE6537A1-D6FC-4f65-9D91-7224C49458BB}"/>
                <c:ext xmlns:c16="http://schemas.microsoft.com/office/drawing/2014/chart" uri="{C3380CC4-5D6E-409C-BE32-E72D297353CC}">
                  <c16:uniqueId val="{00000005-112D-42B5-B019-D35E2364407D}"/>
                </c:ext>
              </c:extLst>
            </c:dLbl>
            <c:dLbl>
              <c:idx val="2"/>
              <c:delete val="1"/>
              <c:extLst>
                <c:ext xmlns:c15="http://schemas.microsoft.com/office/drawing/2012/chart" uri="{CE6537A1-D6FC-4f65-9D91-7224C49458BB}"/>
                <c:ext xmlns:c16="http://schemas.microsoft.com/office/drawing/2014/chart" uri="{C3380CC4-5D6E-409C-BE32-E72D297353CC}">
                  <c16:uniqueId val="{00000006-112D-42B5-B019-D35E2364407D}"/>
                </c:ext>
              </c:extLst>
            </c:dLbl>
            <c:dLbl>
              <c:idx val="3"/>
              <c:delete val="1"/>
              <c:extLst>
                <c:ext xmlns:c15="http://schemas.microsoft.com/office/drawing/2012/chart" uri="{CE6537A1-D6FC-4f65-9D91-7224C49458BB}"/>
                <c:ext xmlns:c16="http://schemas.microsoft.com/office/drawing/2014/chart" uri="{C3380CC4-5D6E-409C-BE32-E72D297353CC}">
                  <c16:uniqueId val="{00000007-112D-42B5-B019-D35E2364407D}"/>
                </c:ext>
              </c:extLst>
            </c:dLbl>
            <c:dLbl>
              <c:idx val="4"/>
              <c:delete val="1"/>
              <c:extLst>
                <c:ext xmlns:c15="http://schemas.microsoft.com/office/drawing/2012/chart" uri="{CE6537A1-D6FC-4f65-9D91-7224C49458BB}"/>
                <c:ext xmlns:c16="http://schemas.microsoft.com/office/drawing/2014/chart" uri="{C3380CC4-5D6E-409C-BE32-E72D297353CC}">
                  <c16:uniqueId val="{00000008-112D-42B5-B019-D35E2364407D}"/>
                </c:ext>
              </c:extLst>
            </c:dLbl>
            <c:dLbl>
              <c:idx val="5"/>
              <c:delete val="1"/>
              <c:extLst>
                <c:ext xmlns:c15="http://schemas.microsoft.com/office/drawing/2012/chart" uri="{CE6537A1-D6FC-4f65-9D91-7224C49458BB}"/>
                <c:ext xmlns:c16="http://schemas.microsoft.com/office/drawing/2014/chart" uri="{C3380CC4-5D6E-409C-BE32-E72D297353CC}">
                  <c16:uniqueId val="{00000009-112D-42B5-B019-D35E2364407D}"/>
                </c:ext>
              </c:extLst>
            </c:dLbl>
            <c:dLbl>
              <c:idx val="6"/>
              <c:delete val="1"/>
              <c:extLst>
                <c:ext xmlns:c15="http://schemas.microsoft.com/office/drawing/2012/chart" uri="{CE6537A1-D6FC-4f65-9D91-7224C49458BB}"/>
                <c:ext xmlns:c16="http://schemas.microsoft.com/office/drawing/2014/chart" uri="{C3380CC4-5D6E-409C-BE32-E72D297353CC}">
                  <c16:uniqueId val="{0000000A-112D-42B5-B019-D35E2364407D}"/>
                </c:ext>
              </c:extLst>
            </c:dLbl>
            <c:dLbl>
              <c:idx val="7"/>
              <c:delete val="1"/>
              <c:extLst>
                <c:ext xmlns:c15="http://schemas.microsoft.com/office/drawing/2012/chart" uri="{CE6537A1-D6FC-4f65-9D91-7224C49458BB}"/>
                <c:ext xmlns:c16="http://schemas.microsoft.com/office/drawing/2014/chart" uri="{C3380CC4-5D6E-409C-BE32-E72D297353CC}">
                  <c16:uniqueId val="{0000000B-112D-42B5-B019-D35E2364407D}"/>
                </c:ext>
              </c:extLst>
            </c:dLbl>
            <c:dLbl>
              <c:idx val="9"/>
              <c:delete val="1"/>
              <c:extLst>
                <c:ext xmlns:c15="http://schemas.microsoft.com/office/drawing/2012/chart" uri="{CE6537A1-D6FC-4f65-9D91-7224C49458BB}"/>
                <c:ext xmlns:c16="http://schemas.microsoft.com/office/drawing/2014/chart" uri="{C3380CC4-5D6E-409C-BE32-E72D297353CC}">
                  <c16:uniqueId val="{0000000C-112D-42B5-B019-D35E2364407D}"/>
                </c:ext>
              </c:extLst>
            </c:dLbl>
            <c:dLbl>
              <c:idx val="10"/>
              <c:delete val="1"/>
              <c:extLst>
                <c:ext xmlns:c15="http://schemas.microsoft.com/office/drawing/2012/chart" uri="{CE6537A1-D6FC-4f65-9D91-7224C49458BB}"/>
                <c:ext xmlns:c16="http://schemas.microsoft.com/office/drawing/2014/chart" uri="{C3380CC4-5D6E-409C-BE32-E72D297353CC}">
                  <c16:uniqueId val="{0000000D-112D-42B5-B019-D35E2364407D}"/>
                </c:ext>
              </c:extLst>
            </c:dLbl>
            <c:dLbl>
              <c:idx val="11"/>
              <c:delete val="1"/>
              <c:extLst>
                <c:ext xmlns:c15="http://schemas.microsoft.com/office/drawing/2012/chart" uri="{CE6537A1-D6FC-4f65-9D91-7224C49458BB}"/>
                <c:ext xmlns:c16="http://schemas.microsoft.com/office/drawing/2014/chart" uri="{C3380CC4-5D6E-409C-BE32-E72D297353CC}">
                  <c16:uniqueId val="{0000000E-112D-42B5-B019-D35E2364407D}"/>
                </c:ext>
              </c:extLst>
            </c:dLbl>
            <c:dLbl>
              <c:idx val="12"/>
              <c:delete val="1"/>
              <c:extLst>
                <c:ext xmlns:c15="http://schemas.microsoft.com/office/drawing/2012/chart" uri="{CE6537A1-D6FC-4f65-9D91-7224C49458BB}"/>
                <c:ext xmlns:c16="http://schemas.microsoft.com/office/drawing/2014/chart" uri="{C3380CC4-5D6E-409C-BE32-E72D297353CC}">
                  <c16:uniqueId val="{0000000F-112D-42B5-B019-D35E2364407D}"/>
                </c:ext>
              </c:extLst>
            </c:dLbl>
            <c:dLbl>
              <c:idx val="13"/>
              <c:delete val="1"/>
              <c:extLst>
                <c:ext xmlns:c15="http://schemas.microsoft.com/office/drawing/2012/chart" uri="{CE6537A1-D6FC-4f65-9D91-7224C49458BB}"/>
                <c:ext xmlns:c16="http://schemas.microsoft.com/office/drawing/2014/chart" uri="{C3380CC4-5D6E-409C-BE32-E72D297353CC}">
                  <c16:uniqueId val="{00000010-112D-42B5-B019-D35E2364407D}"/>
                </c:ext>
              </c:extLst>
            </c:dLbl>
            <c:dLbl>
              <c:idx val="14"/>
              <c:delete val="1"/>
              <c:extLst>
                <c:ext xmlns:c15="http://schemas.microsoft.com/office/drawing/2012/chart" uri="{CE6537A1-D6FC-4f65-9D91-7224C49458BB}"/>
                <c:ext xmlns:c16="http://schemas.microsoft.com/office/drawing/2014/chart" uri="{C3380CC4-5D6E-409C-BE32-E72D297353CC}">
                  <c16:uniqueId val="{00000011-112D-42B5-B019-D35E2364407D}"/>
                </c:ext>
              </c:extLst>
            </c:dLbl>
            <c:dLbl>
              <c:idx val="15"/>
              <c:delete val="1"/>
              <c:extLst>
                <c:ext xmlns:c15="http://schemas.microsoft.com/office/drawing/2012/chart" uri="{CE6537A1-D6FC-4f65-9D91-7224C49458BB}"/>
                <c:ext xmlns:c16="http://schemas.microsoft.com/office/drawing/2014/chart" uri="{C3380CC4-5D6E-409C-BE32-E72D297353CC}">
                  <c16:uniqueId val="{00000012-112D-42B5-B019-D35E2364407D}"/>
                </c:ext>
              </c:extLst>
            </c:dLbl>
            <c:dLbl>
              <c:idx val="16"/>
              <c:delete val="1"/>
              <c:extLst>
                <c:ext xmlns:c15="http://schemas.microsoft.com/office/drawing/2012/chart" uri="{CE6537A1-D6FC-4f65-9D91-7224C49458BB}"/>
                <c:ext xmlns:c16="http://schemas.microsoft.com/office/drawing/2014/chart" uri="{C3380CC4-5D6E-409C-BE32-E72D297353CC}">
                  <c16:uniqueId val="{00000013-112D-42B5-B019-D35E2364407D}"/>
                </c:ext>
              </c:extLst>
            </c:dLbl>
            <c:dLbl>
              <c:idx val="17"/>
              <c:delete val="1"/>
              <c:extLst>
                <c:ext xmlns:c15="http://schemas.microsoft.com/office/drawing/2012/chart" uri="{CE6537A1-D6FC-4f65-9D91-7224C49458BB}"/>
                <c:ext xmlns:c16="http://schemas.microsoft.com/office/drawing/2014/chart" uri="{C3380CC4-5D6E-409C-BE32-E72D297353CC}">
                  <c16:uniqueId val="{00000014-112D-42B5-B019-D35E2364407D}"/>
                </c:ext>
              </c:extLst>
            </c:dLbl>
            <c:dLbl>
              <c:idx val="18"/>
              <c:delete val="1"/>
              <c:extLst>
                <c:ext xmlns:c15="http://schemas.microsoft.com/office/drawing/2012/chart" uri="{CE6537A1-D6FC-4f65-9D91-7224C49458BB}"/>
                <c:ext xmlns:c16="http://schemas.microsoft.com/office/drawing/2014/chart" uri="{C3380CC4-5D6E-409C-BE32-E72D297353CC}">
                  <c16:uniqueId val="{00000015-112D-42B5-B019-D35E2364407D}"/>
                </c:ext>
              </c:extLst>
            </c:dLbl>
            <c:dLbl>
              <c:idx val="19"/>
              <c:delete val="1"/>
              <c:extLst>
                <c:ext xmlns:c15="http://schemas.microsoft.com/office/drawing/2012/chart" uri="{CE6537A1-D6FC-4f65-9D91-7224C49458BB}"/>
                <c:ext xmlns:c16="http://schemas.microsoft.com/office/drawing/2014/chart" uri="{C3380CC4-5D6E-409C-BE32-E72D297353CC}">
                  <c16:uniqueId val="{00000016-112D-42B5-B019-D35E2364407D}"/>
                </c:ext>
              </c:extLst>
            </c:dLbl>
            <c:dLbl>
              <c:idx val="21"/>
              <c:delete val="1"/>
              <c:extLst>
                <c:ext xmlns:c15="http://schemas.microsoft.com/office/drawing/2012/chart" uri="{CE6537A1-D6FC-4f65-9D91-7224C49458BB}"/>
                <c:ext xmlns:c16="http://schemas.microsoft.com/office/drawing/2014/chart" uri="{C3380CC4-5D6E-409C-BE32-E72D297353CC}">
                  <c16:uniqueId val="{00000017-112D-42B5-B019-D35E2364407D}"/>
                </c:ext>
              </c:extLst>
            </c:dLbl>
            <c:dLbl>
              <c:idx val="22"/>
              <c:delete val="1"/>
              <c:extLst>
                <c:ext xmlns:c15="http://schemas.microsoft.com/office/drawing/2012/chart" uri="{CE6537A1-D6FC-4f65-9D91-7224C49458BB}"/>
                <c:ext xmlns:c16="http://schemas.microsoft.com/office/drawing/2014/chart" uri="{C3380CC4-5D6E-409C-BE32-E72D297353CC}">
                  <c16:uniqueId val="{00000018-112D-42B5-B019-D35E2364407D}"/>
                </c:ext>
              </c:extLst>
            </c:dLbl>
            <c:dLbl>
              <c:idx val="23"/>
              <c:delete val="1"/>
              <c:extLst>
                <c:ext xmlns:c15="http://schemas.microsoft.com/office/drawing/2012/chart" uri="{CE6537A1-D6FC-4f65-9D91-7224C49458BB}"/>
                <c:ext xmlns:c16="http://schemas.microsoft.com/office/drawing/2014/chart" uri="{C3380CC4-5D6E-409C-BE32-E72D297353CC}">
                  <c16:uniqueId val="{00000019-112D-42B5-B019-D35E2364407D}"/>
                </c:ext>
              </c:extLst>
            </c:dLbl>
            <c:dLbl>
              <c:idx val="24"/>
              <c:delete val="1"/>
              <c:extLst>
                <c:ext xmlns:c15="http://schemas.microsoft.com/office/drawing/2012/chart" uri="{CE6537A1-D6FC-4f65-9D91-7224C49458BB}"/>
                <c:ext xmlns:c16="http://schemas.microsoft.com/office/drawing/2014/chart" uri="{C3380CC4-5D6E-409C-BE32-E72D297353CC}">
                  <c16:uniqueId val="{0000001A-112D-42B5-B019-D35E2364407D}"/>
                </c:ext>
              </c:extLst>
            </c:dLbl>
            <c:dLbl>
              <c:idx val="25"/>
              <c:delete val="1"/>
              <c:extLst>
                <c:ext xmlns:c15="http://schemas.microsoft.com/office/drawing/2012/chart" uri="{CE6537A1-D6FC-4f65-9D91-7224C49458BB}"/>
                <c:ext xmlns:c16="http://schemas.microsoft.com/office/drawing/2014/chart" uri="{C3380CC4-5D6E-409C-BE32-E72D297353CC}">
                  <c16:uniqueId val="{0000001B-112D-42B5-B019-D35E2364407D}"/>
                </c:ext>
              </c:extLst>
            </c:dLbl>
            <c:dLbl>
              <c:idx val="26"/>
              <c:delete val="1"/>
              <c:extLst>
                <c:ext xmlns:c15="http://schemas.microsoft.com/office/drawing/2012/chart" uri="{CE6537A1-D6FC-4f65-9D91-7224C49458BB}"/>
                <c:ext xmlns:c16="http://schemas.microsoft.com/office/drawing/2014/chart" uri="{C3380CC4-5D6E-409C-BE32-E72D297353CC}">
                  <c16:uniqueId val="{0000001C-112D-42B5-B019-D35E2364407D}"/>
                </c:ext>
              </c:extLst>
            </c:dLbl>
            <c:dLbl>
              <c:idx val="27"/>
              <c:delete val="1"/>
              <c:extLst>
                <c:ext xmlns:c15="http://schemas.microsoft.com/office/drawing/2012/chart" uri="{CE6537A1-D6FC-4f65-9D91-7224C49458BB}"/>
                <c:ext xmlns:c16="http://schemas.microsoft.com/office/drawing/2014/chart" uri="{C3380CC4-5D6E-409C-BE32-E72D297353CC}">
                  <c16:uniqueId val="{0000001D-112D-42B5-B019-D35E2364407D}"/>
                </c:ext>
              </c:extLst>
            </c:dLbl>
            <c:dLbl>
              <c:idx val="28"/>
              <c:delete val="1"/>
              <c:extLst>
                <c:ext xmlns:c15="http://schemas.microsoft.com/office/drawing/2012/chart" uri="{CE6537A1-D6FC-4f65-9D91-7224C49458BB}"/>
                <c:ext xmlns:c16="http://schemas.microsoft.com/office/drawing/2014/chart" uri="{C3380CC4-5D6E-409C-BE32-E72D297353CC}">
                  <c16:uniqueId val="{0000001E-112D-42B5-B019-D35E2364407D}"/>
                </c:ext>
              </c:extLst>
            </c:dLbl>
            <c:dLbl>
              <c:idx val="29"/>
              <c:delete val="1"/>
              <c:extLst>
                <c:ext xmlns:c15="http://schemas.microsoft.com/office/drawing/2012/chart" uri="{CE6537A1-D6FC-4f65-9D91-7224C49458BB}"/>
                <c:ext xmlns:c16="http://schemas.microsoft.com/office/drawing/2014/chart" uri="{C3380CC4-5D6E-409C-BE32-E72D297353CC}">
                  <c16:uniqueId val="{0000001F-112D-42B5-B019-D35E2364407D}"/>
                </c:ext>
              </c:extLst>
            </c:dLbl>
            <c:dLbl>
              <c:idx val="30"/>
              <c:delete val="1"/>
              <c:extLst>
                <c:ext xmlns:c15="http://schemas.microsoft.com/office/drawing/2012/chart" uri="{CE6537A1-D6FC-4f65-9D91-7224C49458BB}"/>
                <c:ext xmlns:c16="http://schemas.microsoft.com/office/drawing/2014/chart" uri="{C3380CC4-5D6E-409C-BE32-E72D297353CC}">
                  <c16:uniqueId val="{00000020-112D-42B5-B019-D35E2364407D}"/>
                </c:ext>
              </c:extLst>
            </c:dLbl>
            <c:dLbl>
              <c:idx val="31"/>
              <c:delete val="1"/>
              <c:extLst>
                <c:ext xmlns:c15="http://schemas.microsoft.com/office/drawing/2012/chart" uri="{CE6537A1-D6FC-4f65-9D91-7224C49458BB}"/>
                <c:ext xmlns:c16="http://schemas.microsoft.com/office/drawing/2014/chart" uri="{C3380CC4-5D6E-409C-BE32-E72D297353CC}">
                  <c16:uniqueId val="{00000021-112D-42B5-B019-D35E2364407D}"/>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4463</c:v>
              </c:pt>
              <c:pt idx="1">
                <c:v>4477</c:v>
              </c:pt>
              <c:pt idx="2">
                <c:v>4435</c:v>
              </c:pt>
              <c:pt idx="3">
                <c:v>4361</c:v>
              </c:pt>
              <c:pt idx="4">
                <c:v>4327</c:v>
              </c:pt>
              <c:pt idx="5">
                <c:v>4343</c:v>
              </c:pt>
              <c:pt idx="6">
                <c:v>4449</c:v>
              </c:pt>
              <c:pt idx="7">
                <c:v>4587</c:v>
              </c:pt>
              <c:pt idx="8">
                <c:v>4420</c:v>
              </c:pt>
              <c:pt idx="9">
                <c:v>4437</c:v>
              </c:pt>
              <c:pt idx="10">
                <c:v>4367</c:v>
              </c:pt>
              <c:pt idx="11">
                <c:v>4332</c:v>
              </c:pt>
              <c:pt idx="12">
                <c:v>4642</c:v>
              </c:pt>
              <c:pt idx="13">
                <c:v>4758</c:v>
              </c:pt>
              <c:pt idx="14">
                <c:v>4863</c:v>
              </c:pt>
              <c:pt idx="15">
                <c:v>4757</c:v>
              </c:pt>
              <c:pt idx="16">
                <c:v>4740</c:v>
              </c:pt>
              <c:pt idx="17">
                <c:v>4605</c:v>
              </c:pt>
              <c:pt idx="18">
                <c:v>4683</c:v>
              </c:pt>
              <c:pt idx="19">
                <c:v>4703</c:v>
              </c:pt>
              <c:pt idx="20">
                <c:v>4670</c:v>
              </c:pt>
              <c:pt idx="21">
                <c:v>4482</c:v>
              </c:pt>
              <c:pt idx="22">
                <c:v>4420</c:v>
              </c:pt>
              <c:pt idx="23">
                <c:v>4379</c:v>
              </c:pt>
              <c:pt idx="24">
                <c:v>4696</c:v>
              </c:pt>
              <c:pt idx="25" formatCode="General">
                <c:v>4710</c:v>
              </c:pt>
              <c:pt idx="26" formatCode="General">
                <c:v>4595</c:v>
              </c:pt>
              <c:pt idx="27" formatCode="General">
                <c:v>4631</c:v>
              </c:pt>
              <c:pt idx="28" formatCode="General">
                <c:v>4576</c:v>
              </c:pt>
              <c:pt idx="29" formatCode="General">
                <c:v>4540</c:v>
              </c:pt>
              <c:pt idx="30" formatCode="General">
                <c:v>4690</c:v>
              </c:pt>
              <c:pt idx="31" formatCode="General">
                <c:v>4696</c:v>
              </c:pt>
              <c:pt idx="32" formatCode="General">
                <c:v>4441</c:v>
              </c:pt>
            </c:numLit>
          </c:val>
          <c:smooth val="0"/>
          <c:extLst>
            <c:ext xmlns:c16="http://schemas.microsoft.com/office/drawing/2014/chart" uri="{C3380CC4-5D6E-409C-BE32-E72D297353CC}">
              <c16:uniqueId val="{00000022-112D-42B5-B019-D35E2364407D}"/>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9A43-40EF-AC6A-FCC6B49E3D0D}"/>
              </c:ext>
            </c:extLst>
          </c:dPt>
          <c:dPt>
            <c:idx val="2"/>
            <c:invertIfNegative val="0"/>
            <c:bubble3D val="0"/>
            <c:spPr>
              <a:solidFill>
                <a:srgbClr val="747C8F"/>
              </a:solidFill>
              <a:ln w="25400">
                <a:noFill/>
              </a:ln>
            </c:spPr>
            <c:extLst>
              <c:ext xmlns:c16="http://schemas.microsoft.com/office/drawing/2014/chart" uri="{C3380CC4-5D6E-409C-BE32-E72D297353CC}">
                <c16:uniqueId val="{00000002-9A43-40EF-AC6A-FCC6B49E3D0D}"/>
              </c:ext>
            </c:extLst>
          </c:dPt>
          <c:dPt>
            <c:idx val="3"/>
            <c:invertIfNegative val="0"/>
            <c:bubble3D val="0"/>
            <c:spPr>
              <a:solidFill>
                <a:srgbClr val="B0B0B0"/>
              </a:solidFill>
              <a:ln w="25400">
                <a:noFill/>
              </a:ln>
            </c:spPr>
            <c:extLst>
              <c:ext xmlns:c16="http://schemas.microsoft.com/office/drawing/2014/chart" uri="{C3380CC4-5D6E-409C-BE32-E72D297353CC}">
                <c16:uniqueId val="{00000004-9A43-40EF-AC6A-FCC6B49E3D0D}"/>
              </c:ext>
            </c:extLst>
          </c:dPt>
          <c:dPt>
            <c:idx val="5"/>
            <c:invertIfNegative val="0"/>
            <c:bubble3D val="0"/>
            <c:spPr>
              <a:solidFill>
                <a:srgbClr val="747C8F"/>
              </a:solidFill>
              <a:ln w="25400">
                <a:noFill/>
              </a:ln>
            </c:spPr>
            <c:extLst>
              <c:ext xmlns:c16="http://schemas.microsoft.com/office/drawing/2014/chart" uri="{C3380CC4-5D6E-409C-BE32-E72D297353CC}">
                <c16:uniqueId val="{00000006-9A43-40EF-AC6A-FCC6B49E3D0D}"/>
              </c:ext>
            </c:extLst>
          </c:dPt>
          <c:dPt>
            <c:idx val="6"/>
            <c:invertIfNegative val="0"/>
            <c:bubble3D val="0"/>
            <c:spPr>
              <a:solidFill>
                <a:srgbClr val="B0B0B0"/>
              </a:solidFill>
              <a:ln w="25400">
                <a:noFill/>
              </a:ln>
            </c:spPr>
            <c:extLst>
              <c:ext xmlns:c16="http://schemas.microsoft.com/office/drawing/2014/chart" uri="{C3380CC4-5D6E-409C-BE32-E72D297353CC}">
                <c16:uniqueId val="{00000008-9A43-40EF-AC6A-FCC6B49E3D0D}"/>
              </c:ext>
            </c:extLst>
          </c:dPt>
          <c:dPt>
            <c:idx val="7"/>
            <c:invertIfNegative val="0"/>
            <c:bubble3D val="0"/>
            <c:spPr>
              <a:solidFill>
                <a:srgbClr val="7A7A7A"/>
              </a:solidFill>
              <a:ln w="25400">
                <a:noFill/>
              </a:ln>
            </c:spPr>
            <c:extLst>
              <c:ext xmlns:c16="http://schemas.microsoft.com/office/drawing/2014/chart" uri="{C3380CC4-5D6E-409C-BE32-E72D297353CC}">
                <c16:uniqueId val="{0000000A-9A43-40EF-AC6A-FCC6B49E3D0D}"/>
              </c:ext>
            </c:extLst>
          </c:dPt>
          <c:dPt>
            <c:idx val="9"/>
            <c:invertIfNegative val="0"/>
            <c:bubble3D val="0"/>
            <c:spPr>
              <a:solidFill>
                <a:srgbClr val="747C8F"/>
              </a:solidFill>
              <a:ln w="25400">
                <a:noFill/>
              </a:ln>
            </c:spPr>
            <c:extLst>
              <c:ext xmlns:c16="http://schemas.microsoft.com/office/drawing/2014/chart" uri="{C3380CC4-5D6E-409C-BE32-E72D297353CC}">
                <c16:uniqueId val="{0000000C-9A43-40EF-AC6A-FCC6B49E3D0D}"/>
              </c:ext>
            </c:extLst>
          </c:dPt>
          <c:dPt>
            <c:idx val="10"/>
            <c:invertIfNegative val="0"/>
            <c:bubble3D val="0"/>
            <c:spPr>
              <a:solidFill>
                <a:srgbClr val="B0B0B0"/>
              </a:solidFill>
              <a:ln w="25400">
                <a:noFill/>
              </a:ln>
            </c:spPr>
            <c:extLst>
              <c:ext xmlns:c16="http://schemas.microsoft.com/office/drawing/2014/chart" uri="{C3380CC4-5D6E-409C-BE32-E72D297353CC}">
                <c16:uniqueId val="{0000000E-9A43-40EF-AC6A-FCC6B49E3D0D}"/>
              </c:ext>
            </c:extLst>
          </c:dPt>
          <c:dLbls>
            <c:dLbl>
              <c:idx val="1"/>
              <c:delete val="1"/>
              <c:extLst>
                <c:ext xmlns:c15="http://schemas.microsoft.com/office/drawing/2012/chart" uri="{CE6537A1-D6FC-4f65-9D91-7224C49458BB}"/>
                <c:ext xmlns:c16="http://schemas.microsoft.com/office/drawing/2014/chart" uri="{C3380CC4-5D6E-409C-BE32-E72D297353CC}">
                  <c16:uniqueId val="{0000000F-9A43-40EF-AC6A-FCC6B49E3D0D}"/>
                </c:ext>
              </c:extLst>
            </c:dLbl>
            <c:dLbl>
              <c:idx val="4"/>
              <c:delete val="1"/>
              <c:extLst>
                <c:ext xmlns:c15="http://schemas.microsoft.com/office/drawing/2012/chart" uri="{CE6537A1-D6FC-4f65-9D91-7224C49458BB}"/>
                <c:ext xmlns:c16="http://schemas.microsoft.com/office/drawing/2014/chart" uri="{C3380CC4-5D6E-409C-BE32-E72D297353CC}">
                  <c16:uniqueId val="{00000010-9A43-40EF-AC6A-FCC6B49E3D0D}"/>
                </c:ext>
              </c:extLst>
            </c:dLbl>
            <c:dLbl>
              <c:idx val="8"/>
              <c:delete val="1"/>
              <c:extLst>
                <c:ext xmlns:c15="http://schemas.microsoft.com/office/drawing/2012/chart" uri="{CE6537A1-D6FC-4f65-9D91-7224C49458BB}"/>
                <c:ext xmlns:c16="http://schemas.microsoft.com/office/drawing/2014/chart" uri="{C3380CC4-5D6E-409C-BE32-E72D297353CC}">
                  <c16:uniqueId val="{00000011-9A43-40EF-AC6A-FCC6B49E3D0D}"/>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-4.9036402569593157E-2</c:v>
              </c:pt>
              <c:pt idx="2" formatCode="#,#00%">
                <c:v>-5.0489826676714394E-2</c:v>
              </c:pt>
              <c:pt idx="3" formatCode="#,#00%">
                <c:v>-4.7123015873015872E-2</c:v>
              </c:pt>
              <c:pt idx="5" formatCode="#,#00%">
                <c:v>-8.1135902636916835E-2</c:v>
              </c:pt>
              <c:pt idx="6" formatCode="#,#00%">
                <c:v>-4.553415061295972E-2</c:v>
              </c:pt>
              <c:pt idx="7" formatCode="#,#00%">
                <c:v>-4.4629349470499242E-2</c:v>
              </c:pt>
              <c:pt idx="9" formatCode="#,#00%">
                <c:v>-3.8437884378843788E-2</c:v>
              </c:pt>
              <c:pt idx="10" formatCode="#,#00%">
                <c:v>-7.334273624823695E-2</c:v>
              </c:pt>
            </c:numLit>
          </c:val>
          <c:extLst>
            <c:ext xmlns:c16="http://schemas.microsoft.com/office/drawing/2014/chart" uri="{C3380CC4-5D6E-409C-BE32-E72D297353CC}">
              <c16:uniqueId val="{00000012-9A43-40EF-AC6A-FCC6B49E3D0D}"/>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5F9B-47E6-9057-DD7F4B59C860}"/>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5F9B-47E6-9057-DD7F4B59C860}"/>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0.56430635838150289</c:v>
              </c:pt>
              <c:pt idx="1">
                <c:v>0.57262402869097428</c:v>
              </c:pt>
              <c:pt idx="2">
                <c:v>0.5674397658185093</c:v>
              </c:pt>
              <c:pt idx="3" formatCode="0%">
                <c:v>0.5674397658185093</c:v>
              </c:pt>
            </c:numLit>
          </c:val>
          <c:extLst>
            <c:ext xmlns:c16="http://schemas.microsoft.com/office/drawing/2014/chart" uri="{C3380CC4-5D6E-409C-BE32-E72D297353CC}">
              <c16:uniqueId val="{00000002-5F9B-47E6-9057-DD7F4B59C860}"/>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5F9B-47E6-9057-DD7F4B59C860}"/>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5F9B-47E6-9057-DD7F4B59C860}"/>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0.43569364161849711</c:v>
              </c:pt>
              <c:pt idx="1">
                <c:v>0.42737597130902572</c:v>
              </c:pt>
              <c:pt idx="2">
                <c:v>0.43256023418149064</c:v>
              </c:pt>
              <c:pt idx="3" formatCode="0%">
                <c:v>0.43256023418149064</c:v>
              </c:pt>
            </c:numLit>
          </c:val>
          <c:extLst>
            <c:ext xmlns:c16="http://schemas.microsoft.com/office/drawing/2014/chart" uri="{C3380CC4-5D6E-409C-BE32-E72D297353CC}">
              <c16:uniqueId val="{00000005-5F9B-47E6-9057-DD7F4B59C860}"/>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5D25-4094-91D2-DCFB614B00E4}"/>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5D25-4094-91D2-DCFB614B00E4}"/>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0.69869942196531787</c:v>
              </c:pt>
              <c:pt idx="1">
                <c:v>0.71309025702331141</c:v>
              </c:pt>
              <c:pt idx="2">
                <c:v>0.70412069353749152</c:v>
              </c:pt>
              <c:pt idx="3" formatCode="0%">
                <c:v>0.70412069353749152</c:v>
              </c:pt>
            </c:numLit>
          </c:val>
          <c:extLst>
            <c:ext xmlns:c16="http://schemas.microsoft.com/office/drawing/2014/chart" uri="{C3380CC4-5D6E-409C-BE32-E72D297353CC}">
              <c16:uniqueId val="{00000002-5D25-4094-91D2-DCFB614B00E4}"/>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5D25-4094-91D2-DCFB614B00E4}"/>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5D25-4094-91D2-DCFB614B00E4}"/>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0.30130057803468208</c:v>
              </c:pt>
              <c:pt idx="1">
                <c:v>0.28690974297668859</c:v>
              </c:pt>
              <c:pt idx="2">
                <c:v>0.29587930646250843</c:v>
              </c:pt>
              <c:pt idx="3" formatCode="0%">
                <c:v>0.29587930646250843</c:v>
              </c:pt>
            </c:numLit>
          </c:val>
          <c:extLst>
            <c:ext xmlns:c16="http://schemas.microsoft.com/office/drawing/2014/chart" uri="{C3380CC4-5D6E-409C-BE32-E72D297353CC}">
              <c16:uniqueId val="{00000005-5D25-4094-91D2-DCFB614B00E4}"/>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74B6-4BE0-BC52-C7236780C5D0}"/>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74B6-4BE0-BC52-C7236780C5D0}"/>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9.8627167630057799E-2</c:v>
              </c:pt>
              <c:pt idx="1">
                <c:v>0.10759115361625822</c:v>
              </c:pt>
              <c:pt idx="2">
                <c:v>0.10200405314118442</c:v>
              </c:pt>
              <c:pt idx="3" formatCode="0%">
                <c:v>0.10200405314118442</c:v>
              </c:pt>
            </c:numLit>
          </c:val>
          <c:extLst>
            <c:ext xmlns:c16="http://schemas.microsoft.com/office/drawing/2014/chart" uri="{C3380CC4-5D6E-409C-BE32-E72D297353CC}">
              <c16:uniqueId val="{00000002-74B6-4BE0-BC52-C7236780C5D0}"/>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74B6-4BE0-BC52-C7236780C5D0}"/>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74B6-4BE0-BC52-C7236780C5D0}"/>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0.61271676300578037</c:v>
              </c:pt>
              <c:pt idx="1">
                <c:v>0.61506276150627615</c:v>
              </c:pt>
              <c:pt idx="2">
                <c:v>0.61360054041882461</c:v>
              </c:pt>
              <c:pt idx="3" formatCode="0%">
                <c:v>0.61360054041882461</c:v>
              </c:pt>
            </c:numLit>
          </c:val>
          <c:extLst>
            <c:ext xmlns:c16="http://schemas.microsoft.com/office/drawing/2014/chart" uri="{C3380CC4-5D6E-409C-BE32-E72D297353CC}">
              <c16:uniqueId val="{00000005-74B6-4BE0-BC52-C7236780C5D0}"/>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74B6-4BE0-BC52-C7236780C5D0}"/>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74B6-4BE0-BC52-C7236780C5D0}"/>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0.28865606936416183</c:v>
              </c:pt>
              <c:pt idx="1">
                <c:v>0.27734608487746565</c:v>
              </c:pt>
              <c:pt idx="2">
                <c:v>0.28439540643999101</c:v>
              </c:pt>
              <c:pt idx="3" formatCode="0%">
                <c:v>0.28439540643999101</c:v>
              </c:pt>
            </c:numLit>
          </c:val>
          <c:extLst>
            <c:ext xmlns:c16="http://schemas.microsoft.com/office/drawing/2014/chart" uri="{C3380CC4-5D6E-409C-BE32-E72D297353CC}">
              <c16:uniqueId val="{00000008-74B6-4BE0-BC52-C7236780C5D0}"/>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0.32082551594746717</c:v>
              </c:pt>
              <c:pt idx="1">
                <c:v>0.27392120075046905</c:v>
              </c:pt>
              <c:pt idx="2">
                <c:v>0.36397748592870544</c:v>
              </c:pt>
              <c:pt idx="3">
                <c:v>4.1275797373358347E-2</c:v>
              </c:pt>
            </c:numLit>
          </c:val>
          <c:extLst>
            <c:ext xmlns:c16="http://schemas.microsoft.com/office/drawing/2014/chart" uri="{C3380CC4-5D6E-409C-BE32-E72D297353CC}">
              <c16:uniqueId val="{00000000-1A4E-434E-9A82-170463F9FE64}"/>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0.30201342281879195</c:v>
              </c:pt>
              <c:pt idx="1">
                <c:v>0.30275913497390006</c:v>
              </c:pt>
              <c:pt idx="2">
                <c:v>0.32214765100671139</c:v>
              </c:pt>
              <c:pt idx="3">
                <c:v>7.3079791200596572E-2</c:v>
              </c:pt>
            </c:numLit>
          </c:val>
          <c:extLst>
            <c:ext xmlns:c16="http://schemas.microsoft.com/office/drawing/2014/chart" uri="{C3380CC4-5D6E-409C-BE32-E72D297353CC}">
              <c16:uniqueId val="{00000001-1A4E-434E-9A82-170463F9FE64}"/>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EA4D-42C9-B7A7-AE256D27685D}"/>
              </c:ext>
            </c:extLst>
          </c:dPt>
          <c:dPt>
            <c:idx val="2"/>
            <c:bubble3D val="0"/>
            <c:extLst>
              <c:ext xmlns:c16="http://schemas.microsoft.com/office/drawing/2014/chart" uri="{C3380CC4-5D6E-409C-BE32-E72D297353CC}">
                <c16:uniqueId val="{00000001-EA4D-42C9-B7A7-AE256D27685D}"/>
              </c:ext>
            </c:extLst>
          </c:dPt>
          <c:dPt>
            <c:idx val="4"/>
            <c:bubble3D val="0"/>
            <c:extLst>
              <c:ext xmlns:c16="http://schemas.microsoft.com/office/drawing/2014/chart" uri="{C3380CC4-5D6E-409C-BE32-E72D297353CC}">
                <c16:uniqueId val="{00000002-EA4D-42C9-B7A7-AE256D27685D}"/>
              </c:ext>
            </c:extLst>
          </c:dPt>
          <c:dPt>
            <c:idx val="6"/>
            <c:bubble3D val="0"/>
            <c:extLst>
              <c:ext xmlns:c16="http://schemas.microsoft.com/office/drawing/2014/chart" uri="{C3380CC4-5D6E-409C-BE32-E72D297353CC}">
                <c16:uniqueId val="{00000003-EA4D-42C9-B7A7-AE256D27685D}"/>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EA4D-42C9-B7A7-AE256D27685D}"/>
              </c:ext>
            </c:extLst>
          </c:dPt>
          <c:dPt>
            <c:idx val="12"/>
            <c:bubble3D val="0"/>
            <c:extLst>
              <c:ext xmlns:c16="http://schemas.microsoft.com/office/drawing/2014/chart" uri="{C3380CC4-5D6E-409C-BE32-E72D297353CC}">
                <c16:uniqueId val="{00000005-EA4D-42C9-B7A7-AE256D27685D}"/>
              </c:ext>
            </c:extLst>
          </c:dPt>
          <c:dPt>
            <c:idx val="14"/>
            <c:bubble3D val="0"/>
            <c:extLst>
              <c:ext xmlns:c16="http://schemas.microsoft.com/office/drawing/2014/chart" uri="{C3380CC4-5D6E-409C-BE32-E72D297353CC}">
                <c16:uniqueId val="{00000006-EA4D-42C9-B7A7-AE256D27685D}"/>
              </c:ext>
            </c:extLst>
          </c:dPt>
          <c:dPt>
            <c:idx val="16"/>
            <c:bubble3D val="0"/>
            <c:extLst>
              <c:ext xmlns:c16="http://schemas.microsoft.com/office/drawing/2014/chart" uri="{C3380CC4-5D6E-409C-BE32-E72D297353CC}">
                <c16:uniqueId val="{00000007-EA4D-42C9-B7A7-AE256D27685D}"/>
              </c:ext>
            </c:extLst>
          </c:dPt>
          <c:dPt>
            <c:idx val="18"/>
            <c:bubble3D val="0"/>
            <c:extLst>
              <c:ext xmlns:c16="http://schemas.microsoft.com/office/drawing/2014/chart" uri="{C3380CC4-5D6E-409C-BE32-E72D297353CC}">
                <c16:uniqueId val="{00000008-EA4D-42C9-B7A7-AE256D27685D}"/>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EA4D-42C9-B7A7-AE256D27685D}"/>
              </c:ext>
            </c:extLst>
          </c:dPt>
          <c:dPt>
            <c:idx val="24"/>
            <c:bubble3D val="0"/>
            <c:extLst>
              <c:ext xmlns:c16="http://schemas.microsoft.com/office/drawing/2014/chart" uri="{C3380CC4-5D6E-409C-BE32-E72D297353CC}">
                <c16:uniqueId val="{0000000A-EA4D-42C9-B7A7-AE256D27685D}"/>
              </c:ext>
            </c:extLst>
          </c:dPt>
          <c:dPt>
            <c:idx val="26"/>
            <c:bubble3D val="0"/>
            <c:extLst>
              <c:ext xmlns:c16="http://schemas.microsoft.com/office/drawing/2014/chart" uri="{C3380CC4-5D6E-409C-BE32-E72D297353CC}">
                <c16:uniqueId val="{0000000B-EA4D-42C9-B7A7-AE256D27685D}"/>
              </c:ext>
            </c:extLst>
          </c:dPt>
          <c:dPt>
            <c:idx val="28"/>
            <c:bubble3D val="0"/>
            <c:extLst>
              <c:ext xmlns:c16="http://schemas.microsoft.com/office/drawing/2014/chart" uri="{C3380CC4-5D6E-409C-BE32-E72D297353CC}">
                <c16:uniqueId val="{0000000C-EA4D-42C9-B7A7-AE256D27685D}"/>
              </c:ext>
            </c:extLst>
          </c:dPt>
          <c:dPt>
            <c:idx val="30"/>
            <c:bubble3D val="0"/>
            <c:extLst>
              <c:ext xmlns:c16="http://schemas.microsoft.com/office/drawing/2014/chart" uri="{C3380CC4-5D6E-409C-BE32-E72D297353CC}">
                <c16:uniqueId val="{0000000D-EA4D-42C9-B7A7-AE256D27685D}"/>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EA4D-42C9-B7A7-AE256D27685D}"/>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A4D-42C9-B7A7-AE256D27685D}"/>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A4D-42C9-B7A7-AE256D27685D}"/>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EA4D-42C9-B7A7-AE256D27685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977</c:v>
              </c:pt>
              <c:pt idx="1">
                <c:v>969</c:v>
              </c:pt>
              <c:pt idx="2">
                <c:v>1000</c:v>
              </c:pt>
              <c:pt idx="3">
                <c:v>869</c:v>
              </c:pt>
              <c:pt idx="4">
                <c:v>891</c:v>
              </c:pt>
              <c:pt idx="5">
                <c:v>924</c:v>
              </c:pt>
              <c:pt idx="6">
                <c:v>1023</c:v>
              </c:pt>
              <c:pt idx="7">
                <c:v>1052</c:v>
              </c:pt>
              <c:pt idx="8">
                <c:v>1089</c:v>
              </c:pt>
              <c:pt idx="9">
                <c:v>979</c:v>
              </c:pt>
              <c:pt idx="10">
                <c:v>920</c:v>
              </c:pt>
              <c:pt idx="11">
                <c:v>926</c:v>
              </c:pt>
              <c:pt idx="12">
                <c:v>904</c:v>
              </c:pt>
              <c:pt idx="13">
                <c:v>923</c:v>
              </c:pt>
              <c:pt idx="14">
                <c:v>923</c:v>
              </c:pt>
              <c:pt idx="15">
                <c:v>885</c:v>
              </c:pt>
              <c:pt idx="16">
                <c:v>811</c:v>
              </c:pt>
              <c:pt idx="17">
                <c:v>731</c:v>
              </c:pt>
              <c:pt idx="18">
                <c:v>775</c:v>
              </c:pt>
              <c:pt idx="19">
                <c:v>788</c:v>
              </c:pt>
              <c:pt idx="20">
                <c:v>846</c:v>
              </c:pt>
              <c:pt idx="21">
                <c:v>854</c:v>
              </c:pt>
              <c:pt idx="22">
                <c:v>916</c:v>
              </c:pt>
              <c:pt idx="23">
                <c:v>969</c:v>
              </c:pt>
              <c:pt idx="24">
                <c:v>984</c:v>
              </c:pt>
              <c:pt idx="25">
                <c:v>1041</c:v>
              </c:pt>
              <c:pt idx="26">
                <c:v>1027</c:v>
              </c:pt>
              <c:pt idx="27">
                <c:v>957</c:v>
              </c:pt>
              <c:pt idx="28">
                <c:v>886</c:v>
              </c:pt>
              <c:pt idx="29">
                <c:v>907</c:v>
              </c:pt>
              <c:pt idx="30">
                <c:v>888</c:v>
              </c:pt>
              <c:pt idx="31">
                <c:v>895</c:v>
              </c:pt>
              <c:pt idx="32">
                <c:v>962</c:v>
              </c:pt>
            </c:numLit>
          </c:val>
          <c:smooth val="0"/>
          <c:extLst>
            <c:ext xmlns:c16="http://schemas.microsoft.com/office/drawing/2014/chart" uri="{C3380CC4-5D6E-409C-BE32-E72D297353CC}">
              <c16:uniqueId val="{0000000F-EA4D-42C9-B7A7-AE256D27685D}"/>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EA4D-42C9-B7A7-AE256D27685D}"/>
              </c:ext>
            </c:extLst>
          </c:dPt>
          <c:dPt>
            <c:idx val="2"/>
            <c:bubble3D val="0"/>
            <c:extLst>
              <c:ext xmlns:c16="http://schemas.microsoft.com/office/drawing/2014/chart" uri="{C3380CC4-5D6E-409C-BE32-E72D297353CC}">
                <c16:uniqueId val="{00000011-EA4D-42C9-B7A7-AE256D27685D}"/>
              </c:ext>
            </c:extLst>
          </c:dPt>
          <c:dPt>
            <c:idx val="4"/>
            <c:bubble3D val="0"/>
            <c:extLst>
              <c:ext xmlns:c16="http://schemas.microsoft.com/office/drawing/2014/chart" uri="{C3380CC4-5D6E-409C-BE32-E72D297353CC}">
                <c16:uniqueId val="{00000012-EA4D-42C9-B7A7-AE256D27685D}"/>
              </c:ext>
            </c:extLst>
          </c:dPt>
          <c:dPt>
            <c:idx val="6"/>
            <c:bubble3D val="0"/>
            <c:extLst>
              <c:ext xmlns:c16="http://schemas.microsoft.com/office/drawing/2014/chart" uri="{C3380CC4-5D6E-409C-BE32-E72D297353CC}">
                <c16:uniqueId val="{00000013-EA4D-42C9-B7A7-AE256D27685D}"/>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EA4D-42C9-B7A7-AE256D27685D}"/>
              </c:ext>
            </c:extLst>
          </c:dPt>
          <c:dPt>
            <c:idx val="12"/>
            <c:bubble3D val="0"/>
            <c:extLst>
              <c:ext xmlns:c16="http://schemas.microsoft.com/office/drawing/2014/chart" uri="{C3380CC4-5D6E-409C-BE32-E72D297353CC}">
                <c16:uniqueId val="{00000015-EA4D-42C9-B7A7-AE256D27685D}"/>
              </c:ext>
            </c:extLst>
          </c:dPt>
          <c:dPt>
            <c:idx val="14"/>
            <c:bubble3D val="0"/>
            <c:extLst>
              <c:ext xmlns:c16="http://schemas.microsoft.com/office/drawing/2014/chart" uri="{C3380CC4-5D6E-409C-BE32-E72D297353CC}">
                <c16:uniqueId val="{00000016-EA4D-42C9-B7A7-AE256D27685D}"/>
              </c:ext>
            </c:extLst>
          </c:dPt>
          <c:dPt>
            <c:idx val="16"/>
            <c:bubble3D val="0"/>
            <c:extLst>
              <c:ext xmlns:c16="http://schemas.microsoft.com/office/drawing/2014/chart" uri="{C3380CC4-5D6E-409C-BE32-E72D297353CC}">
                <c16:uniqueId val="{00000017-EA4D-42C9-B7A7-AE256D27685D}"/>
              </c:ext>
            </c:extLst>
          </c:dPt>
          <c:dPt>
            <c:idx val="18"/>
            <c:bubble3D val="0"/>
            <c:extLst>
              <c:ext xmlns:c16="http://schemas.microsoft.com/office/drawing/2014/chart" uri="{C3380CC4-5D6E-409C-BE32-E72D297353CC}">
                <c16:uniqueId val="{00000018-EA4D-42C9-B7A7-AE256D27685D}"/>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EA4D-42C9-B7A7-AE256D27685D}"/>
              </c:ext>
            </c:extLst>
          </c:dPt>
          <c:dPt>
            <c:idx val="24"/>
            <c:bubble3D val="0"/>
            <c:extLst>
              <c:ext xmlns:c16="http://schemas.microsoft.com/office/drawing/2014/chart" uri="{C3380CC4-5D6E-409C-BE32-E72D297353CC}">
                <c16:uniqueId val="{0000001A-EA4D-42C9-B7A7-AE256D27685D}"/>
              </c:ext>
            </c:extLst>
          </c:dPt>
          <c:dPt>
            <c:idx val="26"/>
            <c:bubble3D val="0"/>
            <c:extLst>
              <c:ext xmlns:c16="http://schemas.microsoft.com/office/drawing/2014/chart" uri="{C3380CC4-5D6E-409C-BE32-E72D297353CC}">
                <c16:uniqueId val="{0000001B-EA4D-42C9-B7A7-AE256D27685D}"/>
              </c:ext>
            </c:extLst>
          </c:dPt>
          <c:dPt>
            <c:idx val="28"/>
            <c:bubble3D val="0"/>
            <c:extLst>
              <c:ext xmlns:c16="http://schemas.microsoft.com/office/drawing/2014/chart" uri="{C3380CC4-5D6E-409C-BE32-E72D297353CC}">
                <c16:uniqueId val="{0000001C-EA4D-42C9-B7A7-AE256D27685D}"/>
              </c:ext>
            </c:extLst>
          </c:dPt>
          <c:dPt>
            <c:idx val="30"/>
            <c:bubble3D val="0"/>
            <c:extLst>
              <c:ext xmlns:c16="http://schemas.microsoft.com/office/drawing/2014/chart" uri="{C3380CC4-5D6E-409C-BE32-E72D297353CC}">
                <c16:uniqueId val="{0000001D-EA4D-42C9-B7A7-AE256D27685D}"/>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EA4D-42C9-B7A7-AE256D27685D}"/>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EA4D-42C9-B7A7-AE256D27685D}"/>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EA4D-42C9-B7A7-AE256D27685D}"/>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EA4D-42C9-B7A7-AE256D27685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191</c:v>
              </c:pt>
              <c:pt idx="1">
                <c:v>327</c:v>
              </c:pt>
              <c:pt idx="2">
                <c:v>235</c:v>
              </c:pt>
              <c:pt idx="3">
                <c:v>197</c:v>
              </c:pt>
              <c:pt idx="4">
                <c:v>217</c:v>
              </c:pt>
              <c:pt idx="5">
                <c:v>220</c:v>
              </c:pt>
              <c:pt idx="6">
                <c:v>288</c:v>
              </c:pt>
              <c:pt idx="7">
                <c:v>193</c:v>
              </c:pt>
              <c:pt idx="8">
                <c:v>230</c:v>
              </c:pt>
              <c:pt idx="9">
                <c:v>231</c:v>
              </c:pt>
              <c:pt idx="10">
                <c:v>173</c:v>
              </c:pt>
              <c:pt idx="11">
                <c:v>197</c:v>
              </c:pt>
              <c:pt idx="12">
                <c:v>113</c:v>
              </c:pt>
              <c:pt idx="13">
                <c:v>218</c:v>
              </c:pt>
              <c:pt idx="14">
                <c:v>277</c:v>
              </c:pt>
              <c:pt idx="15">
                <c:v>212</c:v>
              </c:pt>
              <c:pt idx="16">
                <c:v>151</c:v>
              </c:pt>
              <c:pt idx="17">
                <c:v>139</c:v>
              </c:pt>
              <c:pt idx="18">
                <c:v>224</c:v>
              </c:pt>
              <c:pt idx="19">
                <c:v>214</c:v>
              </c:pt>
              <c:pt idx="20">
                <c:v>263</c:v>
              </c:pt>
              <c:pt idx="21">
                <c:v>235</c:v>
              </c:pt>
              <c:pt idx="22">
                <c:v>254</c:v>
              </c:pt>
              <c:pt idx="23">
                <c:v>287</c:v>
              </c:pt>
              <c:pt idx="24">
                <c:v>207</c:v>
              </c:pt>
              <c:pt idx="25">
                <c:v>281</c:v>
              </c:pt>
              <c:pt idx="26">
                <c:v>308</c:v>
              </c:pt>
              <c:pt idx="27">
                <c:v>235</c:v>
              </c:pt>
              <c:pt idx="28">
                <c:v>190</c:v>
              </c:pt>
              <c:pt idx="29">
                <c:v>187</c:v>
              </c:pt>
              <c:pt idx="30">
                <c:v>262</c:v>
              </c:pt>
              <c:pt idx="31">
                <c:v>197</c:v>
              </c:pt>
              <c:pt idx="32">
                <c:v>234</c:v>
              </c:pt>
            </c:numLit>
          </c:val>
          <c:smooth val="0"/>
          <c:extLst>
            <c:ext xmlns:c16="http://schemas.microsoft.com/office/drawing/2014/chart" uri="{C3380CC4-5D6E-409C-BE32-E72D297353CC}">
              <c16:uniqueId val="{0000001F-EA4D-42C9-B7A7-AE256D27685D}"/>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151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7017-4772-AB3C-8F9B85B60217}"/>
              </c:ext>
            </c:extLst>
          </c:dPt>
          <c:dPt>
            <c:idx val="4"/>
            <c:invertIfNegative val="0"/>
            <c:bubble3D val="0"/>
            <c:extLst>
              <c:ext xmlns:c16="http://schemas.microsoft.com/office/drawing/2014/chart" uri="{C3380CC4-5D6E-409C-BE32-E72D297353CC}">
                <c16:uniqueId val="{00000001-7017-4772-AB3C-8F9B85B60217}"/>
              </c:ext>
            </c:extLst>
          </c:dPt>
          <c:dPt>
            <c:idx val="5"/>
            <c:invertIfNegative val="0"/>
            <c:bubble3D val="0"/>
            <c:extLst>
              <c:ext xmlns:c16="http://schemas.microsoft.com/office/drawing/2014/chart" uri="{C3380CC4-5D6E-409C-BE32-E72D297353CC}">
                <c16:uniqueId val="{00000002-7017-4772-AB3C-8F9B85B60217}"/>
              </c:ext>
            </c:extLst>
          </c:dPt>
          <c:dPt>
            <c:idx val="7"/>
            <c:invertIfNegative val="0"/>
            <c:bubble3D val="0"/>
            <c:extLst>
              <c:ext xmlns:c16="http://schemas.microsoft.com/office/drawing/2014/chart" uri="{C3380CC4-5D6E-409C-BE32-E72D297353CC}">
                <c16:uniqueId val="{00000003-7017-4772-AB3C-8F9B85B60217}"/>
              </c:ext>
            </c:extLst>
          </c:dPt>
          <c:dPt>
            <c:idx val="8"/>
            <c:invertIfNegative val="0"/>
            <c:bubble3D val="0"/>
            <c:spPr>
              <a:solidFill>
                <a:srgbClr val="B0B0B0"/>
              </a:solidFill>
              <a:ln w="25400">
                <a:noFill/>
              </a:ln>
            </c:spPr>
            <c:extLst>
              <c:ext xmlns:c16="http://schemas.microsoft.com/office/drawing/2014/chart" uri="{C3380CC4-5D6E-409C-BE32-E72D297353CC}">
                <c16:uniqueId val="{00000005-7017-4772-AB3C-8F9B85B60217}"/>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7017-4772-AB3C-8F9B85B60217}"/>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Land-, Forst- und Gartenbauberufe</c:v>
              </c:pt>
              <c:pt idx="1">
                <c:v>Reinigungsberufe</c:v>
              </c:pt>
              <c:pt idx="2">
                <c:v>Lebensmittel- und Gastgewerbeberufe</c:v>
              </c:pt>
              <c:pt idx="3">
                <c:v>Sicherheitsberufe</c:v>
              </c:pt>
              <c:pt idx="4">
                <c:v>Berufe in Unternehmensführung und -organisation</c:v>
              </c:pt>
              <c:pt idx="5">
                <c:v>Verkehrs- und Logistikberufe</c:v>
              </c:pt>
              <c:pt idx="6">
                <c:v>Bau- und Ausbauberufe</c:v>
              </c:pt>
              <c:pt idx="7">
                <c:v>Handelsberufe</c:v>
              </c:pt>
              <c:pt idx="8">
                <c:v>Insgesamt</c:v>
              </c:pt>
              <c:pt idx="9">
                <c:v>IT- und naturwissenschaftliche Dienstleistungsberufe</c:v>
              </c:pt>
              <c:pt idx="10">
                <c:v>Soziale und kulturelle Dienstleistungsberufe</c:v>
              </c:pt>
              <c:pt idx="11">
                <c:v>Medizinische u. nicht-medizinische Gesundheitsberufe</c:v>
              </c:pt>
              <c:pt idx="12">
                <c:v>Fertigungsberufe</c:v>
              </c:pt>
              <c:pt idx="13">
                <c:v>Unternehmensbezogene Dienstleistungsberufe</c:v>
              </c:pt>
              <c:pt idx="14">
                <c:v>Fertigungstechnische Berufe</c:v>
              </c:pt>
            </c:strLit>
          </c:cat>
          <c:val>
            <c:numLit>
              <c:formatCode>#.##00</c:formatCode>
              <c:ptCount val="15"/>
              <c:pt idx="0">
                <c:v>21</c:v>
              </c:pt>
              <c:pt idx="1">
                <c:v>17.916666666666668</c:v>
              </c:pt>
              <c:pt idx="2">
                <c:v>15.84375</c:v>
              </c:pt>
              <c:pt idx="3">
                <c:v>14.090909090909092</c:v>
              </c:pt>
              <c:pt idx="4">
                <c:v>9.882352941176471</c:v>
              </c:pt>
              <c:pt idx="5">
                <c:v>9.2249999999999996</c:v>
              </c:pt>
              <c:pt idx="6">
                <c:v>5.975609756097561</c:v>
              </c:pt>
              <c:pt idx="7">
                <c:v>5.7173913043478262</c:v>
              </c:pt>
              <c:pt idx="8">
                <c:v>4.616424116424116</c:v>
              </c:pt>
              <c:pt idx="9">
                <c:v>3.925925925925926</c:v>
              </c:pt>
              <c:pt idx="10">
                <c:v>3.0940170940170941</c:v>
              </c:pt>
              <c:pt idx="11">
                <c:v>2.23</c:v>
              </c:pt>
              <c:pt idx="12">
                <c:v>1.7878787878787878</c:v>
              </c:pt>
              <c:pt idx="13">
                <c:v>1.3272727272727274</c:v>
              </c:pt>
              <c:pt idx="14">
                <c:v>1.0210526315789474</c:v>
              </c:pt>
            </c:numLit>
          </c:val>
          <c:extLst>
            <c:ext xmlns:c16="http://schemas.microsoft.com/office/drawing/2014/chart" uri="{C3380CC4-5D6E-409C-BE32-E72D297353CC}">
              <c16:uniqueId val="{00000006-7017-4772-AB3C-8F9B85B60217}"/>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436</c:v>
              </c:pt>
              <c:pt idx="1">
                <c:v>148</c:v>
              </c:pt>
              <c:pt idx="2">
                <c:v>332</c:v>
              </c:pt>
              <c:pt idx="3">
                <c:v>48</c:v>
              </c:pt>
              <c:pt idx="4">
                <c:v>79</c:v>
              </c:pt>
              <c:pt idx="5">
                <c:v>150</c:v>
              </c:pt>
              <c:pt idx="6" formatCode="General">
                <c:v>9</c:v>
              </c:pt>
            </c:numLit>
          </c:val>
          <c:extLst>
            <c:ext xmlns:c16="http://schemas.microsoft.com/office/drawing/2014/chart" uri="{C3380CC4-5D6E-409C-BE32-E72D297353CC}">
              <c16:uniqueId val="{00000000-5111-40C6-AE9D-471F263A39E1}"/>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456</c:v>
              </c:pt>
              <c:pt idx="1">
                <c:v>131</c:v>
              </c:pt>
              <c:pt idx="2">
                <c:v>367</c:v>
              </c:pt>
              <c:pt idx="3">
                <c:v>52</c:v>
              </c:pt>
              <c:pt idx="4">
                <c:v>69</c:v>
              </c:pt>
              <c:pt idx="5">
                <c:v>135</c:v>
              </c:pt>
              <c:pt idx="6" formatCode="General">
                <c:v>12</c:v>
              </c:pt>
            </c:numLit>
          </c:val>
          <c:extLst>
            <c:ext xmlns:c16="http://schemas.microsoft.com/office/drawing/2014/chart" uri="{C3380CC4-5D6E-409C-BE32-E72D297353CC}">
              <c16:uniqueId val="{00000001-5111-40C6-AE9D-471F263A39E1}"/>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5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918C-48CB-91BB-9E95A28AB408}"/>
              </c:ext>
            </c:extLst>
          </c:dPt>
          <c:dPt>
            <c:idx val="1"/>
            <c:invertIfNegative val="0"/>
            <c:bubble3D val="0"/>
            <c:spPr>
              <a:solidFill>
                <a:srgbClr val="B0B0B0"/>
              </a:solidFill>
              <a:ln w="25400">
                <a:noFill/>
              </a:ln>
            </c:spPr>
            <c:extLst>
              <c:ext xmlns:c16="http://schemas.microsoft.com/office/drawing/2014/chart" uri="{C3380CC4-5D6E-409C-BE32-E72D297353CC}">
                <c16:uniqueId val="{00000002-918C-48CB-91BB-9E95A28AB408}"/>
              </c:ext>
            </c:extLst>
          </c:dPt>
          <c:dPt>
            <c:idx val="2"/>
            <c:invertIfNegative val="0"/>
            <c:bubble3D val="0"/>
            <c:extLst>
              <c:ext xmlns:c16="http://schemas.microsoft.com/office/drawing/2014/chart" uri="{C3380CC4-5D6E-409C-BE32-E72D297353CC}">
                <c16:uniqueId val="{00000003-918C-48CB-91BB-9E95A28AB408}"/>
              </c:ext>
            </c:extLst>
          </c:dPt>
          <c:dPt>
            <c:idx val="3"/>
            <c:invertIfNegative val="0"/>
            <c:bubble3D val="0"/>
            <c:extLst>
              <c:ext xmlns:c16="http://schemas.microsoft.com/office/drawing/2014/chart" uri="{C3380CC4-5D6E-409C-BE32-E72D297353CC}">
                <c16:uniqueId val="{00000004-918C-48CB-91BB-9E95A28AB408}"/>
              </c:ext>
            </c:extLst>
          </c:dPt>
          <c:dPt>
            <c:idx val="4"/>
            <c:invertIfNegative val="0"/>
            <c:bubble3D val="0"/>
            <c:spPr>
              <a:solidFill>
                <a:srgbClr val="B0B0B0"/>
              </a:solidFill>
              <a:ln w="25400">
                <a:noFill/>
              </a:ln>
            </c:spPr>
            <c:extLst>
              <c:ext xmlns:c16="http://schemas.microsoft.com/office/drawing/2014/chart" uri="{C3380CC4-5D6E-409C-BE32-E72D297353CC}">
                <c16:uniqueId val="{00000006-918C-48CB-91BB-9E95A28AB408}"/>
              </c:ext>
            </c:extLst>
          </c:dPt>
          <c:dPt>
            <c:idx val="5"/>
            <c:invertIfNegative val="0"/>
            <c:bubble3D val="0"/>
            <c:extLst>
              <c:ext xmlns:c16="http://schemas.microsoft.com/office/drawing/2014/chart" uri="{C3380CC4-5D6E-409C-BE32-E72D297353CC}">
                <c16:uniqueId val="{00000007-918C-48CB-91BB-9E95A28AB408}"/>
              </c:ext>
            </c:extLst>
          </c:dPt>
          <c:dPt>
            <c:idx val="6"/>
            <c:invertIfNegative val="0"/>
            <c:bubble3D val="0"/>
            <c:extLst>
              <c:ext xmlns:c16="http://schemas.microsoft.com/office/drawing/2014/chart" uri="{C3380CC4-5D6E-409C-BE32-E72D297353CC}">
                <c16:uniqueId val="{00000008-918C-48CB-91BB-9E95A28AB408}"/>
              </c:ext>
            </c:extLst>
          </c:dPt>
          <c:dPt>
            <c:idx val="7"/>
            <c:invertIfNegative val="0"/>
            <c:bubble3D val="0"/>
            <c:extLst>
              <c:ext xmlns:c16="http://schemas.microsoft.com/office/drawing/2014/chart" uri="{C3380CC4-5D6E-409C-BE32-E72D297353CC}">
                <c16:uniqueId val="{00000009-918C-48CB-91BB-9E95A28AB408}"/>
              </c:ext>
            </c:extLst>
          </c:dPt>
          <c:dPt>
            <c:idx val="8"/>
            <c:invertIfNegative val="0"/>
            <c:bubble3D val="0"/>
            <c:extLst>
              <c:ext xmlns:c16="http://schemas.microsoft.com/office/drawing/2014/chart" uri="{C3380CC4-5D6E-409C-BE32-E72D297353CC}">
                <c16:uniqueId val="{0000000A-918C-48CB-91BB-9E95A28AB408}"/>
              </c:ext>
            </c:extLst>
          </c:dPt>
          <c:dPt>
            <c:idx val="9"/>
            <c:invertIfNegative val="0"/>
            <c:bubble3D val="0"/>
            <c:extLst>
              <c:ext xmlns:c16="http://schemas.microsoft.com/office/drawing/2014/chart" uri="{C3380CC4-5D6E-409C-BE32-E72D297353CC}">
                <c16:uniqueId val="{0000000B-918C-48CB-91BB-9E95A28AB408}"/>
              </c:ext>
            </c:extLst>
          </c:dPt>
          <c:dPt>
            <c:idx val="10"/>
            <c:invertIfNegative val="0"/>
            <c:bubble3D val="0"/>
            <c:extLst>
              <c:ext xmlns:c16="http://schemas.microsoft.com/office/drawing/2014/chart" uri="{C3380CC4-5D6E-409C-BE32-E72D297353CC}">
                <c16:uniqueId val="{0000000C-918C-48CB-91BB-9E95A28AB408}"/>
              </c:ext>
            </c:extLst>
          </c:dPt>
          <c:dPt>
            <c:idx val="11"/>
            <c:invertIfNegative val="0"/>
            <c:bubble3D val="0"/>
            <c:extLst>
              <c:ext xmlns:c16="http://schemas.microsoft.com/office/drawing/2014/chart" uri="{C3380CC4-5D6E-409C-BE32-E72D297353CC}">
                <c16:uniqueId val="{0000000D-918C-48CB-91BB-9E95A28AB408}"/>
              </c:ext>
            </c:extLst>
          </c:dPt>
          <c:dPt>
            <c:idx val="12"/>
            <c:invertIfNegative val="0"/>
            <c:bubble3D val="0"/>
            <c:spPr>
              <a:solidFill>
                <a:srgbClr val="B0B0B0"/>
              </a:solidFill>
              <a:ln w="25400">
                <a:noFill/>
              </a:ln>
            </c:spPr>
            <c:extLst>
              <c:ext xmlns:c16="http://schemas.microsoft.com/office/drawing/2014/chart" uri="{C3380CC4-5D6E-409C-BE32-E72D297353CC}">
                <c16:uniqueId val="{0000000F-918C-48CB-91BB-9E95A28AB408}"/>
              </c:ext>
            </c:extLst>
          </c:dPt>
          <c:dPt>
            <c:idx val="13"/>
            <c:invertIfNegative val="0"/>
            <c:bubble3D val="0"/>
            <c:extLst>
              <c:ext xmlns:c16="http://schemas.microsoft.com/office/drawing/2014/chart" uri="{C3380CC4-5D6E-409C-BE32-E72D297353CC}">
                <c16:uniqueId val="{00000010-918C-48CB-91BB-9E95A28AB408}"/>
              </c:ext>
            </c:extLst>
          </c:dPt>
          <c:dPt>
            <c:idx val="14"/>
            <c:invertIfNegative val="0"/>
            <c:bubble3D val="0"/>
            <c:extLst>
              <c:ext xmlns:c16="http://schemas.microsoft.com/office/drawing/2014/chart" uri="{C3380CC4-5D6E-409C-BE32-E72D297353CC}">
                <c16:uniqueId val="{00000011-918C-48CB-91BB-9E95A28AB408}"/>
              </c:ext>
            </c:extLst>
          </c:dPt>
          <c:dPt>
            <c:idx val="15"/>
            <c:invertIfNegative val="0"/>
            <c:bubble3D val="0"/>
            <c:extLst>
              <c:ext xmlns:c16="http://schemas.microsoft.com/office/drawing/2014/chart" uri="{C3380CC4-5D6E-409C-BE32-E72D297353CC}">
                <c16:uniqueId val="{00000012-918C-48CB-91BB-9E95A28AB408}"/>
              </c:ext>
            </c:extLst>
          </c:dPt>
          <c:dPt>
            <c:idx val="16"/>
            <c:invertIfNegative val="0"/>
            <c:bubble3D val="0"/>
            <c:extLst>
              <c:ext xmlns:c16="http://schemas.microsoft.com/office/drawing/2014/chart" uri="{C3380CC4-5D6E-409C-BE32-E72D297353CC}">
                <c16:uniqueId val="{00000013-918C-48CB-91BB-9E95A28AB408}"/>
              </c:ext>
            </c:extLst>
          </c:dPt>
          <c:dPt>
            <c:idx val="17"/>
            <c:invertIfNegative val="0"/>
            <c:bubble3D val="0"/>
            <c:extLst>
              <c:ext xmlns:c16="http://schemas.microsoft.com/office/drawing/2014/chart" uri="{C3380CC4-5D6E-409C-BE32-E72D297353CC}">
                <c16:uniqueId val="{00000014-918C-48CB-91BB-9E95A28AB408}"/>
              </c:ext>
            </c:extLst>
          </c:dPt>
          <c:dPt>
            <c:idx val="18"/>
            <c:invertIfNegative val="0"/>
            <c:bubble3D val="0"/>
            <c:extLst>
              <c:ext xmlns:c16="http://schemas.microsoft.com/office/drawing/2014/chart" uri="{C3380CC4-5D6E-409C-BE32-E72D297353CC}">
                <c16:uniqueId val="{00000015-918C-48CB-91BB-9E95A28AB408}"/>
              </c:ext>
            </c:extLst>
          </c:dPt>
          <c:dPt>
            <c:idx val="19"/>
            <c:invertIfNegative val="0"/>
            <c:bubble3D val="0"/>
            <c:extLst>
              <c:ext xmlns:c16="http://schemas.microsoft.com/office/drawing/2014/chart" uri="{C3380CC4-5D6E-409C-BE32-E72D297353CC}">
                <c16:uniqueId val="{00000016-918C-48CB-91BB-9E95A28AB408}"/>
              </c:ext>
            </c:extLst>
          </c:dPt>
          <c:dPt>
            <c:idx val="20"/>
            <c:invertIfNegative val="0"/>
            <c:bubble3D val="0"/>
            <c:extLst>
              <c:ext xmlns:c16="http://schemas.microsoft.com/office/drawing/2014/chart" uri="{C3380CC4-5D6E-409C-BE32-E72D297353CC}">
                <c16:uniqueId val="{00000017-918C-48CB-91BB-9E95A28AB408}"/>
              </c:ext>
            </c:extLst>
          </c:dPt>
          <c:dPt>
            <c:idx val="21"/>
            <c:invertIfNegative val="0"/>
            <c:bubble3D val="0"/>
            <c:extLst>
              <c:ext xmlns:c16="http://schemas.microsoft.com/office/drawing/2014/chart" uri="{C3380CC4-5D6E-409C-BE32-E72D297353CC}">
                <c16:uniqueId val="{00000018-918C-48CB-91BB-9E95A28AB408}"/>
              </c:ext>
            </c:extLst>
          </c:dPt>
          <c:dPt>
            <c:idx val="22"/>
            <c:invertIfNegative val="0"/>
            <c:bubble3D val="0"/>
            <c:extLst>
              <c:ext xmlns:c16="http://schemas.microsoft.com/office/drawing/2014/chart" uri="{C3380CC4-5D6E-409C-BE32-E72D297353CC}">
                <c16:uniqueId val="{00000019-918C-48CB-91BB-9E95A28AB408}"/>
              </c:ext>
            </c:extLst>
          </c:dPt>
          <c:dLbls>
            <c:dLbl>
              <c:idx val="1"/>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2-918C-48CB-91BB-9E95A28AB408}"/>
                </c:ext>
              </c:extLst>
            </c:dLbl>
            <c:dLbl>
              <c:idx val="4"/>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6-918C-48CB-91BB-9E95A28AB408}"/>
                </c:ext>
              </c:extLst>
            </c:dLbl>
            <c:dLbl>
              <c:idx val="12"/>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F-918C-48CB-91BB-9E95A28AB408}"/>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Immobilien, freiber./wiss./techn. Dienstl.</c:v>
              </c:pt>
              <c:pt idx="1">
                <c:v>Metall-, Elektro- und Stahlindustrie</c:v>
              </c:pt>
              <c:pt idx="2">
                <c:v>Öff.Verwaltung, Verteidigung, SV, ext. Org.</c:v>
              </c:pt>
              <c:pt idx="3">
                <c:v>Erziehung u. Unterricht</c:v>
              </c:pt>
              <c:pt idx="4">
                <c:v>Herst. überw. häusl. konsumierter Güter</c:v>
              </c:pt>
              <c:pt idx="5">
                <c:v>sonst. Dienstl. u. private Haushalte</c:v>
              </c:pt>
              <c:pt idx="6">
                <c:v>Baugewerbe</c:v>
              </c:pt>
              <c:pt idx="7">
                <c:v>Gastgewerbe</c:v>
              </c:pt>
              <c:pt idx="8">
                <c:v>Verarbeitendes Gewerbe</c:v>
              </c:pt>
              <c:pt idx="9">
                <c:v>Gesundheitswesen</c:v>
              </c:pt>
              <c:pt idx="10">
                <c:v>Finanz- u. Versicherungs-Dienstleist.</c:v>
              </c:pt>
              <c:pt idx="11">
                <c:v>Heime u. Sozialwesen</c:v>
              </c:pt>
              <c:pt idx="12">
                <c:v>Herstellung von Vorleistungsgütern</c:v>
              </c:pt>
              <c:pt idx="13">
                <c:v>Handel, Instandhaltung/Reparatur Kfz</c:v>
              </c:pt>
              <c:pt idx="14">
                <c:v>Information u. Kommunikation</c:v>
              </c:pt>
              <c:pt idx="15">
                <c:v>Verkehr u. Lagerei</c:v>
              </c:pt>
              <c:pt idx="16">
                <c:v>sonst. wirtschaftl. Dienstleist. (o. ANÜ)</c:v>
              </c:pt>
              <c:pt idx="17">
                <c:v>Arbeitnehmerüberlassung (ANÜ)</c:v>
              </c:pt>
              <c:pt idx="19">
                <c:v>Land- u. Forstwirtschaft, Fischerei</c:v>
              </c:pt>
              <c:pt idx="20">
                <c:v>Energieversorgung</c:v>
              </c:pt>
              <c:pt idx="21">
                <c:v>Wasser, Abwasser, Abfall</c:v>
              </c:pt>
            </c:strLit>
          </c:cat>
          <c:val>
            <c:numLit>
              <c:formatCode>General</c:formatCode>
              <c:ptCount val="22"/>
              <c:pt idx="0">
                <c:v>183</c:v>
              </c:pt>
              <c:pt idx="1">
                <c:v>79</c:v>
              </c:pt>
              <c:pt idx="2">
                <c:v>21</c:v>
              </c:pt>
              <c:pt idx="3">
                <c:v>12</c:v>
              </c:pt>
              <c:pt idx="4">
                <c:v>2</c:v>
              </c:pt>
              <c:pt idx="5">
                <c:v>-3</c:v>
              </c:pt>
              <c:pt idx="6">
                <c:v>-17</c:v>
              </c:pt>
              <c:pt idx="7">
                <c:v>-30</c:v>
              </c:pt>
              <c:pt idx="8">
                <c:v>-33</c:v>
              </c:pt>
              <c:pt idx="9">
                <c:v>-52</c:v>
              </c:pt>
              <c:pt idx="10">
                <c:v>-61</c:v>
              </c:pt>
              <c:pt idx="11">
                <c:v>-80</c:v>
              </c:pt>
              <c:pt idx="12">
                <c:v>-114</c:v>
              </c:pt>
              <c:pt idx="13">
                <c:v>-163</c:v>
              </c:pt>
              <c:pt idx="14">
                <c:v>-180</c:v>
              </c:pt>
              <c:pt idx="15">
                <c:v>-201</c:v>
              </c:pt>
              <c:pt idx="16">
                <c:v>-266</c:v>
              </c:pt>
              <c:pt idx="17">
                <c:v>-458</c:v>
              </c:pt>
              <c:pt idx="19">
                <c:v>0</c:v>
              </c:pt>
              <c:pt idx="20">
                <c:v>0</c:v>
              </c:pt>
              <c:pt idx="21">
                <c:v>0</c:v>
              </c:pt>
            </c:numLit>
          </c:val>
          <c:extLst>
            <c:ext xmlns:c16="http://schemas.microsoft.com/office/drawing/2014/chart" uri="{C3380CC4-5D6E-409C-BE32-E72D297353CC}">
              <c16:uniqueId val="{0000001A-918C-48CB-91BB-9E95A28AB408}"/>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2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1298.3725413755058</c:v>
                </c:pt>
                <c:pt idx="1">
                  <c:v>1061.4418223611622</c:v>
                </c:pt>
                <c:pt idx="2">
                  <c:v>500.33214784847377</c:v>
                </c:pt>
                <c:pt idx="3">
                  <c:v>28.331029790364106</c:v>
                </c:pt>
                <c:pt idx="4">
                  <c:v>33.082795145273998</c:v>
                </c:pt>
                <c:pt idx="5">
                  <c:v>499.69584957705035</c:v>
                </c:pt>
                <c:pt idx="6">
                  <c:v>227.1842294961383</c:v>
                </c:pt>
                <c:pt idx="7">
                  <c:v>9.7464895182052231</c:v>
                </c:pt>
              </c:numCache>
            </c:numRef>
          </c:val>
          <c:extLst>
            <c:ext xmlns:c16="http://schemas.microsoft.com/office/drawing/2014/chart" uri="{C3380CC4-5D6E-409C-BE32-E72D297353CC}">
              <c16:uniqueId val="{00000000-5978-4675-A9EF-45AB8BCCF51F}"/>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1FA7B2C3-912D-4594-9709-A5710B2E97E9}"/>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6CE89B21-542F-488F-B9A8-C7EA7E720BF7}"/>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8193CDE4-71E6-46FE-96F4-597EA91F6BC8}"/>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5E153A2B-9647-45AB-BE57-13CF48C88F77}"/>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Flensburg,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7B7A73CA-2610-4AE0-ACCA-79EBE82E5BE5}"/>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458137DC-8544-4C6F-9277-D12FCD8ADB83}"/>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3FB0CC0E-B046-4FC0-BE78-69C92C1106B2}"/>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093236D3-5F10-4007-8052-EA2AEF2824D4}"/>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06928FC4-6875-4CC9-A269-CEEAB8CED8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42011E42-6927-42F0-9E87-10DFCF31A659}"/>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7D31842D-948F-4AF2-8C99-56B28AF291D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C310D6DB-D24A-2356-3B1D-67B4251A338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FF674560-B46F-46C3-851D-0E7FAAC0E49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AEFA99BE-C11D-8C68-3CEE-F9ACB984B89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9256382A-1E3D-4B11-8B5E-D4E4D98EABA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6BDB375-24C3-25F4-6465-41D08AEBE29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A6E79FC7-46C1-4A04-8E2F-59AAE78AC10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3E0B45EF-887C-47DC-8DF7-806B6BC8B8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8FC1130F-BFBF-4CF6-B6AA-1E2F34BFE4C8}"/>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7D4E97B9-577D-498E-B1CA-B6FB1DBCB13A}"/>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0FB8E809-4232-4E4F-9A4F-AF76716427E7}"/>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3C47AE94-890B-4B4E-9666-3DC3E54CE5C9}"/>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7CCF841E-D013-46DD-847A-15D2DA23DF2E}"/>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997147F0-59A3-6AE0-C3A7-8E35CE76C91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3D289565-0B05-4723-ACE0-6A292A1EB2D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16F6060-B06D-4C85-B77D-D5627645047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EAE976CE-D5F9-4352-8968-E1196A73EEA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9D498880-861A-4A3E-AA6F-B2147DAC89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4568152C-58B4-325E-01BB-9285BE1759A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F6DF3E03-511F-4E52-8DEC-1FDDAD011F0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B8BB5AD7-E8D9-468B-B159-D3D59C3B52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90331C8F-B69C-41DE-ABAF-11478FC9DA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C9E7E2CB-BB6D-46F1-BE92-0F477FCF03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7383BAD3-9BC4-404A-A594-EBE7DE58BC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D4287670-5251-5001-8D0F-B423EA4E75D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8FAC4B93-0AC5-4F1C-B393-4901CFC9B1D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C6715500-C430-4FFC-94BC-1653559213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2BDBF6B6-39C2-4F8C-B8EB-1249A65A4B24}"/>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980E5FCE-A145-4A9D-9AC4-DD28664D6E70}"/>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FE4FE66F-1AAE-B344-03A0-41B63453916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6744334F-DA52-40FD-A297-05FBC830198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5D156719-C71D-40C5-BA09-D8F6FA2F62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BAAD484D-E894-AFF7-3961-8429D26FF4E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F5833AAE-D4EC-4036-BB86-5B7473D315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E89E15EE-EDB1-4BDD-9602-594D50C40A7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ED626CB4-7383-A8D2-B74B-AFD405B554D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CBAECE65-54C9-42C3-919C-8AB38EE5292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F7AD90B9-7DF0-42D7-9656-4354B261E5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1706ECB4-A264-49F0-AC4C-19D834CB6DB5}"/>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58E7F97C-005A-48B3-8AF7-12A2CE0DA6D8}"/>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C5A4604F-A5B2-F1EA-237A-A0D3C799A0B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2CAEFCF1-9DB3-4AA0-935B-FA811A4E9BC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9C71492F-3D43-4B72-8567-DEA4809B83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052F7101-7F05-A892-49C9-0D877F13637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2B4E8FB5-4296-4859-9FE5-D62F91F3360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6AAE0464-5B84-CCFD-E502-D729B50B86C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8ECC7139-99C6-45CD-8EC0-CB855E8275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1FA0E8A7-6755-4EEF-96F6-338C99950BC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D1D796AE-DBD7-8A03-58D7-9EAB8DD683F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C0BD8074-70D0-4EB1-9FE2-F49435628E42}"/>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1001_Grundsicherung_Kreis_202609.xlsx" TargetMode="External"/><Relationship Id="rId1" Type="http://schemas.openxmlformats.org/officeDocument/2006/relationships/externalLinkPath" Target="/_amr/202609/Kreis/13%20Grundsicherung_Kreis/01001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1298.3725413755058</v>
          </cell>
        </row>
        <row r="36">
          <cell r="D36">
            <v>1061.4418223611622</v>
          </cell>
        </row>
        <row r="37">
          <cell r="D37">
            <v>500.33214784847377</v>
          </cell>
        </row>
        <row r="38">
          <cell r="D38">
            <v>28.331029790364106</v>
          </cell>
        </row>
        <row r="39">
          <cell r="D39">
            <v>33.082795145273998</v>
          </cell>
        </row>
        <row r="40">
          <cell r="D40">
            <v>499.69584957705035</v>
          </cell>
        </row>
        <row r="42">
          <cell r="D42">
            <v>227.1842294961383</v>
          </cell>
        </row>
        <row r="43">
          <cell r="D43">
            <v>9.7464895182052231</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B60E7-9C1A-43E1-96A4-B13E3A06673B}">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9A621-4707-4207-868E-3D957BC45291}">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62D0174F-D427-42FA-92A8-353C0B360CBF}"/>
    <hyperlink ref="B39" r:id="rId2" xr:uid="{337B32C4-6751-43BC-BA34-FEEE24A0A1FA}"/>
    <hyperlink ref="B40" r:id="rId3" display="https://statistik.arbeitsagentur.de/" xr:uid="{2C2F9E34-6FFB-4A3A-9620-03A24FCCA470}"/>
    <hyperlink ref="B29" r:id="rId4" display="Zentraler-Statistik-Service@arbeitsagentur.de" xr:uid="{D614E402-993B-4A96-9F24-AB4024E19FFB}"/>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AE2DD-0BD2-45A2-B52F-C30186231CE5}">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161</v>
      </c>
      <c r="H17" s="43">
        <v>8</v>
      </c>
    </row>
    <row r="18" spans="2:8" ht="16.5" customHeight="1" x14ac:dyDescent="0.3">
      <c r="B18" t="s">
        <v>164</v>
      </c>
      <c r="H18" s="43">
        <v>9</v>
      </c>
    </row>
    <row r="19" spans="2:8" ht="16.5" customHeight="1" x14ac:dyDescent="0.3">
      <c r="B19" t="s">
        <v>181</v>
      </c>
      <c r="H19" s="43">
        <v>10</v>
      </c>
    </row>
    <row r="20" spans="2:8" ht="16.5" customHeight="1" x14ac:dyDescent="0.3">
      <c r="B20" t="s">
        <v>187</v>
      </c>
      <c r="H20" s="43">
        <v>11</v>
      </c>
    </row>
    <row r="21" spans="2:8" ht="16.5" customHeight="1" x14ac:dyDescent="0.3">
      <c r="B21" t="s">
        <v>38</v>
      </c>
      <c r="H21" s="43">
        <v>12</v>
      </c>
    </row>
    <row r="22" spans="2:8" ht="16.5" customHeight="1" x14ac:dyDescent="0.3">
      <c r="B22" t="s">
        <v>215</v>
      </c>
      <c r="H22" s="43">
        <v>13</v>
      </c>
    </row>
    <row r="23" spans="2:8" ht="16.5" customHeight="1" x14ac:dyDescent="0.3">
      <c r="B23" t="s">
        <v>239</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B5A9F338-9BA8-4AE2-B0CA-28448F05E976}"/>
    <hyperlink ref="H14" location="'Eckwerte SGB III'!A1" tooltip="zur Seite 5" display="'Eckwerte SGB III'!A1" xr:uid="{38B136B9-43AA-4C95-880F-2A8DBAE695A2}"/>
    <hyperlink ref="H15" location="'Eckwerte SGB II'!A1" tooltip="zur Seite 6" display="'Eckwerte SGB II'!A1" xr:uid="{F7E65E61-8E89-4546-9BA8-62BC6745BCC9}"/>
    <hyperlink ref="H16" location="'Unterbeschäftigung'!A1" tooltip="zur Seite 7" display="'Unterbeschäftigung'!A1" xr:uid="{D90425D1-DAA8-4337-85A4-2E7867598E29}"/>
    <hyperlink ref="H17" location="'Unterbeschäftigung_RK'!A1" tooltip="zur Seite 8" display="'Unterbeschäftigung_RK'!A1" xr:uid="{063B77D3-7EEB-4AB4-BB9D-C956997A280F}"/>
    <hyperlink ref="H18" location="'Alo_Bestand'!A1" tooltip="zur Seite 9" display="'Alo_Bestand'!A1" xr:uid="{9043E6E5-8EA2-4E78-B83B-C4D074ECA1EB}"/>
    <hyperlink ref="H19" location="'Alo_Bestand_Personen'!A1" tooltip="zur Seite 10" display="'Alo_Bestand_Personen'!A1" xr:uid="{21AAB15A-5720-456E-8312-7DFF625E1372}"/>
    <hyperlink ref="H20" location="'Alo_Bewegungen'!A1" tooltip="zur Seite 11" display="'Alo_Bewegungen'!A1" xr:uid="{4FACA24E-4D4F-4737-BD13-C64EDF35AB44}"/>
    <hyperlink ref="H21" location="'Arbeitsstellen'!A1" tooltip="zur Seite 12" display="'Arbeitsstellen'!A1" xr:uid="{43AF91E4-DE7B-46EB-AC37-73D8A1A445A1}"/>
    <hyperlink ref="H22" location="'Berufe'!A1" tooltip="zur Seite 13" display="'Berufe'!A1" xr:uid="{C888CFB3-B2FD-4606-ABD1-02C9C07D8E47}"/>
    <hyperlink ref="H23" location="'Arbeitsmarktpolitik'!A1" tooltip="zur Seite 14" display="'Arbeitsmarktpolitik'!A1" xr:uid="{841B744E-265A-4E3F-9F92-2D6A4B7314F0}"/>
    <hyperlink ref="H24" location="'Beschäftigung'!A1" tooltip="zur Seite 15" display="'Beschäftigung'!A1" xr:uid="{F3B2C1DC-376F-4F9E-BEA0-1B0FD93A9363}"/>
    <hyperlink ref="H25" location="'Eckwerte_Grusi'!A1" tooltip="zur Seite 16" display="'Eckwerte_Grusi'!A1" xr:uid="{BB83C289-10F5-4B91-8F66-23207A86B50B}"/>
    <hyperlink ref="H26" location="'Zahlungsansprüche_Grusi'!A1" tooltip="zur Seite 17" display="'Zahlungsansprüche_Grusi'!A1" xr:uid="{4AF6670C-5105-4938-B944-CA5550E06372}"/>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87D9E-4A63-4EB5-A579-190336E81837}">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7272</v>
      </c>
      <c r="E13" s="96">
        <v>7451</v>
      </c>
      <c r="F13" s="96">
        <v>7544</v>
      </c>
      <c r="G13" s="96">
        <v>-179</v>
      </c>
      <c r="H13" s="97">
        <v>-2.402362099047108</v>
      </c>
      <c r="I13" s="96">
        <v>-200</v>
      </c>
      <c r="J13" s="97">
        <v>-2.6766595289079231</v>
      </c>
      <c r="K13" s="97">
        <v>-1.6888771605752737</v>
      </c>
      <c r="L13" s="98">
        <v>-1.3985099986929812</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4441</v>
      </c>
      <c r="E15" s="96">
        <v>4696</v>
      </c>
      <c r="F15" s="96">
        <v>4690</v>
      </c>
      <c r="G15" s="96">
        <v>-255</v>
      </c>
      <c r="H15" s="97">
        <v>-5.4301533219761495</v>
      </c>
      <c r="I15" s="96">
        <v>-229</v>
      </c>
      <c r="J15" s="97">
        <v>-4.9036402569593154</v>
      </c>
      <c r="K15" s="97">
        <v>-0.14884116521369339</v>
      </c>
      <c r="L15" s="98">
        <v>0.14947683109118087</v>
      </c>
    </row>
    <row r="16" spans="1:12" ht="12" customHeight="1" x14ac:dyDescent="0.3">
      <c r="A16" s="106">
        <v>0.5674397658185093</v>
      </c>
      <c r="B16" s="107" t="s">
        <v>81</v>
      </c>
      <c r="C16" s="94"/>
      <c r="D16" s="95">
        <v>2520</v>
      </c>
      <c r="E16" s="96">
        <v>2618</v>
      </c>
      <c r="F16" s="96">
        <v>2653</v>
      </c>
      <c r="G16" s="96">
        <v>-98</v>
      </c>
      <c r="H16" s="97">
        <v>-3.7433155080213902</v>
      </c>
      <c r="I16" s="96">
        <v>-134</v>
      </c>
      <c r="J16" s="97">
        <v>-5.0489826676714396</v>
      </c>
      <c r="K16" s="97">
        <v>-2.7849981433345712</v>
      </c>
      <c r="L16" s="98">
        <v>-1.994828223125231</v>
      </c>
    </row>
    <row r="17" spans="1:12" ht="12" customHeight="1" x14ac:dyDescent="0.3">
      <c r="A17" s="106">
        <v>0.43256023418149064</v>
      </c>
      <c r="B17" s="107" t="s">
        <v>82</v>
      </c>
      <c r="C17" s="94"/>
      <c r="D17" s="95">
        <v>1921</v>
      </c>
      <c r="E17" s="96">
        <v>2078</v>
      </c>
      <c r="F17" s="96">
        <v>2037</v>
      </c>
      <c r="G17" s="96">
        <v>-157</v>
      </c>
      <c r="H17" s="97">
        <v>-7.5553416746871989</v>
      </c>
      <c r="I17" s="96">
        <v>-95</v>
      </c>
      <c r="J17" s="97">
        <v>-4.712301587301587</v>
      </c>
      <c r="K17" s="97">
        <v>3.383084577114428</v>
      </c>
      <c r="L17" s="98">
        <v>3.0870445344129553</v>
      </c>
    </row>
    <row r="18" spans="1:12" ht="12" customHeight="1" x14ac:dyDescent="0.3">
      <c r="A18" s="106">
        <v>0.10200405314118442</v>
      </c>
      <c r="B18" s="107" t="s">
        <v>83</v>
      </c>
      <c r="C18" s="94"/>
      <c r="D18" s="95">
        <v>453</v>
      </c>
      <c r="E18" s="96">
        <v>515</v>
      </c>
      <c r="F18" s="96">
        <v>525</v>
      </c>
      <c r="G18" s="96">
        <v>-62</v>
      </c>
      <c r="H18" s="97">
        <v>-12.038834951456311</v>
      </c>
      <c r="I18" s="96">
        <v>-40</v>
      </c>
      <c r="J18" s="97">
        <v>-8.1135902636916839</v>
      </c>
      <c r="K18" s="97">
        <v>-5.6776556776556779</v>
      </c>
      <c r="L18" s="98">
        <v>6.9246435845213856</v>
      </c>
    </row>
    <row r="19" spans="1:12" ht="12" customHeight="1" x14ac:dyDescent="0.3">
      <c r="A19" s="106">
        <v>1.9365007881107857E-2</v>
      </c>
      <c r="B19" s="107" t="s">
        <v>84</v>
      </c>
      <c r="C19" s="94"/>
      <c r="D19" s="95">
        <v>86</v>
      </c>
      <c r="E19" s="96">
        <v>95</v>
      </c>
      <c r="F19" s="96">
        <v>83</v>
      </c>
      <c r="G19" s="96">
        <v>-9</v>
      </c>
      <c r="H19" s="97">
        <v>-9.4736842105263168</v>
      </c>
      <c r="I19" s="96">
        <v>1</v>
      </c>
      <c r="J19" s="97">
        <v>1.1764705882352942</v>
      </c>
      <c r="K19" s="97">
        <v>0</v>
      </c>
      <c r="L19" s="98">
        <v>23.880597014925371</v>
      </c>
    </row>
    <row r="20" spans="1:12" ht="12" customHeight="1" x14ac:dyDescent="0.3">
      <c r="A20" s="106">
        <v>0.28439540643999101</v>
      </c>
      <c r="B20" s="107" t="s">
        <v>85</v>
      </c>
      <c r="C20" s="94"/>
      <c r="D20" s="95">
        <v>1263</v>
      </c>
      <c r="E20" s="96">
        <v>1325</v>
      </c>
      <c r="F20" s="96">
        <v>1328</v>
      </c>
      <c r="G20" s="96">
        <v>-62</v>
      </c>
      <c r="H20" s="97">
        <v>-4.6792452830188678</v>
      </c>
      <c r="I20" s="96">
        <v>-59</v>
      </c>
      <c r="J20" s="97">
        <v>-4.4629349470499244</v>
      </c>
      <c r="K20" s="97">
        <v>1.2996941896024465</v>
      </c>
      <c r="L20" s="98">
        <v>-1.8477457501847747</v>
      </c>
    </row>
    <row r="21" spans="1:12" ht="12" customHeight="1" x14ac:dyDescent="0.3">
      <c r="A21" s="106">
        <v>0.20671020040531413</v>
      </c>
      <c r="B21" s="107" t="s">
        <v>86</v>
      </c>
      <c r="C21" s="94"/>
      <c r="D21" s="95">
        <v>918</v>
      </c>
      <c r="E21" s="96">
        <v>970</v>
      </c>
      <c r="F21" s="96">
        <v>973</v>
      </c>
      <c r="G21" s="96">
        <v>-52</v>
      </c>
      <c r="H21" s="97">
        <v>-5.3608247422680408</v>
      </c>
      <c r="I21" s="96">
        <v>-31</v>
      </c>
      <c r="J21" s="97">
        <v>-3.2665964172813484</v>
      </c>
      <c r="K21" s="97">
        <v>1.7838405036726128</v>
      </c>
      <c r="L21" s="98">
        <v>-1.5182186234817814</v>
      </c>
    </row>
    <row r="22" spans="1:12" ht="12" customHeight="1" x14ac:dyDescent="0.3">
      <c r="A22" s="106">
        <v>0.31479396532312542</v>
      </c>
      <c r="B22" s="108" t="s">
        <v>87</v>
      </c>
      <c r="C22" s="94"/>
      <c r="D22" s="95">
        <v>1398</v>
      </c>
      <c r="E22" s="96">
        <v>1441</v>
      </c>
      <c r="F22" s="96">
        <v>1431</v>
      </c>
      <c r="G22" s="96">
        <v>-43</v>
      </c>
      <c r="H22" s="97">
        <v>-2.9840388619014573</v>
      </c>
      <c r="I22" s="96">
        <v>-25</v>
      </c>
      <c r="J22" s="97">
        <v>-1.7568517217146873</v>
      </c>
      <c r="K22" s="97">
        <v>-0.62068965517241381</v>
      </c>
      <c r="L22" s="98">
        <v>-1.1740331491712708</v>
      </c>
    </row>
    <row r="23" spans="1:12" ht="12" hidden="1" customHeight="1" x14ac:dyDescent="0.3">
      <c r="A23" s="106">
        <v>0.20648502589506867</v>
      </c>
      <c r="B23" s="107" t="s">
        <v>88</v>
      </c>
      <c r="C23" s="94"/>
      <c r="D23" s="95">
        <v>917</v>
      </c>
      <c r="E23" s="96">
        <v>949</v>
      </c>
      <c r="F23" s="96">
        <v>952</v>
      </c>
      <c r="G23" s="96">
        <v>-32</v>
      </c>
      <c r="H23" s="97">
        <v>-3.3719704952581662</v>
      </c>
      <c r="I23" s="96">
        <v>-44</v>
      </c>
      <c r="J23" s="97">
        <v>-4.5785639958376692</v>
      </c>
      <c r="K23" s="97">
        <v>-3.0643513789581207</v>
      </c>
      <c r="L23" s="98">
        <v>-1.5511892450879008</v>
      </c>
    </row>
    <row r="24" spans="1:12" ht="12" hidden="1" customHeight="1" x14ac:dyDescent="0.3">
      <c r="A24" s="106">
        <v>9.6825039405539298E-2</v>
      </c>
      <c r="B24" s="107" t="s">
        <v>86</v>
      </c>
      <c r="C24" s="94"/>
      <c r="D24" s="95">
        <v>430</v>
      </c>
      <c r="E24" s="96">
        <v>430</v>
      </c>
      <c r="F24" s="96">
        <v>429</v>
      </c>
      <c r="G24" s="96">
        <v>0</v>
      </c>
      <c r="H24" s="97">
        <v>0</v>
      </c>
      <c r="I24" s="96">
        <v>18</v>
      </c>
      <c r="J24" s="97">
        <v>4.3689320388349513</v>
      </c>
      <c r="K24" s="97">
        <v>2.6252983293556085</v>
      </c>
      <c r="L24" s="98">
        <v>-0.23255813953488372</v>
      </c>
    </row>
    <row r="25" spans="1:12" ht="12" customHeight="1" x14ac:dyDescent="0.3">
      <c r="A25" s="106">
        <v>5.2465660887187571E-2</v>
      </c>
      <c r="B25" s="107" t="s">
        <v>89</v>
      </c>
      <c r="C25" s="94"/>
      <c r="D25" s="95">
        <v>233</v>
      </c>
      <c r="E25" s="96">
        <v>229</v>
      </c>
      <c r="F25" s="96">
        <v>224</v>
      </c>
      <c r="G25" s="96">
        <v>4</v>
      </c>
      <c r="H25" s="97">
        <v>1.7467248908296942</v>
      </c>
      <c r="I25" s="96">
        <v>-1</v>
      </c>
      <c r="J25" s="97">
        <v>-0.42735042735042739</v>
      </c>
      <c r="K25" s="97">
        <v>-6.1475409836065573</v>
      </c>
      <c r="L25" s="98">
        <v>-8.1967213114754092</v>
      </c>
    </row>
    <row r="26" spans="1:12" ht="12" customHeight="1" x14ac:dyDescent="0.3">
      <c r="A26" s="106">
        <v>0.29587930646250843</v>
      </c>
      <c r="B26" s="107" t="s">
        <v>90</v>
      </c>
      <c r="C26" s="94"/>
      <c r="D26" s="95">
        <v>1314</v>
      </c>
      <c r="E26" s="96">
        <v>1394</v>
      </c>
      <c r="F26" s="96">
        <v>1405</v>
      </c>
      <c r="G26" s="96">
        <v>-80</v>
      </c>
      <c r="H26" s="97">
        <v>-5.7388809182209473</v>
      </c>
      <c r="I26" s="96">
        <v>-104</v>
      </c>
      <c r="J26" s="97">
        <v>-7.3342736248236946</v>
      </c>
      <c r="K26" s="97">
        <v>3.4892353377876764</v>
      </c>
      <c r="L26" s="98">
        <v>3.920118343195266</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1066</v>
      </c>
      <c r="E28" s="96">
        <v>1115</v>
      </c>
      <c r="F28" s="96">
        <v>1183</v>
      </c>
      <c r="G28" s="96">
        <v>-49</v>
      </c>
      <c r="H28" s="97">
        <v>-4.3946188340807177</v>
      </c>
      <c r="I28" s="96">
        <v>-33</v>
      </c>
      <c r="J28" s="97">
        <v>-3.002729754322111</v>
      </c>
      <c r="K28" s="97">
        <v>-2.4496937882764653</v>
      </c>
      <c r="L28" s="98">
        <v>3.4090909090909087</v>
      </c>
    </row>
    <row r="29" spans="1:12" ht="12" customHeight="1" x14ac:dyDescent="0.3">
      <c r="A29" s="93" t="s">
        <v>93</v>
      </c>
      <c r="B29" s="107"/>
      <c r="C29" s="116"/>
      <c r="D29" s="95">
        <v>342</v>
      </c>
      <c r="E29" s="96">
        <v>406</v>
      </c>
      <c r="F29" s="96">
        <v>359</v>
      </c>
      <c r="G29" s="96">
        <v>-64</v>
      </c>
      <c r="H29" s="97">
        <v>-15.763546798029557</v>
      </c>
      <c r="I29" s="96">
        <v>-81</v>
      </c>
      <c r="J29" s="97">
        <v>-19.148936170212767</v>
      </c>
      <c r="K29" s="97">
        <v>6.5616797900262469</v>
      </c>
      <c r="L29" s="98">
        <v>-2.4456521739130435</v>
      </c>
    </row>
    <row r="30" spans="1:12" ht="12" customHeight="1" x14ac:dyDescent="0.3">
      <c r="A30" s="93" t="s">
        <v>94</v>
      </c>
      <c r="B30" s="107"/>
      <c r="C30" s="116"/>
      <c r="D30" s="95">
        <v>292</v>
      </c>
      <c r="E30" s="96">
        <v>310</v>
      </c>
      <c r="F30" s="96">
        <v>445</v>
      </c>
      <c r="G30" s="96">
        <v>-18</v>
      </c>
      <c r="H30" s="97">
        <v>-5.806451612903226</v>
      </c>
      <c r="I30" s="96">
        <v>13</v>
      </c>
      <c r="J30" s="97">
        <v>4.6594982078853047</v>
      </c>
      <c r="K30" s="97">
        <v>-22.885572139303484</v>
      </c>
      <c r="L30" s="98">
        <v>22.928176795580111</v>
      </c>
    </row>
    <row r="31" spans="1:12" ht="12" hidden="1" customHeight="1" x14ac:dyDescent="0.3">
      <c r="A31" s="93" t="s">
        <v>95</v>
      </c>
      <c r="B31" s="107"/>
      <c r="C31" s="116"/>
      <c r="D31" s="95">
        <v>156</v>
      </c>
      <c r="E31" s="96">
        <v>171</v>
      </c>
      <c r="F31" s="96">
        <v>197</v>
      </c>
      <c r="G31" s="96">
        <v>-15</v>
      </c>
      <c r="H31" s="97">
        <v>-8.7719298245614024</v>
      </c>
      <c r="I31" s="96">
        <v>-4</v>
      </c>
      <c r="J31" s="97">
        <v>-2.5</v>
      </c>
      <c r="K31" s="97">
        <v>-32.941176470588232</v>
      </c>
      <c r="L31" s="98">
        <v>-4.3689320388349513</v>
      </c>
    </row>
    <row r="32" spans="1:12" ht="12" hidden="1" customHeight="1" x14ac:dyDescent="0.3">
      <c r="A32" s="93" t="s">
        <v>96</v>
      </c>
      <c r="B32" s="107"/>
      <c r="C32" s="116"/>
      <c r="D32" s="95">
        <v>148</v>
      </c>
      <c r="E32" s="96">
        <v>155</v>
      </c>
      <c r="F32" s="96">
        <v>173</v>
      </c>
      <c r="G32" s="96">
        <v>-7</v>
      </c>
      <c r="H32" s="97">
        <v>-4.5161290322580641</v>
      </c>
      <c r="I32" s="96">
        <v>0</v>
      </c>
      <c r="J32" s="97">
        <v>0</v>
      </c>
      <c r="K32" s="97">
        <v>30.252100840336134</v>
      </c>
      <c r="L32" s="98">
        <v>-8.4656084656084651</v>
      </c>
    </row>
    <row r="33" spans="1:12" ht="12" customHeight="1" x14ac:dyDescent="0.3">
      <c r="A33" s="93" t="s">
        <v>97</v>
      </c>
      <c r="B33" s="107"/>
      <c r="C33" s="116"/>
      <c r="D33" s="95">
        <v>9774</v>
      </c>
      <c r="E33" s="96">
        <v>8708</v>
      </c>
      <c r="F33" s="96">
        <v>7593</v>
      </c>
      <c r="G33" s="96" t="s">
        <v>98</v>
      </c>
      <c r="H33" s="97" t="s">
        <v>98</v>
      </c>
      <c r="I33" s="96">
        <v>79</v>
      </c>
      <c r="J33" s="97">
        <v>0.81485301701908208</v>
      </c>
      <c r="K33" s="97">
        <v>1.3029315960912053</v>
      </c>
      <c r="L33" s="98">
        <v>1.8784382128002146</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1341</v>
      </c>
      <c r="E35" s="96">
        <v>1102</v>
      </c>
      <c r="F35" s="96">
        <v>1022</v>
      </c>
      <c r="G35" s="96">
        <v>239</v>
      </c>
      <c r="H35" s="97">
        <v>21.687840290381125</v>
      </c>
      <c r="I35" s="96">
        <v>200</v>
      </c>
      <c r="J35" s="97">
        <v>17.528483786152499</v>
      </c>
      <c r="K35" s="97">
        <v>-0.98831985624438456</v>
      </c>
      <c r="L35" s="98">
        <v>-5.1948051948051948</v>
      </c>
    </row>
    <row r="36" spans="1:12" ht="12" customHeight="1" x14ac:dyDescent="0.3">
      <c r="A36" s="93" t="s">
        <v>100</v>
      </c>
      <c r="B36" s="107"/>
      <c r="C36" s="116"/>
      <c r="D36" s="95">
        <v>405</v>
      </c>
      <c r="E36" s="96">
        <v>333</v>
      </c>
      <c r="F36" s="96">
        <v>276</v>
      </c>
      <c r="G36" s="96">
        <v>72</v>
      </c>
      <c r="H36" s="97">
        <v>21.621621621621621</v>
      </c>
      <c r="I36" s="96">
        <v>81</v>
      </c>
      <c r="J36" s="97">
        <v>25</v>
      </c>
      <c r="K36" s="97">
        <v>6.0509554140127388</v>
      </c>
      <c r="L36" s="98">
        <v>-12.658227848101266</v>
      </c>
    </row>
    <row r="37" spans="1:12" ht="12" customHeight="1" x14ac:dyDescent="0.3">
      <c r="A37" s="93" t="s">
        <v>101</v>
      </c>
      <c r="B37" s="107"/>
      <c r="C37" s="116"/>
      <c r="D37" s="95">
        <v>406</v>
      </c>
      <c r="E37" s="96">
        <v>292</v>
      </c>
      <c r="F37" s="96">
        <v>262</v>
      </c>
      <c r="G37" s="96">
        <v>114</v>
      </c>
      <c r="H37" s="97">
        <v>39.041095890410958</v>
      </c>
      <c r="I37" s="96">
        <v>40</v>
      </c>
      <c r="J37" s="97">
        <v>10.928961748633879</v>
      </c>
      <c r="K37" s="97">
        <v>2.8169014084507045</v>
      </c>
      <c r="L37" s="98">
        <v>-5.0724637681159424</v>
      </c>
    </row>
    <row r="38" spans="1:12" ht="12" hidden="1" customHeight="1" x14ac:dyDescent="0.3">
      <c r="A38" s="93" t="s">
        <v>95</v>
      </c>
      <c r="B38" s="107"/>
      <c r="C38" s="116"/>
      <c r="D38" s="95">
        <v>213</v>
      </c>
      <c r="E38" s="96">
        <v>176</v>
      </c>
      <c r="F38" s="96">
        <v>133</v>
      </c>
      <c r="G38" s="96">
        <v>37</v>
      </c>
      <c r="H38" s="97">
        <v>21.022727272727273</v>
      </c>
      <c r="I38" s="96">
        <v>3</v>
      </c>
      <c r="J38" s="97">
        <v>1.4285714285714286</v>
      </c>
      <c r="K38" s="97">
        <v>-6.3829787234042552</v>
      </c>
      <c r="L38" s="98">
        <v>-16.875</v>
      </c>
    </row>
    <row r="39" spans="1:12" ht="12" hidden="1" customHeight="1" x14ac:dyDescent="0.3">
      <c r="A39" s="93" t="s">
        <v>96</v>
      </c>
      <c r="B39" s="107"/>
      <c r="C39" s="116"/>
      <c r="D39" s="95">
        <v>210</v>
      </c>
      <c r="E39" s="96">
        <v>165</v>
      </c>
      <c r="F39" s="96">
        <v>186</v>
      </c>
      <c r="G39" s="96">
        <v>45</v>
      </c>
      <c r="H39" s="97">
        <v>27.27272727272727</v>
      </c>
      <c r="I39" s="96">
        <v>53</v>
      </c>
      <c r="J39" s="97">
        <v>33.757961783439491</v>
      </c>
      <c r="K39" s="97">
        <v>4.4303797468354427</v>
      </c>
      <c r="L39" s="98">
        <v>10.059171597633137</v>
      </c>
    </row>
    <row r="40" spans="1:12" ht="12" customHeight="1" x14ac:dyDescent="0.3">
      <c r="A40" s="93" t="s">
        <v>97</v>
      </c>
      <c r="B40" s="107"/>
      <c r="C40" s="116"/>
      <c r="D40" s="95">
        <v>9742</v>
      </c>
      <c r="E40" s="96">
        <v>8401</v>
      </c>
      <c r="F40" s="96">
        <v>7299</v>
      </c>
      <c r="G40" s="96" t="s">
        <v>98</v>
      </c>
      <c r="H40" s="97" t="s">
        <v>98</v>
      </c>
      <c r="I40" s="96">
        <v>302</v>
      </c>
      <c r="J40" s="97">
        <v>3.1991525423728815</v>
      </c>
      <c r="K40" s="97">
        <v>1.2290637426195927</v>
      </c>
      <c r="L40" s="98">
        <v>1.5725020873921514</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8.1</v>
      </c>
      <c r="E42" s="121">
        <v>8.6</v>
      </c>
      <c r="F42" s="121">
        <v>8.6</v>
      </c>
      <c r="G42" s="121" t="s">
        <v>98</v>
      </c>
      <c r="H42" s="121" t="s">
        <v>98</v>
      </c>
      <c r="I42" s="121" t="s">
        <v>98</v>
      </c>
      <c r="J42" s="121">
        <v>8.6</v>
      </c>
      <c r="K42" s="121">
        <v>8.6999999999999993</v>
      </c>
      <c r="L42" s="122">
        <v>8.6</v>
      </c>
    </row>
    <row r="43" spans="1:12" ht="12" customHeight="1" x14ac:dyDescent="0.3">
      <c r="A43" s="93" t="s">
        <v>104</v>
      </c>
      <c r="B43" s="107"/>
      <c r="C43" s="116"/>
      <c r="D43" s="120">
        <v>8.6999999999999993</v>
      </c>
      <c r="E43" s="121">
        <v>9</v>
      </c>
      <c r="F43" s="121">
        <v>9.1</v>
      </c>
      <c r="G43" s="121" t="s">
        <v>98</v>
      </c>
      <c r="H43" s="121" t="s">
        <v>98</v>
      </c>
      <c r="I43" s="121" t="s">
        <v>98</v>
      </c>
      <c r="J43" s="121">
        <v>9.3000000000000007</v>
      </c>
      <c r="K43" s="121">
        <v>9.4</v>
      </c>
      <c r="L43" s="122">
        <v>9.4</v>
      </c>
    </row>
    <row r="44" spans="1:12" ht="12" customHeight="1" x14ac:dyDescent="0.3">
      <c r="A44" s="93" t="s">
        <v>105</v>
      </c>
      <c r="B44" s="107"/>
      <c r="C44" s="116"/>
      <c r="D44" s="120">
        <v>7.5</v>
      </c>
      <c r="E44" s="121">
        <v>8.1</v>
      </c>
      <c r="F44" s="121">
        <v>7.9</v>
      </c>
      <c r="G44" s="121" t="s">
        <v>98</v>
      </c>
      <c r="H44" s="121" t="s">
        <v>98</v>
      </c>
      <c r="I44" s="121" t="s">
        <v>98</v>
      </c>
      <c r="J44" s="121">
        <v>7.9</v>
      </c>
      <c r="K44" s="121">
        <v>7.9</v>
      </c>
      <c r="L44" s="122">
        <v>7.7</v>
      </c>
    </row>
    <row r="45" spans="1:12" ht="12" customHeight="1" x14ac:dyDescent="0.3">
      <c r="A45" s="93" t="s">
        <v>95</v>
      </c>
      <c r="B45" s="107"/>
      <c r="C45" s="116"/>
      <c r="D45" s="120">
        <v>6.3</v>
      </c>
      <c r="E45" s="121">
        <v>7.1</v>
      </c>
      <c r="F45" s="121">
        <v>7.3</v>
      </c>
      <c r="G45" s="121" t="s">
        <v>98</v>
      </c>
      <c r="H45" s="121" t="s">
        <v>98</v>
      </c>
      <c r="I45" s="121" t="s">
        <v>98</v>
      </c>
      <c r="J45" s="121">
        <v>6.8</v>
      </c>
      <c r="K45" s="121">
        <v>7.5</v>
      </c>
      <c r="L45" s="122">
        <v>6.7</v>
      </c>
    </row>
    <row r="46" spans="1:12" ht="12" customHeight="1" x14ac:dyDescent="0.3">
      <c r="A46" s="93" t="s">
        <v>106</v>
      </c>
      <c r="B46" s="107"/>
      <c r="C46" s="116"/>
      <c r="D46" s="120">
        <v>5.6</v>
      </c>
      <c r="E46" s="121">
        <v>6.2</v>
      </c>
      <c r="F46" s="121">
        <v>5.4</v>
      </c>
      <c r="G46" s="121" t="s">
        <v>98</v>
      </c>
      <c r="H46" s="121" t="s">
        <v>98</v>
      </c>
      <c r="I46" s="121" t="s">
        <v>98</v>
      </c>
      <c r="J46" s="121">
        <v>5.7</v>
      </c>
      <c r="K46" s="121">
        <v>6.3</v>
      </c>
      <c r="L46" s="122">
        <v>4.5</v>
      </c>
    </row>
    <row r="47" spans="1:12" ht="12" customHeight="1" x14ac:dyDescent="0.3">
      <c r="A47" s="123" t="s">
        <v>107</v>
      </c>
      <c r="B47" s="1"/>
      <c r="C47" s="94"/>
      <c r="D47" s="120">
        <v>7.9</v>
      </c>
      <c r="E47" s="121">
        <v>8.3000000000000007</v>
      </c>
      <c r="F47" s="121">
        <v>8.3000000000000007</v>
      </c>
      <c r="G47" s="121" t="s">
        <v>98</v>
      </c>
      <c r="H47" s="121" t="s">
        <v>98</v>
      </c>
      <c r="I47" s="121" t="s">
        <v>98</v>
      </c>
      <c r="J47" s="121">
        <v>8.1999999999999993</v>
      </c>
      <c r="K47" s="121">
        <v>8.1</v>
      </c>
      <c r="L47" s="122">
        <v>8.5</v>
      </c>
    </row>
    <row r="48" spans="1:12" ht="12" customHeight="1" x14ac:dyDescent="0.3">
      <c r="A48" s="123" t="s">
        <v>108</v>
      </c>
      <c r="B48" s="107"/>
      <c r="C48" s="116"/>
      <c r="D48" s="120">
        <v>8.3000000000000007</v>
      </c>
      <c r="E48" s="121">
        <v>8.8000000000000007</v>
      </c>
      <c r="F48" s="121">
        <v>8.8000000000000007</v>
      </c>
      <c r="G48" s="121" t="s">
        <v>98</v>
      </c>
      <c r="H48" s="121" t="s">
        <v>98</v>
      </c>
      <c r="I48" s="121" t="s">
        <v>98</v>
      </c>
      <c r="J48" s="121">
        <v>8.6999999999999993</v>
      </c>
      <c r="K48" s="121">
        <v>8.6999999999999993</v>
      </c>
      <c r="L48" s="122">
        <v>9.1</v>
      </c>
    </row>
    <row r="49" spans="1:12" ht="12" customHeight="1" x14ac:dyDescent="0.3">
      <c r="A49" s="93" t="s">
        <v>109</v>
      </c>
      <c r="B49" s="107"/>
      <c r="C49" s="116"/>
      <c r="D49" s="120">
        <v>13</v>
      </c>
      <c r="E49" s="121">
        <v>13.8</v>
      </c>
      <c r="F49" s="121">
        <v>13.9</v>
      </c>
      <c r="G49" s="121" t="s">
        <v>98</v>
      </c>
      <c r="H49" s="121" t="s">
        <v>98</v>
      </c>
      <c r="I49" s="121" t="s">
        <v>98</v>
      </c>
      <c r="J49" s="121">
        <v>15.2</v>
      </c>
      <c r="K49" s="121">
        <v>14.4</v>
      </c>
      <c r="L49" s="122">
        <v>14.5</v>
      </c>
    </row>
    <row r="50" spans="1:12" ht="12" customHeight="1" x14ac:dyDescent="0.3">
      <c r="A50" s="93" t="s">
        <v>110</v>
      </c>
      <c r="B50" s="107"/>
      <c r="C50" s="116"/>
      <c r="D50" s="120">
        <v>8.6999999999999993</v>
      </c>
      <c r="E50" s="121">
        <v>9.1999999999999993</v>
      </c>
      <c r="F50" s="121">
        <v>9.1999999999999993</v>
      </c>
      <c r="G50" s="121" t="s">
        <v>98</v>
      </c>
      <c r="H50" s="121" t="s">
        <v>98</v>
      </c>
      <c r="I50" s="121" t="s">
        <v>98</v>
      </c>
      <c r="J50" s="121">
        <v>9.3000000000000007</v>
      </c>
      <c r="K50" s="121">
        <v>9.4</v>
      </c>
      <c r="L50" s="122">
        <v>9.3000000000000007</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4881</v>
      </c>
      <c r="E52" s="96">
        <v>5130</v>
      </c>
      <c r="F52" s="96">
        <v>5161</v>
      </c>
      <c r="G52" s="96">
        <v>-249</v>
      </c>
      <c r="H52" s="97">
        <v>-4.8538011695906436</v>
      </c>
      <c r="I52" s="96">
        <v>-296</v>
      </c>
      <c r="J52" s="97">
        <v>-5.7175970639366431</v>
      </c>
      <c r="K52" s="97">
        <v>-1.2512030798845042</v>
      </c>
      <c r="L52" s="98">
        <v>-1.9372336303758234E-2</v>
      </c>
    </row>
    <row r="53" spans="1:12" ht="12" customHeight="1" x14ac:dyDescent="0.3">
      <c r="A53" s="93" t="s">
        <v>113</v>
      </c>
      <c r="B53" s="107"/>
      <c r="C53" s="116"/>
      <c r="D53" s="95">
        <v>5600</v>
      </c>
      <c r="E53" s="96">
        <v>5823</v>
      </c>
      <c r="F53" s="96">
        <v>5901</v>
      </c>
      <c r="G53" s="96">
        <v>-223</v>
      </c>
      <c r="H53" s="97">
        <v>-3.8296410784818824</v>
      </c>
      <c r="I53" s="96">
        <v>-261</v>
      </c>
      <c r="J53" s="97">
        <v>-4.4531649889097418</v>
      </c>
      <c r="K53" s="97">
        <v>-1.1207335710646968</v>
      </c>
      <c r="L53" s="98">
        <v>-0.33778078027360242</v>
      </c>
    </row>
    <row r="54" spans="1:12" ht="12" customHeight="1" x14ac:dyDescent="0.3">
      <c r="A54" s="93" t="s">
        <v>114</v>
      </c>
      <c r="B54" s="107"/>
      <c r="C54" s="116"/>
      <c r="D54" s="95">
        <v>5623</v>
      </c>
      <c r="E54" s="96">
        <v>5846</v>
      </c>
      <c r="F54" s="96">
        <v>5922</v>
      </c>
      <c r="G54" s="96">
        <v>-223</v>
      </c>
      <c r="H54" s="97">
        <v>-3.8145740677386248</v>
      </c>
      <c r="I54" s="96">
        <v>-265</v>
      </c>
      <c r="J54" s="97">
        <v>-4.5006793478260869</v>
      </c>
      <c r="K54" s="97">
        <v>-1.2166272389320716</v>
      </c>
      <c r="L54" s="98">
        <v>-0.43712172158708812</v>
      </c>
    </row>
    <row r="55" spans="1:12" ht="12" customHeight="1" x14ac:dyDescent="0.3">
      <c r="A55" s="93" t="s">
        <v>115</v>
      </c>
      <c r="B55" s="107"/>
      <c r="C55" s="116"/>
      <c r="D55" s="120">
        <v>10.1</v>
      </c>
      <c r="E55" s="121">
        <v>10.5</v>
      </c>
      <c r="F55" s="121">
        <v>10.6</v>
      </c>
      <c r="G55" s="121" t="s">
        <v>98</v>
      </c>
      <c r="H55" s="121" t="s">
        <v>98</v>
      </c>
      <c r="I55" s="121" t="s">
        <v>98</v>
      </c>
      <c r="J55" s="121">
        <v>10.6</v>
      </c>
      <c r="K55" s="121">
        <v>10.7</v>
      </c>
      <c r="L55" s="122">
        <v>10.7</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1459</v>
      </c>
      <c r="E57" s="96">
        <v>1545</v>
      </c>
      <c r="F57" s="96">
        <v>1554</v>
      </c>
      <c r="G57" s="96">
        <v>-86</v>
      </c>
      <c r="H57" s="97">
        <v>-5.566343042071197</v>
      </c>
      <c r="I57" s="96">
        <v>-81</v>
      </c>
      <c r="J57" s="97">
        <v>-5.2597402597402594</v>
      </c>
      <c r="K57" s="97">
        <v>-1.6549968173138128</v>
      </c>
      <c r="L57" s="98">
        <v>6.4391500321957507E-2</v>
      </c>
    </row>
    <row r="58" spans="1:12" ht="12" customHeight="1" x14ac:dyDescent="0.3">
      <c r="A58" s="93" t="s">
        <v>118</v>
      </c>
      <c r="B58" s="107"/>
      <c r="C58" s="116"/>
      <c r="D58" s="124">
        <v>6647.4668516493621</v>
      </c>
      <c r="E58" s="125">
        <v>6808.3717184694187</v>
      </c>
      <c r="F58" s="125">
        <v>6929.366577810807</v>
      </c>
      <c r="G58" s="125">
        <v>-160.90486682005667</v>
      </c>
      <c r="H58" s="126">
        <v>-2.3633384526224059</v>
      </c>
      <c r="I58" s="125">
        <v>-427.53314835063793</v>
      </c>
      <c r="J58" s="126">
        <v>-6.0428713547793347</v>
      </c>
      <c r="K58" s="126">
        <v>-3.0146478850510152</v>
      </c>
      <c r="L58" s="127">
        <v>-1.0655828410792827</v>
      </c>
    </row>
    <row r="59" spans="1:12" ht="12" customHeight="1" x14ac:dyDescent="0.3">
      <c r="A59" s="93" t="s">
        <v>119</v>
      </c>
      <c r="B59" s="107"/>
      <c r="C59" s="116"/>
      <c r="D59" s="124">
        <v>2123.1501131207806</v>
      </c>
      <c r="E59" s="125">
        <v>2203.4772056406914</v>
      </c>
      <c r="F59" s="125">
        <v>2256.4004949729979</v>
      </c>
      <c r="G59" s="125">
        <v>-80.327092519910821</v>
      </c>
      <c r="H59" s="126">
        <v>-3.6454696383643599</v>
      </c>
      <c r="I59" s="125">
        <v>-214.84988687921941</v>
      </c>
      <c r="J59" s="126">
        <v>-9.189473348127434</v>
      </c>
      <c r="K59" s="126">
        <v>-6.3545598962732086</v>
      </c>
      <c r="L59" s="127">
        <v>-3.6960949648741837</v>
      </c>
    </row>
    <row r="60" spans="1:12" ht="12" customHeight="1" x14ac:dyDescent="0.3">
      <c r="A60" s="93" t="s">
        <v>120</v>
      </c>
      <c r="B60" s="107"/>
      <c r="C60" s="116"/>
      <c r="D60" s="124">
        <v>5196.3453942034066</v>
      </c>
      <c r="E60" s="125">
        <v>5329.9412021037406</v>
      </c>
      <c r="F60" s="125">
        <v>5395.812032168581</v>
      </c>
      <c r="G60" s="125">
        <v>-133.59580790033397</v>
      </c>
      <c r="H60" s="126">
        <v>-2.5065156037294254</v>
      </c>
      <c r="I60" s="125">
        <v>-301.65460579659339</v>
      </c>
      <c r="J60" s="126">
        <v>-5.4866243324225783</v>
      </c>
      <c r="K60" s="126">
        <v>-2.471341224085259</v>
      </c>
      <c r="L60" s="127">
        <v>-0.92155651545021977</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234</v>
      </c>
      <c r="E62" s="96">
        <v>197</v>
      </c>
      <c r="F62" s="96">
        <v>262</v>
      </c>
      <c r="G62" s="96">
        <v>37</v>
      </c>
      <c r="H62" s="97">
        <v>18.781725888324875</v>
      </c>
      <c r="I62" s="96">
        <v>-29</v>
      </c>
      <c r="J62" s="97">
        <v>-11.02661596958175</v>
      </c>
      <c r="K62" s="97">
        <v>-7.9439252336448591</v>
      </c>
      <c r="L62" s="98">
        <v>16.964285714285715</v>
      </c>
    </row>
    <row r="63" spans="1:12" ht="12" customHeight="1" x14ac:dyDescent="0.3">
      <c r="A63" s="93" t="s">
        <v>122</v>
      </c>
      <c r="B63" s="107"/>
      <c r="C63" s="116"/>
      <c r="D63" s="95">
        <v>2101</v>
      </c>
      <c r="E63" s="96">
        <v>1867</v>
      </c>
      <c r="F63" s="96">
        <v>1670</v>
      </c>
      <c r="G63" s="96" t="s">
        <v>98</v>
      </c>
      <c r="H63" s="97" t="s">
        <v>98</v>
      </c>
      <c r="I63" s="96">
        <v>290</v>
      </c>
      <c r="J63" s="97">
        <v>16.01325234676974</v>
      </c>
      <c r="K63" s="97">
        <v>20.607235142118864</v>
      </c>
      <c r="L63" s="98">
        <v>25.187406296851574</v>
      </c>
    </row>
    <row r="64" spans="1:12" ht="12" customHeight="1" x14ac:dyDescent="0.3">
      <c r="A64" s="131" t="s">
        <v>123</v>
      </c>
      <c r="B64" s="132"/>
      <c r="C64" s="133"/>
      <c r="D64" s="134">
        <v>962</v>
      </c>
      <c r="E64" s="135">
        <v>895</v>
      </c>
      <c r="F64" s="135">
        <v>888</v>
      </c>
      <c r="G64" s="135">
        <v>67</v>
      </c>
      <c r="H64" s="136">
        <v>7.4860335195530734</v>
      </c>
      <c r="I64" s="135">
        <v>116</v>
      </c>
      <c r="J64" s="136">
        <v>13.711583924349883</v>
      </c>
      <c r="K64" s="136">
        <v>13.578680203045684</v>
      </c>
      <c r="L64" s="137">
        <v>14.580645161290324</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20448-0730-4E2C-A36B-B157D1F8F3FD}">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2663</v>
      </c>
      <c r="E13" s="96">
        <v>2714</v>
      </c>
      <c r="F13" s="96">
        <v>2780</v>
      </c>
      <c r="G13" s="96">
        <v>-51</v>
      </c>
      <c r="H13" s="143">
        <v>-1.879145173176124</v>
      </c>
      <c r="I13" s="96">
        <v>-4</v>
      </c>
      <c r="J13" s="143">
        <v>-0.14998125234345708</v>
      </c>
      <c r="K13" s="143">
        <v>-0.87655222790357923</v>
      </c>
      <c r="L13" s="144">
        <v>-1.4184397163120568</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1673</v>
      </c>
      <c r="E15" s="96">
        <v>1782</v>
      </c>
      <c r="F15" s="96">
        <v>1758</v>
      </c>
      <c r="G15" s="96">
        <v>-109</v>
      </c>
      <c r="H15" s="97">
        <v>-6.1167227833894504</v>
      </c>
      <c r="I15" s="96">
        <v>-75</v>
      </c>
      <c r="J15" s="97">
        <v>-4.2906178489702516</v>
      </c>
      <c r="K15" s="97">
        <v>1.7123287671232876</v>
      </c>
      <c r="L15" s="98">
        <v>1.8539976825028968</v>
      </c>
    </row>
    <row r="16" spans="1:12" ht="12.55" customHeight="1" x14ac:dyDescent="0.3">
      <c r="A16" s="106">
        <v>0.57262402869097428</v>
      </c>
      <c r="B16" s="107" t="s">
        <v>81</v>
      </c>
      <c r="C16" s="94"/>
      <c r="D16" s="95">
        <v>958</v>
      </c>
      <c r="E16" s="96">
        <v>1023</v>
      </c>
      <c r="F16" s="96">
        <v>1028</v>
      </c>
      <c r="G16" s="96">
        <v>-65</v>
      </c>
      <c r="H16" s="97">
        <v>-6.3538611925708697</v>
      </c>
      <c r="I16" s="96">
        <v>-72</v>
      </c>
      <c r="J16" s="97">
        <v>-6.9902912621359228</v>
      </c>
      <c r="K16" s="97">
        <v>-0.67961165048543692</v>
      </c>
      <c r="L16" s="98">
        <v>-1.5325670498084289</v>
      </c>
    </row>
    <row r="17" spans="1:12" ht="12.55" customHeight="1" x14ac:dyDescent="0.3">
      <c r="A17" s="106">
        <v>0.42737597130902572</v>
      </c>
      <c r="B17" s="107" t="s">
        <v>82</v>
      </c>
      <c r="C17" s="94"/>
      <c r="D17" s="95">
        <v>715</v>
      </c>
      <c r="E17" s="96">
        <v>759</v>
      </c>
      <c r="F17" s="96">
        <v>730</v>
      </c>
      <c r="G17" s="96">
        <v>-44</v>
      </c>
      <c r="H17" s="97">
        <v>-5.7971014492753623</v>
      </c>
      <c r="I17" s="96">
        <v>-3</v>
      </c>
      <c r="J17" s="97">
        <v>-0.4178272980501393</v>
      </c>
      <c r="K17" s="97">
        <v>5.1246537396121887</v>
      </c>
      <c r="L17" s="98">
        <v>7.0381231671554261</v>
      </c>
    </row>
    <row r="18" spans="1:12" ht="12.55" customHeight="1" x14ac:dyDescent="0.3">
      <c r="A18" s="106">
        <v>0.10759115361625822</v>
      </c>
      <c r="B18" s="107" t="s">
        <v>83</v>
      </c>
      <c r="C18" s="94"/>
      <c r="D18" s="95">
        <v>180</v>
      </c>
      <c r="E18" s="96">
        <v>212</v>
      </c>
      <c r="F18" s="96">
        <v>225</v>
      </c>
      <c r="G18" s="96">
        <v>-32</v>
      </c>
      <c r="H18" s="97">
        <v>-15.09433962264151</v>
      </c>
      <c r="I18" s="96">
        <v>-27</v>
      </c>
      <c r="J18" s="97">
        <v>-13.043478260869565</v>
      </c>
      <c r="K18" s="97">
        <v>-12.033195020746888</v>
      </c>
      <c r="L18" s="98">
        <v>2.2727272727272729</v>
      </c>
    </row>
    <row r="19" spans="1:12" ht="12.55" customHeight="1" x14ac:dyDescent="0.3">
      <c r="A19" s="106">
        <v>1.852958756724447E-2</v>
      </c>
      <c r="B19" s="107" t="s">
        <v>84</v>
      </c>
      <c r="C19" s="94"/>
      <c r="D19" s="95">
        <v>31</v>
      </c>
      <c r="E19" s="96">
        <v>33</v>
      </c>
      <c r="F19" s="96">
        <v>29</v>
      </c>
      <c r="G19" s="96">
        <v>-2</v>
      </c>
      <c r="H19" s="97">
        <v>-6.0606060606060606</v>
      </c>
      <c r="I19" s="96">
        <v>3</v>
      </c>
      <c r="J19" s="97">
        <v>10.714285714285714</v>
      </c>
      <c r="K19" s="97">
        <v>6.4516129032258061</v>
      </c>
      <c r="L19" s="98">
        <v>52.631578947368418</v>
      </c>
    </row>
    <row r="20" spans="1:12" ht="12.55" customHeight="1" x14ac:dyDescent="0.3">
      <c r="A20" s="106">
        <v>0.27734608487746565</v>
      </c>
      <c r="B20" s="107" t="s">
        <v>85</v>
      </c>
      <c r="C20" s="94"/>
      <c r="D20" s="95">
        <v>464</v>
      </c>
      <c r="E20" s="96">
        <v>476</v>
      </c>
      <c r="F20" s="96">
        <v>472</v>
      </c>
      <c r="G20" s="96">
        <v>-12</v>
      </c>
      <c r="H20" s="97">
        <v>-2.5210084033613445</v>
      </c>
      <c r="I20" s="96">
        <v>-11</v>
      </c>
      <c r="J20" s="97">
        <v>-2.3157894736842106</v>
      </c>
      <c r="K20" s="97">
        <v>0.84745762711864403</v>
      </c>
      <c r="L20" s="98">
        <v>-2.6804123711340204</v>
      </c>
    </row>
    <row r="21" spans="1:12" ht="12.55" customHeight="1" x14ac:dyDescent="0.3">
      <c r="A21" s="106">
        <v>0.21697549312612074</v>
      </c>
      <c r="B21" s="107" t="s">
        <v>86</v>
      </c>
      <c r="C21" s="94"/>
      <c r="D21" s="95">
        <v>363</v>
      </c>
      <c r="E21" s="96">
        <v>376</v>
      </c>
      <c r="F21" s="96">
        <v>368</v>
      </c>
      <c r="G21" s="96">
        <v>-13</v>
      </c>
      <c r="H21" s="97">
        <v>-3.4574468085106385</v>
      </c>
      <c r="I21" s="96">
        <v>12</v>
      </c>
      <c r="J21" s="97">
        <v>3.4188034188034191</v>
      </c>
      <c r="K21" s="97">
        <v>3.867403314917127</v>
      </c>
      <c r="L21" s="98">
        <v>-0.27100271002710025</v>
      </c>
    </row>
    <row r="22" spans="1:12" ht="12.55" customHeight="1" x14ac:dyDescent="0.3">
      <c r="A22" s="106">
        <v>7.6509264793783616E-2</v>
      </c>
      <c r="B22" s="107" t="s">
        <v>87</v>
      </c>
      <c r="C22" s="94"/>
      <c r="D22" s="95">
        <v>128</v>
      </c>
      <c r="E22" s="96">
        <v>125</v>
      </c>
      <c r="F22" s="96">
        <v>119</v>
      </c>
      <c r="G22" s="96">
        <v>3</v>
      </c>
      <c r="H22" s="97">
        <v>2.4</v>
      </c>
      <c r="I22" s="96">
        <v>31</v>
      </c>
      <c r="J22" s="97">
        <v>31.958762886597935</v>
      </c>
      <c r="K22" s="97">
        <v>25</v>
      </c>
      <c r="L22" s="98">
        <v>13.333333333333334</v>
      </c>
    </row>
    <row r="23" spans="1:12" ht="12.55" hidden="1" customHeight="1" x14ac:dyDescent="0.3">
      <c r="A23" s="106">
        <v>2.5702331141661684E-2</v>
      </c>
      <c r="B23" s="107" t="s">
        <v>88</v>
      </c>
      <c r="C23" s="94"/>
      <c r="D23" s="95">
        <v>43</v>
      </c>
      <c r="E23" s="96">
        <v>39</v>
      </c>
      <c r="F23" s="96">
        <v>37</v>
      </c>
      <c r="G23" s="96">
        <v>4</v>
      </c>
      <c r="H23" s="97">
        <v>10.256410256410255</v>
      </c>
      <c r="I23" s="96">
        <v>8</v>
      </c>
      <c r="J23" s="97">
        <v>22.857142857142858</v>
      </c>
      <c r="K23" s="97">
        <v>21.875</v>
      </c>
      <c r="L23" s="98">
        <v>37.037037037037038</v>
      </c>
    </row>
    <row r="24" spans="1:12" ht="12.55" hidden="1" customHeight="1" x14ac:dyDescent="0.3">
      <c r="A24" s="106">
        <v>4.9611476389719064E-2</v>
      </c>
      <c r="B24" s="107" t="s">
        <v>86</v>
      </c>
      <c r="C24" s="94"/>
      <c r="D24" s="95">
        <v>83</v>
      </c>
      <c r="E24" s="96">
        <v>83</v>
      </c>
      <c r="F24" s="96">
        <v>78</v>
      </c>
      <c r="G24" s="96">
        <v>0</v>
      </c>
      <c r="H24" s="97">
        <v>0</v>
      </c>
      <c r="I24" s="96">
        <v>22</v>
      </c>
      <c r="J24" s="97">
        <v>36.065573770491802</v>
      </c>
      <c r="K24" s="97">
        <v>23.880597014925371</v>
      </c>
      <c r="L24" s="98">
        <v>9.8591549295774641</v>
      </c>
    </row>
    <row r="25" spans="1:12" ht="12.55" customHeight="1" x14ac:dyDescent="0.3">
      <c r="A25" s="106">
        <v>4.0645546921697549E-2</v>
      </c>
      <c r="B25" s="107" t="s">
        <v>89</v>
      </c>
      <c r="C25" s="94"/>
      <c r="D25" s="95">
        <v>68</v>
      </c>
      <c r="E25" s="96">
        <v>73</v>
      </c>
      <c r="F25" s="96">
        <v>72</v>
      </c>
      <c r="G25" s="96">
        <v>-5</v>
      </c>
      <c r="H25" s="97">
        <v>-6.8493150684931505</v>
      </c>
      <c r="I25" s="96">
        <v>-8</v>
      </c>
      <c r="J25" s="97">
        <v>-10.526315789473683</v>
      </c>
      <c r="K25" s="97">
        <v>-3.9473684210526314</v>
      </c>
      <c r="L25" s="98">
        <v>-8.8607594936708853</v>
      </c>
    </row>
    <row r="26" spans="1:12" ht="12.55" customHeight="1" x14ac:dyDescent="0.3">
      <c r="A26" s="106">
        <v>0.28690974297668859</v>
      </c>
      <c r="B26" s="108" t="s">
        <v>90</v>
      </c>
      <c r="C26" s="94"/>
      <c r="D26" s="95">
        <v>480</v>
      </c>
      <c r="E26" s="96">
        <v>489</v>
      </c>
      <c r="F26" s="96">
        <v>499</v>
      </c>
      <c r="G26" s="96">
        <v>-9</v>
      </c>
      <c r="H26" s="97">
        <v>-1.8404907975460123</v>
      </c>
      <c r="I26" s="96">
        <v>-26</v>
      </c>
      <c r="J26" s="97">
        <v>-5.1383399209486171</v>
      </c>
      <c r="K26" s="97">
        <v>4.4871794871794872</v>
      </c>
      <c r="L26" s="98">
        <v>0.60483870967741937</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453</v>
      </c>
      <c r="E28" s="96">
        <v>490</v>
      </c>
      <c r="F28" s="96">
        <v>509</v>
      </c>
      <c r="G28" s="96">
        <v>-37</v>
      </c>
      <c r="H28" s="97">
        <v>-7.5510204081632653</v>
      </c>
      <c r="I28" s="96">
        <v>-45</v>
      </c>
      <c r="J28" s="97">
        <v>-9.0361445783132535</v>
      </c>
      <c r="K28" s="97">
        <v>-6.8441064638783269</v>
      </c>
      <c r="L28" s="98">
        <v>2.0040080160320639</v>
      </c>
    </row>
    <row r="29" spans="1:12" ht="12.55" customHeight="1" x14ac:dyDescent="0.3">
      <c r="A29" s="93" t="s">
        <v>93</v>
      </c>
      <c r="B29" s="107"/>
      <c r="C29" s="116"/>
      <c r="D29" s="95">
        <v>257</v>
      </c>
      <c r="E29" s="96">
        <v>292</v>
      </c>
      <c r="F29" s="96">
        <v>268</v>
      </c>
      <c r="G29" s="96">
        <v>-35</v>
      </c>
      <c r="H29" s="97">
        <v>-11.986301369863012</v>
      </c>
      <c r="I29" s="96">
        <v>-62</v>
      </c>
      <c r="J29" s="97">
        <v>-19.435736677115987</v>
      </c>
      <c r="K29" s="97">
        <v>-1.0169491525423728</v>
      </c>
      <c r="L29" s="98">
        <v>1.5151515151515151</v>
      </c>
    </row>
    <row r="30" spans="1:12" ht="12.55" customHeight="1" x14ac:dyDescent="0.3">
      <c r="A30" s="93" t="s">
        <v>94</v>
      </c>
      <c r="B30" s="107"/>
      <c r="C30" s="116"/>
      <c r="D30" s="95">
        <v>96</v>
      </c>
      <c r="E30" s="96">
        <v>98</v>
      </c>
      <c r="F30" s="96">
        <v>168</v>
      </c>
      <c r="G30" s="96">
        <v>-2</v>
      </c>
      <c r="H30" s="97">
        <v>-2.0408163265306123</v>
      </c>
      <c r="I30" s="96">
        <v>10</v>
      </c>
      <c r="J30" s="97">
        <v>11.627906976744185</v>
      </c>
      <c r="K30" s="97">
        <v>-37.179487179487182</v>
      </c>
      <c r="L30" s="98">
        <v>13.513513513513514</v>
      </c>
    </row>
    <row r="31" spans="1:12" ht="12.55" hidden="1" customHeight="1" x14ac:dyDescent="0.3">
      <c r="A31" s="93" t="s">
        <v>95</v>
      </c>
      <c r="B31" s="107"/>
      <c r="C31" s="116"/>
      <c r="D31" s="95">
        <v>57</v>
      </c>
      <c r="E31" s="96">
        <v>70</v>
      </c>
      <c r="F31" s="96">
        <v>99</v>
      </c>
      <c r="G31" s="96">
        <v>-13</v>
      </c>
      <c r="H31" s="97">
        <v>-18.571428571428573</v>
      </c>
      <c r="I31" s="96">
        <v>-7</v>
      </c>
      <c r="J31" s="97">
        <v>-10.9375</v>
      </c>
      <c r="K31" s="97">
        <v>-37.5</v>
      </c>
      <c r="L31" s="98">
        <v>3.125</v>
      </c>
    </row>
    <row r="32" spans="1:12" ht="12.55" hidden="1" customHeight="1" x14ac:dyDescent="0.3">
      <c r="A32" s="93" t="s">
        <v>96</v>
      </c>
      <c r="B32" s="107"/>
      <c r="C32" s="116"/>
      <c r="D32" s="95">
        <v>79</v>
      </c>
      <c r="E32" s="96">
        <v>77</v>
      </c>
      <c r="F32" s="96">
        <v>72</v>
      </c>
      <c r="G32" s="96">
        <v>2</v>
      </c>
      <c r="H32" s="97">
        <v>2.5974025974025974</v>
      </c>
      <c r="I32" s="96">
        <v>16</v>
      </c>
      <c r="J32" s="97">
        <v>25.396825396825395</v>
      </c>
      <c r="K32" s="97">
        <v>37.5</v>
      </c>
      <c r="L32" s="98">
        <v>-5.2631578947368416</v>
      </c>
    </row>
    <row r="33" spans="1:12" ht="12.55" customHeight="1" x14ac:dyDescent="0.3">
      <c r="A33" s="93" t="s">
        <v>97</v>
      </c>
      <c r="B33" s="107"/>
      <c r="C33" s="116"/>
      <c r="D33" s="95">
        <v>4121</v>
      </c>
      <c r="E33" s="96">
        <v>3668</v>
      </c>
      <c r="F33" s="96">
        <v>3178</v>
      </c>
      <c r="G33" s="96" t="s">
        <v>98</v>
      </c>
      <c r="H33" s="97" t="s">
        <v>98</v>
      </c>
      <c r="I33" s="96">
        <v>-336</v>
      </c>
      <c r="J33" s="97">
        <v>-7.5387031635629347</v>
      </c>
      <c r="K33" s="97">
        <v>-7.350340995200809</v>
      </c>
      <c r="L33" s="98">
        <v>-7.4279056219050403</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517</v>
      </c>
      <c r="E35" s="96">
        <v>448</v>
      </c>
      <c r="F35" s="96">
        <v>364</v>
      </c>
      <c r="G35" s="96">
        <v>69</v>
      </c>
      <c r="H35" s="97">
        <v>15.401785714285715</v>
      </c>
      <c r="I35" s="96">
        <v>41</v>
      </c>
      <c r="J35" s="97">
        <v>8.6134453781512601</v>
      </c>
      <c r="K35" s="97">
        <v>-1.1037527593818985</v>
      </c>
      <c r="L35" s="98">
        <v>-15.935334872979215</v>
      </c>
    </row>
    <row r="36" spans="1:12" ht="12.55" customHeight="1" x14ac:dyDescent="0.3">
      <c r="A36" s="93" t="s">
        <v>100</v>
      </c>
      <c r="B36" s="107"/>
      <c r="C36" s="116"/>
      <c r="D36" s="95">
        <v>241</v>
      </c>
      <c r="E36" s="96">
        <v>209</v>
      </c>
      <c r="F36" s="96">
        <v>146</v>
      </c>
      <c r="G36" s="96">
        <v>32</v>
      </c>
      <c r="H36" s="97">
        <v>15.311004784688995</v>
      </c>
      <c r="I36" s="96">
        <v>43</v>
      </c>
      <c r="J36" s="97">
        <v>21.71717171717172</v>
      </c>
      <c r="K36" s="97">
        <v>1.9512195121951219</v>
      </c>
      <c r="L36" s="98">
        <v>-28.431372549019606</v>
      </c>
    </row>
    <row r="37" spans="1:12" ht="12.55" customHeight="1" x14ac:dyDescent="0.3">
      <c r="A37" s="93" t="s">
        <v>101</v>
      </c>
      <c r="B37" s="107"/>
      <c r="C37" s="116"/>
      <c r="D37" s="95">
        <v>129</v>
      </c>
      <c r="E37" s="96">
        <v>93</v>
      </c>
      <c r="F37" s="96">
        <v>82</v>
      </c>
      <c r="G37" s="96">
        <v>36</v>
      </c>
      <c r="H37" s="97">
        <v>38.70967741935484</v>
      </c>
      <c r="I37" s="96">
        <v>-6</v>
      </c>
      <c r="J37" s="97">
        <v>-4.4444444444444446</v>
      </c>
      <c r="K37" s="97">
        <v>3.3333333333333335</v>
      </c>
      <c r="L37" s="98">
        <v>-4.6511627906976747</v>
      </c>
    </row>
    <row r="38" spans="1:12" ht="12.55" hidden="1" customHeight="1" x14ac:dyDescent="0.3">
      <c r="A38" s="93" t="s">
        <v>95</v>
      </c>
      <c r="B38" s="107"/>
      <c r="C38" s="116"/>
      <c r="D38" s="95">
        <v>78</v>
      </c>
      <c r="E38" s="96">
        <v>72</v>
      </c>
      <c r="F38" s="96">
        <v>43</v>
      </c>
      <c r="G38" s="96">
        <v>6</v>
      </c>
      <c r="H38" s="97">
        <v>8.3333333333333321</v>
      </c>
      <c r="I38" s="96">
        <v>-23</v>
      </c>
      <c r="J38" s="97">
        <v>-22.772277227722775</v>
      </c>
      <c r="K38" s="97">
        <v>-12.195121951219512</v>
      </c>
      <c r="L38" s="98">
        <v>-28.333333333333332</v>
      </c>
    </row>
    <row r="39" spans="1:12" ht="12.55" hidden="1" customHeight="1" x14ac:dyDescent="0.3">
      <c r="A39" s="93" t="s">
        <v>96</v>
      </c>
      <c r="B39" s="107"/>
      <c r="C39" s="116"/>
      <c r="D39" s="95">
        <v>84</v>
      </c>
      <c r="E39" s="96">
        <v>66</v>
      </c>
      <c r="F39" s="96">
        <v>77</v>
      </c>
      <c r="G39" s="96">
        <v>18</v>
      </c>
      <c r="H39" s="97">
        <v>27.27272727272727</v>
      </c>
      <c r="I39" s="96">
        <v>14</v>
      </c>
      <c r="J39" s="97">
        <v>20</v>
      </c>
      <c r="K39" s="97">
        <v>8.1967213114754092</v>
      </c>
      <c r="L39" s="98">
        <v>11.594202898550725</v>
      </c>
    </row>
    <row r="40" spans="1:12" ht="12.55" customHeight="1" x14ac:dyDescent="0.3">
      <c r="A40" s="93" t="s">
        <v>97</v>
      </c>
      <c r="B40" s="107"/>
      <c r="C40" s="116"/>
      <c r="D40" s="95">
        <v>3734</v>
      </c>
      <c r="E40" s="96">
        <v>3217</v>
      </c>
      <c r="F40" s="96">
        <v>2769</v>
      </c>
      <c r="G40" s="96" t="s">
        <v>98</v>
      </c>
      <c r="H40" s="97" t="s">
        <v>98</v>
      </c>
      <c r="I40" s="96">
        <v>-113</v>
      </c>
      <c r="J40" s="97">
        <v>-2.9373537821679232</v>
      </c>
      <c r="K40" s="97">
        <v>-4.5683773361020465</v>
      </c>
      <c r="L40" s="98">
        <v>-5.1062371487320082</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3.1</v>
      </c>
      <c r="E42" s="121">
        <v>3.3</v>
      </c>
      <c r="F42" s="121">
        <v>3.2</v>
      </c>
      <c r="G42" s="121" t="s">
        <v>98</v>
      </c>
      <c r="H42" s="121" t="s">
        <v>98</v>
      </c>
      <c r="I42" s="121" t="s">
        <v>98</v>
      </c>
      <c r="J42" s="121">
        <v>3.2</v>
      </c>
      <c r="K42" s="121">
        <v>3.2</v>
      </c>
      <c r="L42" s="122">
        <v>3.2</v>
      </c>
    </row>
    <row r="43" spans="1:12" ht="12.55" customHeight="1" x14ac:dyDescent="0.3">
      <c r="A43" s="93" t="s">
        <v>104</v>
      </c>
      <c r="B43" s="107"/>
      <c r="C43" s="116"/>
      <c r="D43" s="120">
        <v>3.3</v>
      </c>
      <c r="E43" s="121">
        <v>3.5</v>
      </c>
      <c r="F43" s="121">
        <v>3.5</v>
      </c>
      <c r="G43" s="121" t="s">
        <v>98</v>
      </c>
      <c r="H43" s="121" t="s">
        <v>98</v>
      </c>
      <c r="I43" s="121" t="s">
        <v>98</v>
      </c>
      <c r="J43" s="121">
        <v>3.6</v>
      </c>
      <c r="K43" s="121">
        <v>3.6</v>
      </c>
      <c r="L43" s="122">
        <v>3.6</v>
      </c>
    </row>
    <row r="44" spans="1:12" ht="12.55" customHeight="1" x14ac:dyDescent="0.3">
      <c r="A44" s="93" t="s">
        <v>105</v>
      </c>
      <c r="B44" s="107"/>
      <c r="C44" s="116"/>
      <c r="D44" s="120">
        <v>2.8</v>
      </c>
      <c r="E44" s="121">
        <v>3</v>
      </c>
      <c r="F44" s="121">
        <v>2.8</v>
      </c>
      <c r="G44" s="121" t="s">
        <v>98</v>
      </c>
      <c r="H44" s="121" t="s">
        <v>98</v>
      </c>
      <c r="I44" s="121" t="s">
        <v>98</v>
      </c>
      <c r="J44" s="121">
        <v>2.8</v>
      </c>
      <c r="K44" s="121">
        <v>2.8</v>
      </c>
      <c r="L44" s="122">
        <v>2.7</v>
      </c>
    </row>
    <row r="45" spans="1:12" ht="12.55" customHeight="1" x14ac:dyDescent="0.3">
      <c r="A45" s="93" t="s">
        <v>95</v>
      </c>
      <c r="B45" s="107"/>
      <c r="C45" s="116"/>
      <c r="D45" s="120">
        <v>2.5</v>
      </c>
      <c r="E45" s="121">
        <v>2.9</v>
      </c>
      <c r="F45" s="121">
        <v>3.1</v>
      </c>
      <c r="G45" s="121" t="s">
        <v>98</v>
      </c>
      <c r="H45" s="121" t="s">
        <v>98</v>
      </c>
      <c r="I45" s="121" t="s">
        <v>98</v>
      </c>
      <c r="J45" s="121">
        <v>2.8</v>
      </c>
      <c r="K45" s="121">
        <v>3.3</v>
      </c>
      <c r="L45" s="122">
        <v>3</v>
      </c>
    </row>
    <row r="46" spans="1:12" ht="12.55" customHeight="1" x14ac:dyDescent="0.3">
      <c r="A46" s="93" t="s">
        <v>106</v>
      </c>
      <c r="B46" s="107"/>
      <c r="C46" s="116"/>
      <c r="D46" s="120">
        <v>2</v>
      </c>
      <c r="E46" s="121">
        <v>2.1</v>
      </c>
      <c r="F46" s="121">
        <v>1.9</v>
      </c>
      <c r="G46" s="121" t="s">
        <v>98</v>
      </c>
      <c r="H46" s="121" t="s">
        <v>98</v>
      </c>
      <c r="I46" s="121" t="s">
        <v>98</v>
      </c>
      <c r="J46" s="121">
        <v>1.9</v>
      </c>
      <c r="K46" s="121">
        <v>2.1</v>
      </c>
      <c r="L46" s="122">
        <v>1.3</v>
      </c>
    </row>
    <row r="47" spans="1:12" ht="12.55" customHeight="1" x14ac:dyDescent="0.3">
      <c r="A47" s="123" t="s">
        <v>107</v>
      </c>
      <c r="B47" s="1"/>
      <c r="C47" s="94"/>
      <c r="D47" s="120">
        <v>2.9</v>
      </c>
      <c r="E47" s="121">
        <v>3</v>
      </c>
      <c r="F47" s="121">
        <v>3</v>
      </c>
      <c r="G47" s="121" t="s">
        <v>98</v>
      </c>
      <c r="H47" s="121" t="s">
        <v>98</v>
      </c>
      <c r="I47" s="121" t="s">
        <v>98</v>
      </c>
      <c r="J47" s="121">
        <v>3</v>
      </c>
      <c r="K47" s="121">
        <v>2.9</v>
      </c>
      <c r="L47" s="122">
        <v>3</v>
      </c>
    </row>
    <row r="48" spans="1:12" ht="12.55" customHeight="1" x14ac:dyDescent="0.3">
      <c r="A48" s="123" t="s">
        <v>108</v>
      </c>
      <c r="B48" s="107"/>
      <c r="C48" s="116"/>
      <c r="D48" s="120">
        <v>3.4</v>
      </c>
      <c r="E48" s="121">
        <v>3.5</v>
      </c>
      <c r="F48" s="121">
        <v>3.4</v>
      </c>
      <c r="G48" s="121" t="s">
        <v>98</v>
      </c>
      <c r="H48" s="121" t="s">
        <v>98</v>
      </c>
      <c r="I48" s="121" t="s">
        <v>98</v>
      </c>
      <c r="J48" s="121">
        <v>3.2</v>
      </c>
      <c r="K48" s="121">
        <v>3.3</v>
      </c>
      <c r="L48" s="122">
        <v>3.4</v>
      </c>
    </row>
    <row r="49" spans="1:12" ht="12.55" customHeight="1" x14ac:dyDescent="0.3">
      <c r="A49" s="93" t="s">
        <v>109</v>
      </c>
      <c r="B49" s="107"/>
      <c r="C49" s="116"/>
      <c r="D49" s="120">
        <v>4.7</v>
      </c>
      <c r="E49" s="121">
        <v>4.8</v>
      </c>
      <c r="F49" s="121">
        <v>4.9000000000000004</v>
      </c>
      <c r="G49" s="121" t="s">
        <v>98</v>
      </c>
      <c r="H49" s="121" t="s">
        <v>98</v>
      </c>
      <c r="I49" s="121" t="s">
        <v>98</v>
      </c>
      <c r="J49" s="121">
        <v>5.4</v>
      </c>
      <c r="K49" s="121">
        <v>5</v>
      </c>
      <c r="L49" s="122">
        <v>5.3</v>
      </c>
    </row>
    <row r="50" spans="1:12" ht="12.55" customHeight="1" x14ac:dyDescent="0.3">
      <c r="A50" s="93" t="s">
        <v>110</v>
      </c>
      <c r="B50" s="107"/>
      <c r="C50" s="116"/>
      <c r="D50" s="120">
        <v>3.3</v>
      </c>
      <c r="E50" s="121">
        <v>3.5</v>
      </c>
      <c r="F50" s="121">
        <v>3.5</v>
      </c>
      <c r="G50" s="121" t="s">
        <v>98</v>
      </c>
      <c r="H50" s="121" t="s">
        <v>98</v>
      </c>
      <c r="I50" s="121" t="s">
        <v>98</v>
      </c>
      <c r="J50" s="121">
        <v>3.5</v>
      </c>
      <c r="K50" s="121">
        <v>3.5</v>
      </c>
      <c r="L50" s="122">
        <v>3.4</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1723</v>
      </c>
      <c r="E52" s="96">
        <v>1836</v>
      </c>
      <c r="F52" s="96">
        <v>1816</v>
      </c>
      <c r="G52" s="96">
        <v>-113</v>
      </c>
      <c r="H52" s="97">
        <v>-6.1546840958605662</v>
      </c>
      <c r="I52" s="96">
        <v>-77</v>
      </c>
      <c r="J52" s="97">
        <v>-4.2777777777777777</v>
      </c>
      <c r="K52" s="97">
        <v>1.8302828618968388</v>
      </c>
      <c r="L52" s="98">
        <v>1.6797312430011198</v>
      </c>
    </row>
    <row r="53" spans="1:12" ht="12.55" customHeight="1" x14ac:dyDescent="0.3">
      <c r="A53" s="93" t="s">
        <v>113</v>
      </c>
      <c r="B53" s="107"/>
      <c r="C53" s="116"/>
      <c r="D53" s="95">
        <v>1880</v>
      </c>
      <c r="E53" s="96">
        <v>1993</v>
      </c>
      <c r="F53" s="96">
        <v>1987</v>
      </c>
      <c r="G53" s="96">
        <v>-113</v>
      </c>
      <c r="H53" s="97">
        <v>-5.6698444555945811</v>
      </c>
      <c r="I53" s="96">
        <v>-62</v>
      </c>
      <c r="J53" s="97">
        <v>-3.1925849639546859</v>
      </c>
      <c r="K53" s="97">
        <v>2.2051282051282048</v>
      </c>
      <c r="L53" s="98">
        <v>1.7930327868852458</v>
      </c>
    </row>
    <row r="54" spans="1:12" ht="12.55" customHeight="1" x14ac:dyDescent="0.3">
      <c r="A54" s="93" t="s">
        <v>114</v>
      </c>
      <c r="B54" s="107"/>
      <c r="C54" s="116"/>
      <c r="D54" s="95">
        <v>1903</v>
      </c>
      <c r="E54" s="96">
        <v>2016</v>
      </c>
      <c r="F54" s="96">
        <v>2008</v>
      </c>
      <c r="G54" s="96">
        <v>-113</v>
      </c>
      <c r="H54" s="97">
        <v>-5.6051587301587302</v>
      </c>
      <c r="I54" s="96">
        <v>-66</v>
      </c>
      <c r="J54" s="97">
        <v>-3.3519553072625698</v>
      </c>
      <c r="K54" s="97">
        <v>1.8696311268317329</v>
      </c>
      <c r="L54" s="98">
        <v>1.4653865588681152</v>
      </c>
    </row>
    <row r="55" spans="1:12" ht="12.55" customHeight="1" x14ac:dyDescent="0.3">
      <c r="A55" s="93" t="s">
        <v>115</v>
      </c>
      <c r="B55" s="107"/>
      <c r="C55" s="116"/>
      <c r="D55" s="120">
        <v>3.4</v>
      </c>
      <c r="E55" s="121">
        <v>3.6</v>
      </c>
      <c r="F55" s="121">
        <v>3.6</v>
      </c>
      <c r="G55" s="121" t="s">
        <v>98</v>
      </c>
      <c r="H55" s="121" t="s">
        <v>98</v>
      </c>
      <c r="I55" s="121" t="s">
        <v>98</v>
      </c>
      <c r="J55" s="121">
        <v>3.5</v>
      </c>
      <c r="K55" s="121">
        <v>3.6</v>
      </c>
      <c r="L55" s="122">
        <v>3.6</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1459</v>
      </c>
      <c r="E57" s="135">
        <v>1545</v>
      </c>
      <c r="F57" s="135">
        <v>1554</v>
      </c>
      <c r="G57" s="135">
        <v>-86</v>
      </c>
      <c r="H57" s="136">
        <v>-5.566343042071197</v>
      </c>
      <c r="I57" s="135">
        <v>-81</v>
      </c>
      <c r="J57" s="136">
        <v>-5.2597402597402594</v>
      </c>
      <c r="K57" s="136">
        <v>-1.6549968173138128</v>
      </c>
      <c r="L57" s="137">
        <v>6.4391500321957507E-2</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83843-7A28-4EFA-A411-3323A760703B}">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4609</v>
      </c>
      <c r="E13" s="96">
        <v>4737</v>
      </c>
      <c r="F13" s="96">
        <v>4764</v>
      </c>
      <c r="G13" s="96">
        <v>-128</v>
      </c>
      <c r="H13" s="143">
        <v>-2.7021321511505172</v>
      </c>
      <c r="I13" s="96">
        <v>-196</v>
      </c>
      <c r="J13" s="143">
        <v>-4.0790842872008328</v>
      </c>
      <c r="K13" s="143">
        <v>-2.1483164635405907</v>
      </c>
      <c r="L13" s="144">
        <v>-1.3868764231008073</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2768</v>
      </c>
      <c r="E15" s="96">
        <v>2914</v>
      </c>
      <c r="F15" s="96">
        <v>2932</v>
      </c>
      <c r="G15" s="96">
        <v>-146</v>
      </c>
      <c r="H15" s="97">
        <v>-5.010295126973233</v>
      </c>
      <c r="I15" s="96">
        <v>-154</v>
      </c>
      <c r="J15" s="97">
        <v>-5.2703627652292955</v>
      </c>
      <c r="K15" s="97">
        <v>-1.253812267028126</v>
      </c>
      <c r="L15" s="98">
        <v>-0.84545147108555962</v>
      </c>
    </row>
    <row r="16" spans="1:12" ht="12.55" customHeight="1" x14ac:dyDescent="0.3">
      <c r="A16" s="106">
        <v>0.56430635838150289</v>
      </c>
      <c r="B16" s="108" t="s">
        <v>81</v>
      </c>
      <c r="C16" s="94"/>
      <c r="D16" s="95">
        <v>1562</v>
      </c>
      <c r="E16" s="96">
        <v>1595</v>
      </c>
      <c r="F16" s="96">
        <v>1625</v>
      </c>
      <c r="G16" s="96">
        <v>-33</v>
      </c>
      <c r="H16" s="97">
        <v>-2.0689655172413794</v>
      </c>
      <c r="I16" s="96">
        <v>-62</v>
      </c>
      <c r="J16" s="97">
        <v>-3.8177339901477834</v>
      </c>
      <c r="K16" s="97">
        <v>-4.0889957907396273</v>
      </c>
      <c r="L16" s="98">
        <v>-2.2850270595309681</v>
      </c>
    </row>
    <row r="17" spans="1:12" ht="12.55" customHeight="1" x14ac:dyDescent="0.3">
      <c r="A17" s="106">
        <v>0.43569364161849711</v>
      </c>
      <c r="B17" s="108" t="s">
        <v>82</v>
      </c>
      <c r="C17" s="94"/>
      <c r="D17" s="95">
        <v>1206</v>
      </c>
      <c r="E17" s="96">
        <v>1319</v>
      </c>
      <c r="F17" s="96">
        <v>1307</v>
      </c>
      <c r="G17" s="96">
        <v>-113</v>
      </c>
      <c r="H17" s="97">
        <v>-8.5670962850644425</v>
      </c>
      <c r="I17" s="96">
        <v>-92</v>
      </c>
      <c r="J17" s="97">
        <v>-7.0878274268104775</v>
      </c>
      <c r="K17" s="97">
        <v>2.4068322981366461</v>
      </c>
      <c r="L17" s="98">
        <v>1.0046367851622875</v>
      </c>
    </row>
    <row r="18" spans="1:12" ht="12.55" customHeight="1" x14ac:dyDescent="0.3">
      <c r="A18" s="106">
        <v>9.8627167630057799E-2</v>
      </c>
      <c r="B18" s="108" t="s">
        <v>83</v>
      </c>
      <c r="C18" s="94"/>
      <c r="D18" s="95">
        <v>273</v>
      </c>
      <c r="E18" s="96">
        <v>303</v>
      </c>
      <c r="F18" s="96">
        <v>300</v>
      </c>
      <c r="G18" s="96">
        <v>-30</v>
      </c>
      <c r="H18" s="97">
        <v>-9.9009900990099009</v>
      </c>
      <c r="I18" s="96">
        <v>-13</v>
      </c>
      <c r="J18" s="97">
        <v>-4.5454545454545459</v>
      </c>
      <c r="K18" s="97">
        <v>-0.65573770491803274</v>
      </c>
      <c r="L18" s="98">
        <v>10.701107011070111</v>
      </c>
    </row>
    <row r="19" spans="1:12" ht="12.55" customHeight="1" x14ac:dyDescent="0.3">
      <c r="A19" s="106">
        <v>1.9869942196531792E-2</v>
      </c>
      <c r="B19" s="108" t="s">
        <v>84</v>
      </c>
      <c r="C19" s="94"/>
      <c r="D19" s="95">
        <v>55</v>
      </c>
      <c r="E19" s="96">
        <v>62</v>
      </c>
      <c r="F19" s="96">
        <v>54</v>
      </c>
      <c r="G19" s="96">
        <v>-7</v>
      </c>
      <c r="H19" s="97">
        <v>-11.29032258064516</v>
      </c>
      <c r="I19" s="96">
        <v>-2</v>
      </c>
      <c r="J19" s="97">
        <v>-3.5087719298245612</v>
      </c>
      <c r="K19" s="97">
        <v>-3.125</v>
      </c>
      <c r="L19" s="98">
        <v>12.5</v>
      </c>
    </row>
    <row r="20" spans="1:12" ht="12.55" customHeight="1" x14ac:dyDescent="0.3">
      <c r="A20" s="106">
        <v>0.28865606936416183</v>
      </c>
      <c r="B20" s="108" t="s">
        <v>85</v>
      </c>
      <c r="C20" s="94"/>
      <c r="D20" s="95">
        <v>799</v>
      </c>
      <c r="E20" s="96">
        <v>849</v>
      </c>
      <c r="F20" s="96">
        <v>856</v>
      </c>
      <c r="G20" s="96">
        <v>-50</v>
      </c>
      <c r="H20" s="97">
        <v>-5.8892815076560661</v>
      </c>
      <c r="I20" s="96">
        <v>-48</v>
      </c>
      <c r="J20" s="97">
        <v>-5.667060212514758</v>
      </c>
      <c r="K20" s="97">
        <v>1.5550239234449761</v>
      </c>
      <c r="L20" s="98">
        <v>-1.3824884792626728</v>
      </c>
    </row>
    <row r="21" spans="1:12" ht="12.55" customHeight="1" x14ac:dyDescent="0.3">
      <c r="A21" s="106">
        <v>0.20050578034682082</v>
      </c>
      <c r="B21" s="108" t="s">
        <v>86</v>
      </c>
      <c r="C21" s="94"/>
      <c r="D21" s="95">
        <v>555</v>
      </c>
      <c r="E21" s="96">
        <v>594</v>
      </c>
      <c r="F21" s="96">
        <v>605</v>
      </c>
      <c r="G21" s="96">
        <v>-39</v>
      </c>
      <c r="H21" s="97">
        <v>-6.5656565656565666</v>
      </c>
      <c r="I21" s="96">
        <v>-43</v>
      </c>
      <c r="J21" s="97">
        <v>-7.1906354515050159</v>
      </c>
      <c r="K21" s="97">
        <v>0.50761421319796951</v>
      </c>
      <c r="L21" s="98">
        <v>-2.2617124394184165</v>
      </c>
    </row>
    <row r="22" spans="1:12" ht="12.55" customHeight="1" x14ac:dyDescent="0.3">
      <c r="A22" s="106">
        <v>0.45881502890173409</v>
      </c>
      <c r="B22" s="108" t="s">
        <v>87</v>
      </c>
      <c r="C22" s="94"/>
      <c r="D22" s="95">
        <v>1270</v>
      </c>
      <c r="E22" s="96">
        <v>1316</v>
      </c>
      <c r="F22" s="96">
        <v>1312</v>
      </c>
      <c r="G22" s="96">
        <v>-46</v>
      </c>
      <c r="H22" s="97">
        <v>-3.4954407294832825</v>
      </c>
      <c r="I22" s="96">
        <v>-56</v>
      </c>
      <c r="J22" s="97">
        <v>-4.2232277526395174</v>
      </c>
      <c r="K22" s="97">
        <v>-2.5185185185185186</v>
      </c>
      <c r="L22" s="98">
        <v>-2.3082650781831719</v>
      </c>
    </row>
    <row r="23" spans="1:12" ht="12.55" hidden="1" customHeight="1" x14ac:dyDescent="0.3">
      <c r="A23" s="106">
        <v>0.31575144508670522</v>
      </c>
      <c r="B23" s="108" t="s">
        <v>88</v>
      </c>
      <c r="C23" s="94"/>
      <c r="D23" s="95">
        <v>874</v>
      </c>
      <c r="E23" s="96">
        <v>910</v>
      </c>
      <c r="F23" s="96">
        <v>915</v>
      </c>
      <c r="G23" s="96">
        <v>-36</v>
      </c>
      <c r="H23" s="97">
        <v>-3.9560439560439558</v>
      </c>
      <c r="I23" s="96">
        <v>-52</v>
      </c>
      <c r="J23" s="97">
        <v>-5.615550755939525</v>
      </c>
      <c r="K23" s="97">
        <v>-3.907074973600845</v>
      </c>
      <c r="L23" s="98">
        <v>-2.6595744680851063</v>
      </c>
    </row>
    <row r="24" spans="1:12" ht="12.55" hidden="1" customHeight="1" x14ac:dyDescent="0.3">
      <c r="A24" s="106">
        <v>0.12536127167630057</v>
      </c>
      <c r="B24" s="108" t="s">
        <v>86</v>
      </c>
      <c r="C24" s="94"/>
      <c r="D24" s="95">
        <v>347</v>
      </c>
      <c r="E24" s="96">
        <v>347</v>
      </c>
      <c r="F24" s="96">
        <v>351</v>
      </c>
      <c r="G24" s="96">
        <v>0</v>
      </c>
      <c r="H24" s="97">
        <v>0</v>
      </c>
      <c r="I24" s="96">
        <v>-4</v>
      </c>
      <c r="J24" s="97">
        <v>-1.1396011396011396</v>
      </c>
      <c r="K24" s="97">
        <v>-1.4204545454545454</v>
      </c>
      <c r="L24" s="98">
        <v>-2.2284122562674096</v>
      </c>
    </row>
    <row r="25" spans="1:12" ht="12.55" customHeight="1" x14ac:dyDescent="0.3">
      <c r="A25" s="106">
        <v>5.9609826589595377E-2</v>
      </c>
      <c r="B25" s="108" t="s">
        <v>89</v>
      </c>
      <c r="C25" s="94"/>
      <c r="D25" s="95">
        <v>165</v>
      </c>
      <c r="E25" s="96">
        <v>156</v>
      </c>
      <c r="F25" s="96">
        <v>152</v>
      </c>
      <c r="G25" s="96">
        <v>9</v>
      </c>
      <c r="H25" s="97">
        <v>5.7692307692307692</v>
      </c>
      <c r="I25" s="96">
        <v>7</v>
      </c>
      <c r="J25" s="97">
        <v>4.4303797468354427</v>
      </c>
      <c r="K25" s="97">
        <v>-7.1428571428571423</v>
      </c>
      <c r="L25" s="98">
        <v>-7.878787878787878</v>
      </c>
    </row>
    <row r="26" spans="1:12" ht="12.55" customHeight="1" x14ac:dyDescent="0.3">
      <c r="A26" s="106">
        <v>0.30130057803468208</v>
      </c>
      <c r="B26" s="108" t="s">
        <v>90</v>
      </c>
      <c r="C26" s="94"/>
      <c r="D26" s="95">
        <v>834</v>
      </c>
      <c r="E26" s="96">
        <v>905</v>
      </c>
      <c r="F26" s="96">
        <v>906</v>
      </c>
      <c r="G26" s="96">
        <v>-71</v>
      </c>
      <c r="H26" s="97">
        <v>-7.8453038674033149</v>
      </c>
      <c r="I26" s="96">
        <v>-78</v>
      </c>
      <c r="J26" s="97">
        <v>-8.5526315789473681</v>
      </c>
      <c r="K26" s="97">
        <v>2.9579067121729237</v>
      </c>
      <c r="L26" s="98">
        <v>5.8411214953271031</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613</v>
      </c>
      <c r="E28" s="96">
        <v>625</v>
      </c>
      <c r="F28" s="96">
        <v>674</v>
      </c>
      <c r="G28" s="96">
        <v>-12</v>
      </c>
      <c r="H28" s="97">
        <v>-1.92</v>
      </c>
      <c r="I28" s="96">
        <v>12</v>
      </c>
      <c r="J28" s="97">
        <v>1.9966722129783694</v>
      </c>
      <c r="K28" s="97">
        <v>1.2965964343598055</v>
      </c>
      <c r="L28" s="98">
        <v>4.4961240310077519</v>
      </c>
    </row>
    <row r="29" spans="1:12" ht="12.55" customHeight="1" x14ac:dyDescent="0.3">
      <c r="A29" s="93" t="s">
        <v>93</v>
      </c>
      <c r="B29" s="107"/>
      <c r="C29" s="116"/>
      <c r="D29" s="95">
        <v>85</v>
      </c>
      <c r="E29" s="96">
        <v>114</v>
      </c>
      <c r="F29" s="96">
        <v>91</v>
      </c>
      <c r="G29" s="96">
        <v>-29</v>
      </c>
      <c r="H29" s="97">
        <v>-25.438596491228072</v>
      </c>
      <c r="I29" s="96">
        <v>-19</v>
      </c>
      <c r="J29" s="97">
        <v>-18.269230769230766</v>
      </c>
      <c r="K29" s="97">
        <v>32.558139534883722</v>
      </c>
      <c r="L29" s="98">
        <v>-12.5</v>
      </c>
    </row>
    <row r="30" spans="1:12" ht="12.55" customHeight="1" x14ac:dyDescent="0.3">
      <c r="A30" s="93" t="s">
        <v>94</v>
      </c>
      <c r="B30" s="107"/>
      <c r="C30" s="116"/>
      <c r="D30" s="95">
        <v>196</v>
      </c>
      <c r="E30" s="96">
        <v>212</v>
      </c>
      <c r="F30" s="96">
        <v>277</v>
      </c>
      <c r="G30" s="96">
        <v>-16</v>
      </c>
      <c r="H30" s="97">
        <v>-7.5471698113207548</v>
      </c>
      <c r="I30" s="96">
        <v>3</v>
      </c>
      <c r="J30" s="97">
        <v>1.5544041450777202</v>
      </c>
      <c r="K30" s="97">
        <v>-13.821138211382115</v>
      </c>
      <c r="L30" s="98">
        <v>29.439252336448597</v>
      </c>
    </row>
    <row r="31" spans="1:12" ht="12.55" hidden="1" customHeight="1" x14ac:dyDescent="0.3">
      <c r="A31" s="93" t="s">
        <v>95</v>
      </c>
      <c r="B31" s="107"/>
      <c r="C31" s="116"/>
      <c r="D31" s="95">
        <v>99</v>
      </c>
      <c r="E31" s="96">
        <v>101</v>
      </c>
      <c r="F31" s="96">
        <v>98</v>
      </c>
      <c r="G31" s="96">
        <v>-2</v>
      </c>
      <c r="H31" s="97">
        <v>-1.9801980198019802</v>
      </c>
      <c r="I31" s="96">
        <v>3</v>
      </c>
      <c r="J31" s="97">
        <v>3.125</v>
      </c>
      <c r="K31" s="97">
        <v>-29.37062937062937</v>
      </c>
      <c r="L31" s="98">
        <v>-10.909090909090908</v>
      </c>
    </row>
    <row r="32" spans="1:12" ht="12.55" hidden="1" customHeight="1" x14ac:dyDescent="0.3">
      <c r="A32" s="93" t="s">
        <v>96</v>
      </c>
      <c r="B32" s="107"/>
      <c r="C32" s="116"/>
      <c r="D32" s="95">
        <v>69</v>
      </c>
      <c r="E32" s="96">
        <v>78</v>
      </c>
      <c r="F32" s="96">
        <v>101</v>
      </c>
      <c r="G32" s="96">
        <v>-9</v>
      </c>
      <c r="H32" s="97">
        <v>-11.538461538461538</v>
      </c>
      <c r="I32" s="96">
        <v>-16</v>
      </c>
      <c r="J32" s="97">
        <v>-18.823529411764707</v>
      </c>
      <c r="K32" s="97">
        <v>23.809523809523807</v>
      </c>
      <c r="L32" s="98">
        <v>-10.619469026548673</v>
      </c>
    </row>
    <row r="33" spans="1:12" ht="12.55" customHeight="1" x14ac:dyDescent="0.3">
      <c r="A33" s="93" t="s">
        <v>97</v>
      </c>
      <c r="B33" s="107"/>
      <c r="C33" s="116"/>
      <c r="D33" s="95">
        <v>5653</v>
      </c>
      <c r="E33" s="96">
        <v>5040</v>
      </c>
      <c r="F33" s="96">
        <v>4415</v>
      </c>
      <c r="G33" s="96" t="s">
        <v>98</v>
      </c>
      <c r="H33" s="97" t="s">
        <v>98</v>
      </c>
      <c r="I33" s="96">
        <v>415</v>
      </c>
      <c r="J33" s="97">
        <v>7.9228713249331815</v>
      </c>
      <c r="K33" s="97">
        <v>8.6909639853353475</v>
      </c>
      <c r="L33" s="98">
        <v>9.8258706467661696</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824</v>
      </c>
      <c r="E35" s="96">
        <v>654</v>
      </c>
      <c r="F35" s="96">
        <v>658</v>
      </c>
      <c r="G35" s="96">
        <v>170</v>
      </c>
      <c r="H35" s="97">
        <v>25.993883792048926</v>
      </c>
      <c r="I35" s="96">
        <v>159</v>
      </c>
      <c r="J35" s="97">
        <v>23.909774436090224</v>
      </c>
      <c r="K35" s="97">
        <v>-0.90909090909090906</v>
      </c>
      <c r="L35" s="98">
        <v>2.0155038759689923</v>
      </c>
    </row>
    <row r="36" spans="1:12" ht="12.55" customHeight="1" x14ac:dyDescent="0.3">
      <c r="A36" s="93" t="s">
        <v>100</v>
      </c>
      <c r="B36" s="107"/>
      <c r="C36" s="116"/>
      <c r="D36" s="95">
        <v>164</v>
      </c>
      <c r="E36" s="96">
        <v>124</v>
      </c>
      <c r="F36" s="96">
        <v>130</v>
      </c>
      <c r="G36" s="96">
        <v>40</v>
      </c>
      <c r="H36" s="97">
        <v>32.258064516129032</v>
      </c>
      <c r="I36" s="96">
        <v>38</v>
      </c>
      <c r="J36" s="97">
        <v>30.158730158730158</v>
      </c>
      <c r="K36" s="97">
        <v>13.761467889908257</v>
      </c>
      <c r="L36" s="98">
        <v>16.071428571428573</v>
      </c>
    </row>
    <row r="37" spans="1:12" ht="12.55" customHeight="1" x14ac:dyDescent="0.3">
      <c r="A37" s="93" t="s">
        <v>101</v>
      </c>
      <c r="B37" s="107"/>
      <c r="C37" s="116"/>
      <c r="D37" s="95">
        <v>277</v>
      </c>
      <c r="E37" s="96">
        <v>199</v>
      </c>
      <c r="F37" s="96">
        <v>180</v>
      </c>
      <c r="G37" s="96">
        <v>78</v>
      </c>
      <c r="H37" s="97">
        <v>39.195979899497488</v>
      </c>
      <c r="I37" s="96">
        <v>46</v>
      </c>
      <c r="J37" s="97">
        <v>19.913419913419915</v>
      </c>
      <c r="K37" s="97">
        <v>2.5773195876288657</v>
      </c>
      <c r="L37" s="98">
        <v>-5.2631578947368416</v>
      </c>
    </row>
    <row r="38" spans="1:12" ht="12.55" hidden="1" customHeight="1" x14ac:dyDescent="0.3">
      <c r="A38" s="93" t="s">
        <v>95</v>
      </c>
      <c r="B38" s="107"/>
      <c r="C38" s="116"/>
      <c r="D38" s="95">
        <v>135</v>
      </c>
      <c r="E38" s="96">
        <v>104</v>
      </c>
      <c r="F38" s="96">
        <v>90</v>
      </c>
      <c r="G38" s="96">
        <v>31</v>
      </c>
      <c r="H38" s="97">
        <v>29.807692307692307</v>
      </c>
      <c r="I38" s="96">
        <v>26</v>
      </c>
      <c r="J38" s="97">
        <v>23.853211009174313</v>
      </c>
      <c r="K38" s="97">
        <v>-1.8867924528301887</v>
      </c>
      <c r="L38" s="98">
        <v>-10</v>
      </c>
    </row>
    <row r="39" spans="1:12" ht="12.55" hidden="1" customHeight="1" x14ac:dyDescent="0.3">
      <c r="A39" s="93" t="s">
        <v>96</v>
      </c>
      <c r="B39" s="107"/>
      <c r="C39" s="116"/>
      <c r="D39" s="95">
        <v>126</v>
      </c>
      <c r="E39" s="96">
        <v>99</v>
      </c>
      <c r="F39" s="96">
        <v>109</v>
      </c>
      <c r="G39" s="96">
        <v>27</v>
      </c>
      <c r="H39" s="97">
        <v>27.27272727272727</v>
      </c>
      <c r="I39" s="96">
        <v>39</v>
      </c>
      <c r="J39" s="97">
        <v>44.827586206896555</v>
      </c>
      <c r="K39" s="97">
        <v>2.0618556701030926</v>
      </c>
      <c r="L39" s="98">
        <v>9</v>
      </c>
    </row>
    <row r="40" spans="1:12" ht="12.55" customHeight="1" x14ac:dyDescent="0.3">
      <c r="A40" s="93" t="s">
        <v>97</v>
      </c>
      <c r="B40" s="107"/>
      <c r="C40" s="116"/>
      <c r="D40" s="95">
        <v>6008</v>
      </c>
      <c r="E40" s="96">
        <v>5184</v>
      </c>
      <c r="F40" s="96">
        <v>4530</v>
      </c>
      <c r="G40" s="96" t="s">
        <v>98</v>
      </c>
      <c r="H40" s="97" t="s">
        <v>98</v>
      </c>
      <c r="I40" s="96">
        <v>415</v>
      </c>
      <c r="J40" s="97">
        <v>7.419989272304667</v>
      </c>
      <c r="K40" s="97">
        <v>5.1948051948051948</v>
      </c>
      <c r="L40" s="98">
        <v>6.1387066541705719</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5.0999999999999996</v>
      </c>
      <c r="E42" s="121">
        <v>5.3</v>
      </c>
      <c r="F42" s="121">
        <v>5.4</v>
      </c>
      <c r="G42" s="121" t="s">
        <v>98</v>
      </c>
      <c r="H42" s="121" t="s">
        <v>98</v>
      </c>
      <c r="I42" s="121" t="s">
        <v>98</v>
      </c>
      <c r="J42" s="121">
        <v>5.4</v>
      </c>
      <c r="K42" s="121">
        <v>5.4</v>
      </c>
      <c r="L42" s="122">
        <v>5.5</v>
      </c>
    </row>
    <row r="43" spans="1:12" ht="12.55" customHeight="1" x14ac:dyDescent="0.3">
      <c r="A43" s="93" t="s">
        <v>104</v>
      </c>
      <c r="B43" s="107"/>
      <c r="C43" s="116"/>
      <c r="D43" s="120">
        <v>5.4</v>
      </c>
      <c r="E43" s="121">
        <v>5.5</v>
      </c>
      <c r="F43" s="121">
        <v>5.6</v>
      </c>
      <c r="G43" s="121" t="s">
        <v>98</v>
      </c>
      <c r="H43" s="121" t="s">
        <v>98</v>
      </c>
      <c r="I43" s="121" t="s">
        <v>98</v>
      </c>
      <c r="J43" s="121">
        <v>5.7</v>
      </c>
      <c r="K43" s="121">
        <v>5.8</v>
      </c>
      <c r="L43" s="122">
        <v>5.8</v>
      </c>
    </row>
    <row r="44" spans="1:12" ht="12.55" customHeight="1" x14ac:dyDescent="0.3">
      <c r="A44" s="93" t="s">
        <v>105</v>
      </c>
      <c r="B44" s="107"/>
      <c r="C44" s="116"/>
      <c r="D44" s="120">
        <v>4.7</v>
      </c>
      <c r="E44" s="121">
        <v>5.0999999999999996</v>
      </c>
      <c r="F44" s="121">
        <v>5.0999999999999996</v>
      </c>
      <c r="G44" s="121" t="s">
        <v>98</v>
      </c>
      <c r="H44" s="121" t="s">
        <v>98</v>
      </c>
      <c r="I44" s="121" t="s">
        <v>98</v>
      </c>
      <c r="J44" s="121">
        <v>5.0999999999999996</v>
      </c>
      <c r="K44" s="121">
        <v>5</v>
      </c>
      <c r="L44" s="122">
        <v>5.0999999999999996</v>
      </c>
    </row>
    <row r="45" spans="1:12" ht="12.55" customHeight="1" x14ac:dyDescent="0.3">
      <c r="A45" s="152" t="s">
        <v>95</v>
      </c>
      <c r="B45" s="107"/>
      <c r="C45" s="116"/>
      <c r="D45" s="120">
        <v>3.8</v>
      </c>
      <c r="E45" s="121">
        <v>4.2</v>
      </c>
      <c r="F45" s="121">
        <v>4.2</v>
      </c>
      <c r="G45" s="121" t="s">
        <v>98</v>
      </c>
      <c r="H45" s="121" t="s">
        <v>98</v>
      </c>
      <c r="I45" s="121" t="s">
        <v>98</v>
      </c>
      <c r="J45" s="121">
        <v>3.9</v>
      </c>
      <c r="K45" s="121">
        <v>4.2</v>
      </c>
      <c r="L45" s="122">
        <v>3.7</v>
      </c>
    </row>
    <row r="46" spans="1:12" ht="12.55" customHeight="1" x14ac:dyDescent="0.3">
      <c r="A46" s="152" t="s">
        <v>106</v>
      </c>
      <c r="B46" s="107"/>
      <c r="C46" s="116"/>
      <c r="D46" s="120">
        <v>3.6</v>
      </c>
      <c r="E46" s="121">
        <v>4</v>
      </c>
      <c r="F46" s="121">
        <v>3.5</v>
      </c>
      <c r="G46" s="121" t="s">
        <v>98</v>
      </c>
      <c r="H46" s="121" t="s">
        <v>98</v>
      </c>
      <c r="I46" s="121" t="s">
        <v>98</v>
      </c>
      <c r="J46" s="121">
        <v>3.8</v>
      </c>
      <c r="K46" s="121">
        <v>4.3</v>
      </c>
      <c r="L46" s="122">
        <v>3.2</v>
      </c>
    </row>
    <row r="47" spans="1:12" ht="12.55" customHeight="1" x14ac:dyDescent="0.3">
      <c r="A47" s="123" t="s">
        <v>107</v>
      </c>
      <c r="B47" s="1"/>
      <c r="C47" s="94"/>
      <c r="D47" s="120">
        <v>5</v>
      </c>
      <c r="E47" s="121">
        <v>5.3</v>
      </c>
      <c r="F47" s="121">
        <v>5.4</v>
      </c>
      <c r="G47" s="121" t="s">
        <v>98</v>
      </c>
      <c r="H47" s="121" t="s">
        <v>98</v>
      </c>
      <c r="I47" s="121" t="s">
        <v>98</v>
      </c>
      <c r="J47" s="121">
        <v>5.3</v>
      </c>
      <c r="K47" s="121">
        <v>5.2</v>
      </c>
      <c r="L47" s="122">
        <v>5.4</v>
      </c>
    </row>
    <row r="48" spans="1:12" ht="12.55" customHeight="1" x14ac:dyDescent="0.3">
      <c r="A48" s="123" t="s">
        <v>108</v>
      </c>
      <c r="B48" s="107"/>
      <c r="C48" s="116"/>
      <c r="D48" s="120">
        <v>5</v>
      </c>
      <c r="E48" s="121">
        <v>5.3</v>
      </c>
      <c r="F48" s="121">
        <v>5.5</v>
      </c>
      <c r="G48" s="121" t="s">
        <v>98</v>
      </c>
      <c r="H48" s="121" t="s">
        <v>98</v>
      </c>
      <c r="I48" s="121" t="s">
        <v>98</v>
      </c>
      <c r="J48" s="121">
        <v>5.5</v>
      </c>
      <c r="K48" s="121">
        <v>5.4</v>
      </c>
      <c r="L48" s="122">
        <v>5.7</v>
      </c>
    </row>
    <row r="49" spans="1:12" ht="12.55" customHeight="1" x14ac:dyDescent="0.3">
      <c r="A49" s="93" t="s">
        <v>109</v>
      </c>
      <c r="B49" s="107"/>
      <c r="C49" s="116"/>
      <c r="D49" s="120">
        <v>8.1999999999999993</v>
      </c>
      <c r="E49" s="121">
        <v>8.9</v>
      </c>
      <c r="F49" s="121">
        <v>9</v>
      </c>
      <c r="G49" s="121" t="s">
        <v>98</v>
      </c>
      <c r="H49" s="121" t="s">
        <v>98</v>
      </c>
      <c r="I49" s="121" t="s">
        <v>98</v>
      </c>
      <c r="J49" s="121">
        <v>9.8000000000000007</v>
      </c>
      <c r="K49" s="121">
        <v>9.4</v>
      </c>
      <c r="L49" s="122">
        <v>9.1999999999999993</v>
      </c>
    </row>
    <row r="50" spans="1:12" ht="12.55" customHeight="1" x14ac:dyDescent="0.3">
      <c r="A50" s="93" t="s">
        <v>110</v>
      </c>
      <c r="B50" s="107"/>
      <c r="C50" s="116"/>
      <c r="D50" s="120">
        <v>5.5</v>
      </c>
      <c r="E50" s="121">
        <v>5.7</v>
      </c>
      <c r="F50" s="121">
        <v>5.8</v>
      </c>
      <c r="G50" s="121" t="s">
        <v>98</v>
      </c>
      <c r="H50" s="121" t="s">
        <v>98</v>
      </c>
      <c r="I50" s="121" t="s">
        <v>98</v>
      </c>
      <c r="J50" s="121">
        <v>5.8</v>
      </c>
      <c r="K50" s="121">
        <v>5.9</v>
      </c>
      <c r="L50" s="122">
        <v>5.9</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3158</v>
      </c>
      <c r="E52" s="96">
        <v>3294</v>
      </c>
      <c r="F52" s="96">
        <v>3345</v>
      </c>
      <c r="G52" s="96">
        <v>-136</v>
      </c>
      <c r="H52" s="97">
        <v>-4.1287188828172434</v>
      </c>
      <c r="I52" s="96">
        <v>-219</v>
      </c>
      <c r="J52" s="97">
        <v>-6.485045898726681</v>
      </c>
      <c r="K52" s="97">
        <v>-2.8891509433962264</v>
      </c>
      <c r="L52" s="98">
        <v>-0.91824644549763024</v>
      </c>
    </row>
    <row r="53" spans="1:12" ht="12.55" customHeight="1" x14ac:dyDescent="0.3">
      <c r="A53" s="153" t="s">
        <v>113</v>
      </c>
      <c r="B53" s="142"/>
      <c r="C53" s="154"/>
      <c r="D53" s="95">
        <v>3720</v>
      </c>
      <c r="E53" s="96">
        <v>3830</v>
      </c>
      <c r="F53" s="96">
        <v>3914</v>
      </c>
      <c r="G53" s="96">
        <v>-110</v>
      </c>
      <c r="H53" s="97">
        <v>-2.8720626631853787</v>
      </c>
      <c r="I53" s="96">
        <v>-199</v>
      </c>
      <c r="J53" s="97">
        <v>-5.0778259760142896</v>
      </c>
      <c r="K53" s="97">
        <v>-2.7671997969027671</v>
      </c>
      <c r="L53" s="98">
        <v>-1.3857394809775763</v>
      </c>
    </row>
    <row r="54" spans="1:12" ht="12.55" customHeight="1" x14ac:dyDescent="0.3">
      <c r="A54" s="153" t="s">
        <v>114</v>
      </c>
      <c r="B54" s="142"/>
      <c r="C54" s="154"/>
      <c r="D54" s="95">
        <v>3720</v>
      </c>
      <c r="E54" s="96">
        <v>3830</v>
      </c>
      <c r="F54" s="96">
        <v>3914</v>
      </c>
      <c r="G54" s="96">
        <v>-110</v>
      </c>
      <c r="H54" s="97">
        <v>-2.8720626631853787</v>
      </c>
      <c r="I54" s="96">
        <v>-199</v>
      </c>
      <c r="J54" s="97">
        <v>-5.0778259760142896</v>
      </c>
      <c r="K54" s="97">
        <v>-2.7671997969027671</v>
      </c>
      <c r="L54" s="98">
        <v>-1.3857394809775763</v>
      </c>
    </row>
    <row r="55" spans="1:12" ht="12.55" customHeight="1" x14ac:dyDescent="0.3">
      <c r="A55" s="153" t="s">
        <v>115</v>
      </c>
      <c r="B55" s="142"/>
      <c r="C55" s="154"/>
      <c r="D55" s="120">
        <v>6.7</v>
      </c>
      <c r="E55" s="121">
        <v>6.9</v>
      </c>
      <c r="F55" s="121">
        <v>7</v>
      </c>
      <c r="G55" s="121" t="s">
        <v>98</v>
      </c>
      <c r="H55" s="121" t="s">
        <v>98</v>
      </c>
      <c r="I55" s="121" t="s">
        <v>98</v>
      </c>
      <c r="J55" s="121">
        <v>7.1</v>
      </c>
      <c r="K55" s="121">
        <v>7.1</v>
      </c>
      <c r="L55" s="122">
        <v>7.2</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6647.4668516493621</v>
      </c>
      <c r="E57" s="125">
        <v>6808.3717184694187</v>
      </c>
      <c r="F57" s="125">
        <v>6929.366577810807</v>
      </c>
      <c r="G57" s="125">
        <v>-160.90486682005667</v>
      </c>
      <c r="H57" s="126">
        <v>-2.3633384526224059</v>
      </c>
      <c r="I57" s="125">
        <v>-427.53314835063793</v>
      </c>
      <c r="J57" s="126">
        <v>-6.0428713547793347</v>
      </c>
      <c r="K57" s="126">
        <v>-3.0146478850510152</v>
      </c>
      <c r="L57" s="127">
        <v>-1.0655828410792827</v>
      </c>
    </row>
    <row r="58" spans="1:12" ht="12.55" customHeight="1" x14ac:dyDescent="0.3">
      <c r="A58" s="153" t="s">
        <v>119</v>
      </c>
      <c r="B58" s="142"/>
      <c r="C58" s="154"/>
      <c r="D58" s="124">
        <v>2123.1501131207806</v>
      </c>
      <c r="E58" s="125">
        <v>2203.4772056406914</v>
      </c>
      <c r="F58" s="125">
        <v>2256.4004949729979</v>
      </c>
      <c r="G58" s="125">
        <v>-80.327092519910821</v>
      </c>
      <c r="H58" s="126">
        <v>-3.6454696383643599</v>
      </c>
      <c r="I58" s="125">
        <v>-214.84988687921941</v>
      </c>
      <c r="J58" s="126">
        <v>-9.189473348127434</v>
      </c>
      <c r="K58" s="126">
        <v>-6.3545598962732086</v>
      </c>
      <c r="L58" s="127">
        <v>-3.6960949648741837</v>
      </c>
    </row>
    <row r="59" spans="1:12" ht="12.55" customHeight="1" x14ac:dyDescent="0.3">
      <c r="A59" s="155" t="s">
        <v>120</v>
      </c>
      <c r="B59" s="156"/>
      <c r="C59" s="157"/>
      <c r="D59" s="124">
        <v>5196.3453942034066</v>
      </c>
      <c r="E59" s="125">
        <v>5329.9412021037406</v>
      </c>
      <c r="F59" s="125">
        <v>5395.812032168581</v>
      </c>
      <c r="G59" s="125">
        <v>-133.59580790033397</v>
      </c>
      <c r="H59" s="126">
        <v>-2.5065156037294254</v>
      </c>
      <c r="I59" s="125">
        <v>-301.65460579659339</v>
      </c>
      <c r="J59" s="126">
        <v>-5.4866243324225783</v>
      </c>
      <c r="K59" s="126">
        <v>-2.471341224085259</v>
      </c>
      <c r="L59" s="127">
        <v>-0.92155651545021977</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BDFD3-A456-4890-B7EA-5C168A193F01}">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4441</v>
      </c>
      <c r="C41" s="191">
        <v>4696</v>
      </c>
      <c r="D41" s="191">
        <v>-255</v>
      </c>
      <c r="E41" s="192">
        <v>-5.4301533219761495</v>
      </c>
      <c r="F41" s="191">
        <v>-229</v>
      </c>
      <c r="G41" s="192">
        <v>-4.9036402569593154</v>
      </c>
      <c r="H41" s="192">
        <v>-0.14884116521369339</v>
      </c>
      <c r="I41" s="193">
        <v>0.14947683109118087</v>
      </c>
    </row>
    <row r="42" spans="1:9" ht="12.75" customHeight="1" x14ac:dyDescent="0.3">
      <c r="A42" s="194" t="s">
        <v>140</v>
      </c>
      <c r="B42" s="195">
        <v>440</v>
      </c>
      <c r="C42" s="196">
        <v>434</v>
      </c>
      <c r="D42" s="196">
        <v>6</v>
      </c>
      <c r="E42" s="197">
        <v>1.3824884792626728</v>
      </c>
      <c r="F42" s="196">
        <v>-67</v>
      </c>
      <c r="G42" s="197">
        <v>-13.214990138067062</v>
      </c>
      <c r="H42" s="197">
        <v>-11.788617886178862</v>
      </c>
      <c r="I42" s="198">
        <v>-1.6701461377870561</v>
      </c>
    </row>
    <row r="43" spans="1:9" ht="12.75" customHeight="1" x14ac:dyDescent="0.3">
      <c r="A43" s="199" t="s">
        <v>141</v>
      </c>
      <c r="B43" s="195">
        <v>416</v>
      </c>
      <c r="C43" s="196">
        <v>409</v>
      </c>
      <c r="D43" s="196">
        <v>7</v>
      </c>
      <c r="E43" s="197">
        <v>1.7114914425427872</v>
      </c>
      <c r="F43" s="196">
        <v>-36</v>
      </c>
      <c r="G43" s="197">
        <v>-7.9646017699115044</v>
      </c>
      <c r="H43" s="197">
        <v>-5.9770114942528734</v>
      </c>
      <c r="I43" s="198">
        <v>5.4892601431980905</v>
      </c>
    </row>
    <row r="44" spans="1:9" ht="12.75" customHeight="1" x14ac:dyDescent="0.3">
      <c r="A44" s="199" t="s">
        <v>142</v>
      </c>
      <c r="B44" s="195">
        <v>24</v>
      </c>
      <c r="C44" s="196">
        <v>25</v>
      </c>
      <c r="D44" s="196">
        <v>-1</v>
      </c>
      <c r="E44" s="197">
        <v>-4</v>
      </c>
      <c r="F44" s="196">
        <v>-31</v>
      </c>
      <c r="G44" s="197">
        <v>-56.36363636363636</v>
      </c>
      <c r="H44" s="197">
        <v>-56.140350877192979</v>
      </c>
      <c r="I44" s="198">
        <v>-51.666666666666671</v>
      </c>
    </row>
    <row r="45" spans="1:9" ht="12.75" customHeight="1" x14ac:dyDescent="0.3">
      <c r="A45" s="200" t="s">
        <v>143</v>
      </c>
      <c r="B45" s="190">
        <v>4881</v>
      </c>
      <c r="C45" s="191">
        <v>5130</v>
      </c>
      <c r="D45" s="191">
        <v>-249</v>
      </c>
      <c r="E45" s="192">
        <v>-4.8538011695906436</v>
      </c>
      <c r="F45" s="191">
        <v>-296</v>
      </c>
      <c r="G45" s="192">
        <v>-5.7175970639366431</v>
      </c>
      <c r="H45" s="192">
        <v>-1.2512030798845042</v>
      </c>
      <c r="I45" s="193">
        <v>-1.9372336303758234E-2</v>
      </c>
    </row>
    <row r="46" spans="1:9" ht="12.75" customHeight="1" x14ac:dyDescent="0.3">
      <c r="A46" s="194" t="s">
        <v>144</v>
      </c>
      <c r="B46" s="195">
        <v>719</v>
      </c>
      <c r="C46" s="196">
        <v>693</v>
      </c>
      <c r="D46" s="196">
        <v>26</v>
      </c>
      <c r="E46" s="197">
        <v>3.7518037518037519</v>
      </c>
      <c r="F46" s="196">
        <v>35</v>
      </c>
      <c r="G46" s="197">
        <v>5.1169590643274852</v>
      </c>
      <c r="H46" s="197">
        <v>-0.14409221902017291</v>
      </c>
      <c r="I46" s="198">
        <v>-2.5032938076416338</v>
      </c>
    </row>
    <row r="47" spans="1:9" ht="21" customHeight="1" x14ac:dyDescent="0.3">
      <c r="A47" s="201" t="s">
        <v>145</v>
      </c>
      <c r="B47" s="195">
        <v>168</v>
      </c>
      <c r="C47" s="196">
        <v>139</v>
      </c>
      <c r="D47" s="196">
        <v>29</v>
      </c>
      <c r="E47" s="197">
        <v>20.863309352517987</v>
      </c>
      <c r="F47" s="196">
        <v>7</v>
      </c>
      <c r="G47" s="197">
        <v>4.3478260869565215</v>
      </c>
      <c r="H47" s="197">
        <v>-15.24390243902439</v>
      </c>
      <c r="I47" s="198">
        <v>-22.790697674418606</v>
      </c>
    </row>
    <row r="48" spans="1:9" ht="12.75" customHeight="1" x14ac:dyDescent="0.3">
      <c r="A48" s="199" t="s">
        <v>146</v>
      </c>
      <c r="B48" s="195">
        <v>141</v>
      </c>
      <c r="C48" s="196">
        <v>132</v>
      </c>
      <c r="D48" s="196">
        <v>9</v>
      </c>
      <c r="E48" s="197">
        <v>6.8181818181818175</v>
      </c>
      <c r="F48" s="196">
        <v>20</v>
      </c>
      <c r="G48" s="197">
        <v>16.528925619834713</v>
      </c>
      <c r="H48" s="197">
        <v>16.814159292035399</v>
      </c>
      <c r="I48" s="198">
        <v>24.761904761904763</v>
      </c>
    </row>
    <row r="49" spans="1:9" ht="12.75" customHeight="1" x14ac:dyDescent="0.3">
      <c r="A49" s="202" t="s">
        <v>147</v>
      </c>
      <c r="B49" s="195">
        <v>282</v>
      </c>
      <c r="C49" s="196">
        <v>284</v>
      </c>
      <c r="D49" s="196">
        <v>-2</v>
      </c>
      <c r="E49" s="197">
        <v>-0.70422535211267612</v>
      </c>
      <c r="F49" s="196">
        <v>14</v>
      </c>
      <c r="G49" s="197">
        <v>5.2238805970149249</v>
      </c>
      <c r="H49" s="197">
        <v>3.6496350364963499</v>
      </c>
      <c r="I49" s="198">
        <v>-1.9933554817275747</v>
      </c>
    </row>
    <row r="50" spans="1:9" ht="12.75" customHeight="1" x14ac:dyDescent="0.3">
      <c r="A50" s="199" t="s">
        <v>148</v>
      </c>
      <c r="B50" s="195">
        <v>0</v>
      </c>
      <c r="C50" s="196">
        <v>0</v>
      </c>
      <c r="D50" s="196">
        <v>0</v>
      </c>
      <c r="E50" s="197" t="s">
        <v>98</v>
      </c>
      <c r="F50" s="196">
        <v>0</v>
      </c>
      <c r="G50" s="197" t="s">
        <v>98</v>
      </c>
      <c r="H50" s="197" t="s">
        <v>98</v>
      </c>
      <c r="I50" s="198" t="s">
        <v>98</v>
      </c>
    </row>
    <row r="51" spans="1:9" ht="12.75" customHeight="1" x14ac:dyDescent="0.3">
      <c r="A51" s="199" t="s">
        <v>149</v>
      </c>
      <c r="B51" s="195">
        <v>6</v>
      </c>
      <c r="C51" s="196">
        <v>5</v>
      </c>
      <c r="D51" s="196">
        <v>1</v>
      </c>
      <c r="E51" s="197">
        <v>20</v>
      </c>
      <c r="F51" s="196">
        <v>-8</v>
      </c>
      <c r="G51" s="197">
        <v>-57.142857142857139</v>
      </c>
      <c r="H51" s="197">
        <v>-66.666666666666657</v>
      </c>
      <c r="I51" s="198">
        <v>-70.588235294117652</v>
      </c>
    </row>
    <row r="52" spans="1:9" ht="12.75" customHeight="1" x14ac:dyDescent="0.3">
      <c r="A52" s="202" t="s">
        <v>150</v>
      </c>
      <c r="B52" s="195">
        <v>122</v>
      </c>
      <c r="C52" s="196">
        <v>133</v>
      </c>
      <c r="D52" s="196">
        <v>-11</v>
      </c>
      <c r="E52" s="197">
        <v>-8.2706766917293226</v>
      </c>
      <c r="F52" s="196">
        <v>2</v>
      </c>
      <c r="G52" s="197">
        <v>1.6666666666666667</v>
      </c>
      <c r="H52" s="197">
        <v>3.90625</v>
      </c>
      <c r="I52" s="198">
        <v>18.181818181818183</v>
      </c>
    </row>
    <row r="53" spans="1:9" ht="12.75" customHeight="1" x14ac:dyDescent="0.3">
      <c r="A53" s="200" t="s">
        <v>151</v>
      </c>
      <c r="B53" s="190">
        <v>5600</v>
      </c>
      <c r="C53" s="191">
        <v>5823</v>
      </c>
      <c r="D53" s="191">
        <v>-223</v>
      </c>
      <c r="E53" s="192">
        <v>-3.8296410784818824</v>
      </c>
      <c r="F53" s="191">
        <v>-261</v>
      </c>
      <c r="G53" s="192">
        <v>-4.4531649889097418</v>
      </c>
      <c r="H53" s="192">
        <v>-1.1207335710646968</v>
      </c>
      <c r="I53" s="193">
        <v>-0.33778078027360242</v>
      </c>
    </row>
    <row r="54" spans="1:9" ht="21.75" customHeight="1" x14ac:dyDescent="0.3">
      <c r="A54" s="194" t="s">
        <v>152</v>
      </c>
      <c r="B54" s="195">
        <v>23</v>
      </c>
      <c r="C54" s="196">
        <v>23</v>
      </c>
      <c r="D54" s="196">
        <v>0</v>
      </c>
      <c r="E54" s="197">
        <v>0</v>
      </c>
      <c r="F54" s="196">
        <v>-4</v>
      </c>
      <c r="G54" s="197">
        <v>-14.814814814814813</v>
      </c>
      <c r="H54" s="197">
        <v>-20.689655172413794</v>
      </c>
      <c r="I54" s="198">
        <v>-22.222222222222221</v>
      </c>
    </row>
    <row r="55" spans="1:9" ht="12.75" customHeight="1" x14ac:dyDescent="0.3">
      <c r="A55" s="199" t="s">
        <v>153</v>
      </c>
      <c r="B55" s="195">
        <v>23</v>
      </c>
      <c r="C55" s="196">
        <v>23</v>
      </c>
      <c r="D55" s="196">
        <v>0</v>
      </c>
      <c r="E55" s="197">
        <v>0</v>
      </c>
      <c r="F55" s="196">
        <v>-4</v>
      </c>
      <c r="G55" s="197">
        <v>-14.814814814814813</v>
      </c>
      <c r="H55" s="197">
        <v>-20.689655172413794</v>
      </c>
      <c r="I55" s="198">
        <v>-22.222222222222221</v>
      </c>
    </row>
    <row r="56" spans="1:9" ht="12.75" customHeight="1" x14ac:dyDescent="0.3">
      <c r="A56" s="199" t="s">
        <v>154</v>
      </c>
      <c r="B56" s="195">
        <v>0</v>
      </c>
      <c r="C56" s="196">
        <v>0</v>
      </c>
      <c r="D56" s="196">
        <v>0</v>
      </c>
      <c r="E56" s="197" t="s">
        <v>98</v>
      </c>
      <c r="F56" s="196">
        <v>0</v>
      </c>
      <c r="G56" s="197" t="s">
        <v>98</v>
      </c>
      <c r="H56" s="197" t="s">
        <v>98</v>
      </c>
      <c r="I56" s="198" t="s">
        <v>98</v>
      </c>
    </row>
    <row r="57" spans="1:9" ht="12.75" customHeight="1" x14ac:dyDescent="0.3">
      <c r="A57" s="203" t="s">
        <v>155</v>
      </c>
      <c r="B57" s="195">
        <v>5623</v>
      </c>
      <c r="C57" s="196">
        <v>5846</v>
      </c>
      <c r="D57" s="196">
        <v>-223</v>
      </c>
      <c r="E57" s="197">
        <v>-3.8145740677386248</v>
      </c>
      <c r="F57" s="196">
        <v>-265</v>
      </c>
      <c r="G57" s="197">
        <v>-4.5006793478260869</v>
      </c>
      <c r="H57" s="197">
        <v>-1.2166272389320716</v>
      </c>
      <c r="I57" s="198">
        <v>-0.43712172158708812</v>
      </c>
    </row>
    <row r="58" spans="1:9" ht="12.75" customHeight="1" x14ac:dyDescent="0.3">
      <c r="A58" s="204" t="s">
        <v>156</v>
      </c>
      <c r="B58" s="205">
        <v>10.1</v>
      </c>
      <c r="C58" s="192">
        <v>10.5</v>
      </c>
      <c r="D58" s="191" t="s">
        <v>98</v>
      </c>
      <c r="E58" s="192" t="s">
        <v>98</v>
      </c>
      <c r="F58" s="191" t="s">
        <v>98</v>
      </c>
      <c r="G58" s="192">
        <v>10.6</v>
      </c>
      <c r="H58" s="192">
        <v>10.7</v>
      </c>
      <c r="I58" s="193">
        <v>10.7</v>
      </c>
    </row>
    <row r="59" spans="1:9" ht="12.75" customHeight="1" x14ac:dyDescent="0.3">
      <c r="A59" s="206" t="s">
        <v>157</v>
      </c>
      <c r="B59" s="205">
        <v>78.979192601813978</v>
      </c>
      <c r="C59" s="192">
        <v>80.328429695518295</v>
      </c>
      <c r="D59" s="191" t="s">
        <v>98</v>
      </c>
      <c r="E59" s="192" t="s">
        <v>98</v>
      </c>
      <c r="F59" s="191" t="s">
        <v>98</v>
      </c>
      <c r="G59" s="192">
        <v>79.313858695652172</v>
      </c>
      <c r="H59" s="192">
        <v>79.469415343021282</v>
      </c>
      <c r="I59" s="193">
        <v>78.732347007397436</v>
      </c>
    </row>
    <row r="60" spans="1:9" ht="12.75" customHeight="1" x14ac:dyDescent="0.3">
      <c r="A60" s="207" t="s">
        <v>158</v>
      </c>
      <c r="B60" s="208"/>
      <c r="C60" s="208"/>
      <c r="D60" s="208"/>
      <c r="E60" s="209"/>
      <c r="F60" s="208"/>
      <c r="H60" s="210"/>
      <c r="I60" s="210" t="s">
        <v>24</v>
      </c>
    </row>
    <row r="61" spans="1:9" ht="10.5" customHeight="1" x14ac:dyDescent="0.3">
      <c r="A61" s="207" t="s">
        <v>159</v>
      </c>
    </row>
    <row r="62" spans="1:9" ht="10.5" customHeight="1" x14ac:dyDescent="0.3">
      <c r="A62" s="207" t="s">
        <v>160</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60F21-20AD-4CD9-84CC-71C010711CD6}">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161</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162</v>
      </c>
      <c r="B12" s="213"/>
      <c r="C12" s="214"/>
      <c r="D12" s="214"/>
      <c r="E12" s="215"/>
      <c r="F12" s="214"/>
      <c r="G12" s="215"/>
      <c r="H12" s="215"/>
      <c r="I12" s="216"/>
    </row>
    <row r="13" spans="1:9" ht="12.75" customHeight="1" x14ac:dyDescent="0.3">
      <c r="A13" s="189" t="s">
        <v>139</v>
      </c>
      <c r="B13" s="217">
        <v>1673</v>
      </c>
      <c r="C13" s="218">
        <v>1782</v>
      </c>
      <c r="D13" s="218">
        <v>-109</v>
      </c>
      <c r="E13" s="219">
        <v>-6.1167227833894504</v>
      </c>
      <c r="F13" s="218">
        <v>-75</v>
      </c>
      <c r="G13" s="219">
        <v>-4.2906178489702516</v>
      </c>
      <c r="H13" s="219">
        <v>1.7123287671232876</v>
      </c>
      <c r="I13" s="220">
        <v>1.8539976825028968</v>
      </c>
    </row>
    <row r="14" spans="1:9" ht="12.75" customHeight="1" x14ac:dyDescent="0.3">
      <c r="A14" s="194" t="s">
        <v>140</v>
      </c>
      <c r="B14" s="195">
        <v>50</v>
      </c>
      <c r="C14" s="196">
        <v>54</v>
      </c>
      <c r="D14" s="196">
        <v>-4</v>
      </c>
      <c r="E14" s="197">
        <v>-7.4074074074074066</v>
      </c>
      <c r="F14" s="196">
        <v>-2</v>
      </c>
      <c r="G14" s="197">
        <v>-3.8461538461538463</v>
      </c>
      <c r="H14" s="197">
        <v>5.8823529411764701</v>
      </c>
      <c r="I14" s="198">
        <v>-3.3333333333333335</v>
      </c>
    </row>
    <row r="15" spans="1:9" ht="12.75" customHeight="1" x14ac:dyDescent="0.3">
      <c r="A15" s="199" t="s">
        <v>141</v>
      </c>
      <c r="B15" s="195">
        <v>50</v>
      </c>
      <c r="C15" s="196">
        <v>54</v>
      </c>
      <c r="D15" s="196">
        <v>-4</v>
      </c>
      <c r="E15" s="197">
        <v>-7.4074074074074066</v>
      </c>
      <c r="F15" s="196">
        <v>-2</v>
      </c>
      <c r="G15" s="197">
        <v>-3.8461538461538463</v>
      </c>
      <c r="H15" s="197">
        <v>5.8823529411764701</v>
      </c>
      <c r="I15" s="198">
        <v>-3.3333333333333335</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1723</v>
      </c>
      <c r="C17" s="191">
        <v>1836</v>
      </c>
      <c r="D17" s="191">
        <v>-113</v>
      </c>
      <c r="E17" s="192">
        <v>-6.1546840958605662</v>
      </c>
      <c r="F17" s="191">
        <v>-77</v>
      </c>
      <c r="G17" s="192">
        <v>-4.2777777777777777</v>
      </c>
      <c r="H17" s="192">
        <v>1.8302828618968388</v>
      </c>
      <c r="I17" s="193">
        <v>1.6797312430011198</v>
      </c>
    </row>
    <row r="18" spans="1:9" ht="12.75" customHeight="1" x14ac:dyDescent="0.3">
      <c r="A18" s="194" t="s">
        <v>144</v>
      </c>
      <c r="B18" s="195">
        <v>157</v>
      </c>
      <c r="C18" s="196">
        <v>157</v>
      </c>
      <c r="D18" s="196">
        <v>0</v>
      </c>
      <c r="E18" s="197">
        <v>0</v>
      </c>
      <c r="F18" s="196">
        <v>15</v>
      </c>
      <c r="G18" s="197">
        <v>10.56338028169014</v>
      </c>
      <c r="H18" s="197">
        <v>6.8027210884353746</v>
      </c>
      <c r="I18" s="198">
        <v>3.0120481927710845</v>
      </c>
    </row>
    <row r="19" spans="1:9" ht="21" customHeight="1" x14ac:dyDescent="0.3">
      <c r="A19" s="201" t="s">
        <v>145</v>
      </c>
      <c r="B19" s="195">
        <v>102</v>
      </c>
      <c r="C19" s="196">
        <v>98</v>
      </c>
      <c r="D19" s="196">
        <v>4</v>
      </c>
      <c r="E19" s="197">
        <v>4.0816326530612246</v>
      </c>
      <c r="F19" s="196">
        <v>2</v>
      </c>
      <c r="G19" s="197">
        <v>2</v>
      </c>
      <c r="H19" s="197">
        <v>-1.0101010101010102</v>
      </c>
      <c r="I19" s="198">
        <v>-3.6363636363636362</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35</v>
      </c>
      <c r="C21" s="196">
        <v>38</v>
      </c>
      <c r="D21" s="196">
        <v>-3</v>
      </c>
      <c r="E21" s="197">
        <v>-7.8947368421052628</v>
      </c>
      <c r="F21" s="196">
        <v>15</v>
      </c>
      <c r="G21" s="197">
        <v>75</v>
      </c>
      <c r="H21" s="197">
        <v>65.217391304347828</v>
      </c>
      <c r="I21" s="198">
        <v>40.74074074074074</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20</v>
      </c>
      <c r="C24" s="196">
        <v>21</v>
      </c>
      <c r="D24" s="196">
        <v>-1</v>
      </c>
      <c r="E24" s="197">
        <v>-4.7619047619047619</v>
      </c>
      <c r="F24" s="196">
        <v>-2</v>
      </c>
      <c r="G24" s="197">
        <v>-9.0909090909090917</v>
      </c>
      <c r="H24" s="197">
        <v>-16</v>
      </c>
      <c r="I24" s="198">
        <v>-6.8965517241379306</v>
      </c>
    </row>
    <row r="25" spans="1:9" ht="12.75" customHeight="1" x14ac:dyDescent="0.3">
      <c r="A25" s="200" t="s">
        <v>151</v>
      </c>
      <c r="B25" s="190">
        <v>1880</v>
      </c>
      <c r="C25" s="191">
        <v>1993</v>
      </c>
      <c r="D25" s="191">
        <v>-113</v>
      </c>
      <c r="E25" s="192">
        <v>-5.6698444555945811</v>
      </c>
      <c r="F25" s="191">
        <v>-62</v>
      </c>
      <c r="G25" s="192">
        <v>-3.1925849639546859</v>
      </c>
      <c r="H25" s="192">
        <v>2.2051282051282048</v>
      </c>
      <c r="I25" s="193">
        <v>1.7930327868852458</v>
      </c>
    </row>
    <row r="26" spans="1:9" ht="21.75" customHeight="1" x14ac:dyDescent="0.3">
      <c r="A26" s="194" t="s">
        <v>152</v>
      </c>
      <c r="B26" s="195">
        <v>23</v>
      </c>
      <c r="C26" s="196">
        <v>23</v>
      </c>
      <c r="D26" s="196">
        <v>0</v>
      </c>
      <c r="E26" s="197">
        <v>0</v>
      </c>
      <c r="F26" s="196">
        <v>-4</v>
      </c>
      <c r="G26" s="197">
        <v>-14.814814814814813</v>
      </c>
      <c r="H26" s="197">
        <v>-20.689655172413794</v>
      </c>
      <c r="I26" s="198">
        <v>-22.222222222222221</v>
      </c>
    </row>
    <row r="27" spans="1:9" ht="12.75" customHeight="1" x14ac:dyDescent="0.3">
      <c r="A27" s="199" t="s">
        <v>153</v>
      </c>
      <c r="B27" s="195">
        <v>23</v>
      </c>
      <c r="C27" s="196">
        <v>23</v>
      </c>
      <c r="D27" s="196">
        <v>0</v>
      </c>
      <c r="E27" s="197">
        <v>0</v>
      </c>
      <c r="F27" s="196">
        <v>-4</v>
      </c>
      <c r="G27" s="197">
        <v>-14.814814814814813</v>
      </c>
      <c r="H27" s="197">
        <v>-20.689655172413794</v>
      </c>
      <c r="I27" s="198">
        <v>-22.222222222222221</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155</v>
      </c>
      <c r="B29" s="195">
        <v>1903</v>
      </c>
      <c r="C29" s="196">
        <v>2016</v>
      </c>
      <c r="D29" s="196">
        <v>-113</v>
      </c>
      <c r="E29" s="197">
        <v>-5.6051587301587302</v>
      </c>
      <c r="F29" s="196">
        <v>-66</v>
      </c>
      <c r="G29" s="197">
        <v>-3.3519553072625698</v>
      </c>
      <c r="H29" s="197">
        <v>1.8696311268317329</v>
      </c>
      <c r="I29" s="198">
        <v>1.4653865588681152</v>
      </c>
    </row>
    <row r="30" spans="1:9" ht="12.75" customHeight="1" x14ac:dyDescent="0.3">
      <c r="A30" s="204" t="s">
        <v>156</v>
      </c>
      <c r="B30" s="205">
        <v>3.4</v>
      </c>
      <c r="C30" s="192">
        <v>3.6</v>
      </c>
      <c r="D30" s="191" t="s">
        <v>98</v>
      </c>
      <c r="E30" s="192" t="s">
        <v>98</v>
      </c>
      <c r="F30" s="191" t="s">
        <v>98</v>
      </c>
      <c r="G30" s="192">
        <v>3.5</v>
      </c>
      <c r="H30" s="192">
        <v>3.6</v>
      </c>
      <c r="I30" s="193">
        <v>3.6</v>
      </c>
    </row>
    <row r="31" spans="1:9" ht="12.75" customHeight="1" x14ac:dyDescent="0.3">
      <c r="A31" s="206" t="s">
        <v>157</v>
      </c>
      <c r="B31" s="205">
        <v>87.913820283762476</v>
      </c>
      <c r="C31" s="192">
        <v>88.392857142857139</v>
      </c>
      <c r="D31" s="191" t="s">
        <v>98</v>
      </c>
      <c r="E31" s="192" t="s">
        <v>98</v>
      </c>
      <c r="F31" s="191" t="s">
        <v>98</v>
      </c>
      <c r="G31" s="192">
        <v>88.776028440832917</v>
      </c>
      <c r="H31" s="192">
        <v>88.529560384032337</v>
      </c>
      <c r="I31" s="193">
        <v>87.215765538150578</v>
      </c>
    </row>
    <row r="32" spans="1:9" ht="15" customHeight="1" x14ac:dyDescent="0.3">
      <c r="A32" s="212" t="s">
        <v>163</v>
      </c>
      <c r="B32" s="221"/>
      <c r="C32" s="222"/>
      <c r="D32" s="222"/>
      <c r="E32" s="223"/>
      <c r="F32" s="222"/>
      <c r="G32" s="223"/>
      <c r="H32" s="223"/>
      <c r="I32" s="224"/>
    </row>
    <row r="33" spans="1:9" ht="12.75" customHeight="1" x14ac:dyDescent="0.3">
      <c r="A33" s="189" t="s">
        <v>139</v>
      </c>
      <c r="B33" s="217">
        <v>2768</v>
      </c>
      <c r="C33" s="218">
        <v>2914</v>
      </c>
      <c r="D33" s="218">
        <v>-146</v>
      </c>
      <c r="E33" s="219">
        <v>-5.010295126973233</v>
      </c>
      <c r="F33" s="218">
        <v>-154</v>
      </c>
      <c r="G33" s="219">
        <v>-5.2703627652292955</v>
      </c>
      <c r="H33" s="219">
        <v>-1.253812267028126</v>
      </c>
      <c r="I33" s="220">
        <v>-0.84545147108555962</v>
      </c>
    </row>
    <row r="34" spans="1:9" ht="12.75" customHeight="1" x14ac:dyDescent="0.3">
      <c r="A34" s="194" t="s">
        <v>140</v>
      </c>
      <c r="B34" s="195">
        <v>390</v>
      </c>
      <c r="C34" s="196">
        <v>380</v>
      </c>
      <c r="D34" s="196">
        <v>10</v>
      </c>
      <c r="E34" s="197">
        <v>2.6315789473684208</v>
      </c>
      <c r="F34" s="196">
        <v>-65</v>
      </c>
      <c r="G34" s="197">
        <v>-14.285714285714285</v>
      </c>
      <c r="H34" s="197">
        <v>-13.83219954648526</v>
      </c>
      <c r="I34" s="198">
        <v>-1.431980906921241</v>
      </c>
    </row>
    <row r="35" spans="1:9" ht="12.75" customHeight="1" x14ac:dyDescent="0.3">
      <c r="A35" s="199" t="s">
        <v>141</v>
      </c>
      <c r="B35" s="195">
        <v>366</v>
      </c>
      <c r="C35" s="196">
        <v>355</v>
      </c>
      <c r="D35" s="196">
        <v>11</v>
      </c>
      <c r="E35" s="197">
        <v>3.0985915492957745</v>
      </c>
      <c r="F35" s="196">
        <v>-34</v>
      </c>
      <c r="G35" s="197">
        <v>-8.5</v>
      </c>
      <c r="H35" s="197">
        <v>-7.552083333333333</v>
      </c>
      <c r="I35" s="198">
        <v>6.9637883008356551</v>
      </c>
    </row>
    <row r="36" spans="1:9" ht="12.75" customHeight="1" x14ac:dyDescent="0.3">
      <c r="A36" s="199" t="s">
        <v>142</v>
      </c>
      <c r="B36" s="195">
        <v>24</v>
      </c>
      <c r="C36" s="196">
        <v>25</v>
      </c>
      <c r="D36" s="196">
        <v>-1</v>
      </c>
      <c r="E36" s="197">
        <v>-4</v>
      </c>
      <c r="F36" s="196">
        <v>-31</v>
      </c>
      <c r="G36" s="197">
        <v>-56.36363636363636</v>
      </c>
      <c r="H36" s="197">
        <v>-56.140350877192979</v>
      </c>
      <c r="I36" s="198">
        <v>-51.666666666666671</v>
      </c>
    </row>
    <row r="37" spans="1:9" ht="12.75" customHeight="1" x14ac:dyDescent="0.3">
      <c r="A37" s="200" t="s">
        <v>143</v>
      </c>
      <c r="B37" s="190">
        <v>3158</v>
      </c>
      <c r="C37" s="191">
        <v>3294</v>
      </c>
      <c r="D37" s="191">
        <v>-136</v>
      </c>
      <c r="E37" s="192">
        <v>-4.1287188828172434</v>
      </c>
      <c r="F37" s="191">
        <v>-219</v>
      </c>
      <c r="G37" s="192">
        <v>-6.485045898726681</v>
      </c>
      <c r="H37" s="192">
        <v>-2.8891509433962264</v>
      </c>
      <c r="I37" s="193">
        <v>-0.91824644549763024</v>
      </c>
    </row>
    <row r="38" spans="1:9" ht="12.75" customHeight="1" x14ac:dyDescent="0.3">
      <c r="A38" s="194" t="s">
        <v>144</v>
      </c>
      <c r="B38" s="195">
        <v>562</v>
      </c>
      <c r="C38" s="196">
        <v>536</v>
      </c>
      <c r="D38" s="196">
        <v>26</v>
      </c>
      <c r="E38" s="197">
        <v>4.8507462686567164</v>
      </c>
      <c r="F38" s="196">
        <v>20</v>
      </c>
      <c r="G38" s="197">
        <v>3.6900369003690034</v>
      </c>
      <c r="H38" s="197">
        <v>-2.0109689213893969</v>
      </c>
      <c r="I38" s="198">
        <v>-4.0472175379426645</v>
      </c>
    </row>
    <row r="39" spans="1:9" ht="21" customHeight="1" x14ac:dyDescent="0.3">
      <c r="A39" s="201" t="s">
        <v>145</v>
      </c>
      <c r="B39" s="195">
        <v>66</v>
      </c>
      <c r="C39" s="196">
        <v>41</v>
      </c>
      <c r="D39" s="196">
        <v>25</v>
      </c>
      <c r="E39" s="197">
        <v>60.975609756097562</v>
      </c>
      <c r="F39" s="196">
        <v>5</v>
      </c>
      <c r="G39" s="197">
        <v>8.1967213114754092</v>
      </c>
      <c r="H39" s="197">
        <v>-36.923076923076927</v>
      </c>
      <c r="I39" s="198">
        <v>-42.857142857142854</v>
      </c>
    </row>
    <row r="40" spans="1:9" ht="12.75" customHeight="1" x14ac:dyDescent="0.3">
      <c r="A40" s="199" t="s">
        <v>146</v>
      </c>
      <c r="B40" s="195">
        <v>141</v>
      </c>
      <c r="C40" s="196">
        <v>132</v>
      </c>
      <c r="D40" s="196">
        <v>9</v>
      </c>
      <c r="E40" s="197">
        <v>6.8181818181818175</v>
      </c>
      <c r="F40" s="196">
        <v>20</v>
      </c>
      <c r="G40" s="197">
        <v>16.528925619834713</v>
      </c>
      <c r="H40" s="197">
        <v>16.814159292035399</v>
      </c>
      <c r="I40" s="198">
        <v>24.761904761904763</v>
      </c>
    </row>
    <row r="41" spans="1:9" ht="12.75" customHeight="1" x14ac:dyDescent="0.3">
      <c r="A41" s="202" t="s">
        <v>147</v>
      </c>
      <c r="B41" s="195">
        <v>247</v>
      </c>
      <c r="C41" s="196">
        <v>246</v>
      </c>
      <c r="D41" s="196">
        <v>1</v>
      </c>
      <c r="E41" s="197">
        <v>0.40650406504065045</v>
      </c>
      <c r="F41" s="196">
        <v>-1</v>
      </c>
      <c r="G41" s="197">
        <v>-0.40322580645161288</v>
      </c>
      <c r="H41" s="197">
        <v>-1.9920318725099602</v>
      </c>
      <c r="I41" s="198">
        <v>-6.2043795620437958</v>
      </c>
    </row>
    <row r="42" spans="1:9" ht="12.75" customHeight="1" x14ac:dyDescent="0.3">
      <c r="A42" s="199" t="s">
        <v>148</v>
      </c>
      <c r="B42" s="195">
        <v>0</v>
      </c>
      <c r="C42" s="196">
        <v>0</v>
      </c>
      <c r="D42" s="196">
        <v>0</v>
      </c>
      <c r="E42" s="197" t="s">
        <v>98</v>
      </c>
      <c r="F42" s="196">
        <v>0</v>
      </c>
      <c r="G42" s="197" t="s">
        <v>98</v>
      </c>
      <c r="H42" s="197" t="s">
        <v>98</v>
      </c>
      <c r="I42" s="198" t="s">
        <v>98</v>
      </c>
    </row>
    <row r="43" spans="1:9" ht="12.75" customHeight="1" x14ac:dyDescent="0.3">
      <c r="A43" s="199" t="s">
        <v>149</v>
      </c>
      <c r="B43" s="195">
        <v>6</v>
      </c>
      <c r="C43" s="196">
        <v>5</v>
      </c>
      <c r="D43" s="196">
        <v>1</v>
      </c>
      <c r="E43" s="197">
        <v>20</v>
      </c>
      <c r="F43" s="196">
        <v>-8</v>
      </c>
      <c r="G43" s="197">
        <v>-57.142857142857139</v>
      </c>
      <c r="H43" s="197">
        <v>-66.666666666666657</v>
      </c>
      <c r="I43" s="198">
        <v>-70.588235294117652</v>
      </c>
    </row>
    <row r="44" spans="1:9" ht="12.75" customHeight="1" x14ac:dyDescent="0.3">
      <c r="A44" s="202" t="s">
        <v>150</v>
      </c>
      <c r="B44" s="195">
        <v>102</v>
      </c>
      <c r="C44" s="196">
        <v>112</v>
      </c>
      <c r="D44" s="196">
        <v>-10</v>
      </c>
      <c r="E44" s="197">
        <v>-8.9285714285714288</v>
      </c>
      <c r="F44" s="196">
        <v>4</v>
      </c>
      <c r="G44" s="197">
        <v>4.0816326530612246</v>
      </c>
      <c r="H44" s="197">
        <v>8.7378640776699026</v>
      </c>
      <c r="I44" s="198">
        <v>26.086956521739129</v>
      </c>
    </row>
    <row r="45" spans="1:9" ht="12.75" customHeight="1" x14ac:dyDescent="0.3">
      <c r="A45" s="200" t="s">
        <v>151</v>
      </c>
      <c r="B45" s="190">
        <v>3720</v>
      </c>
      <c r="C45" s="191">
        <v>3830</v>
      </c>
      <c r="D45" s="191">
        <v>-110</v>
      </c>
      <c r="E45" s="192">
        <v>-2.8720626631853787</v>
      </c>
      <c r="F45" s="191">
        <v>-199</v>
      </c>
      <c r="G45" s="192">
        <v>-5.0778259760142896</v>
      </c>
      <c r="H45" s="192">
        <v>-2.7671997969027671</v>
      </c>
      <c r="I45" s="193">
        <v>-1.3857394809775763</v>
      </c>
    </row>
    <row r="46" spans="1:9" ht="21.75" customHeight="1" x14ac:dyDescent="0.3">
      <c r="A46" s="194" t="s">
        <v>152</v>
      </c>
      <c r="B46" s="195">
        <v>0</v>
      </c>
      <c r="C46" s="196">
        <v>0</v>
      </c>
      <c r="D46" s="196">
        <v>0</v>
      </c>
      <c r="E46" s="197" t="s">
        <v>98</v>
      </c>
      <c r="F46" s="196">
        <v>0</v>
      </c>
      <c r="G46" s="197" t="s">
        <v>98</v>
      </c>
      <c r="H46" s="197" t="s">
        <v>98</v>
      </c>
      <c r="I46" s="198" t="s">
        <v>98</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v>0</v>
      </c>
      <c r="C48" s="196">
        <v>0</v>
      </c>
      <c r="D48" s="196">
        <v>0</v>
      </c>
      <c r="E48" s="197" t="s">
        <v>98</v>
      </c>
      <c r="F48" s="196">
        <v>0</v>
      </c>
      <c r="G48" s="197" t="s">
        <v>98</v>
      </c>
      <c r="H48" s="197" t="s">
        <v>98</v>
      </c>
      <c r="I48" s="198" t="s">
        <v>98</v>
      </c>
    </row>
    <row r="49" spans="1:9" ht="12.75" customHeight="1" x14ac:dyDescent="0.3">
      <c r="A49" s="203" t="s">
        <v>155</v>
      </c>
      <c r="B49" s="195">
        <v>3720</v>
      </c>
      <c r="C49" s="196">
        <v>3830</v>
      </c>
      <c r="D49" s="196">
        <v>-110</v>
      </c>
      <c r="E49" s="197">
        <v>-2.8720626631853787</v>
      </c>
      <c r="F49" s="196">
        <v>-199</v>
      </c>
      <c r="G49" s="197">
        <v>-5.0778259760142896</v>
      </c>
      <c r="H49" s="197">
        <v>-2.7671997969027671</v>
      </c>
      <c r="I49" s="198">
        <v>-1.3857394809775763</v>
      </c>
    </row>
    <row r="50" spans="1:9" ht="12.75" customHeight="1" x14ac:dyDescent="0.3">
      <c r="A50" s="204" t="s">
        <v>156</v>
      </c>
      <c r="B50" s="205">
        <v>6.7</v>
      </c>
      <c r="C50" s="192">
        <v>6.9</v>
      </c>
      <c r="D50" s="191" t="s">
        <v>98</v>
      </c>
      <c r="E50" s="192" t="s">
        <v>98</v>
      </c>
      <c r="F50" s="191" t="s">
        <v>98</v>
      </c>
      <c r="G50" s="192">
        <v>7.1</v>
      </c>
      <c r="H50" s="192">
        <v>7.1</v>
      </c>
      <c r="I50" s="193">
        <v>7.2</v>
      </c>
    </row>
    <row r="51" spans="1:9" ht="12.75" customHeight="1" x14ac:dyDescent="0.3">
      <c r="A51" s="206" t="s">
        <v>157</v>
      </c>
      <c r="B51" s="205">
        <v>74.408602150537632</v>
      </c>
      <c r="C51" s="192">
        <v>76.08355091383811</v>
      </c>
      <c r="D51" s="191" t="s">
        <v>98</v>
      </c>
      <c r="E51" s="192" t="s">
        <v>98</v>
      </c>
      <c r="F51" s="191" t="s">
        <v>98</v>
      </c>
      <c r="G51" s="192">
        <v>74.55983669303393</v>
      </c>
      <c r="H51" s="192">
        <v>74.917491749174914</v>
      </c>
      <c r="I51" s="193">
        <v>74.502393550012599</v>
      </c>
    </row>
    <row r="52" spans="1:9" ht="12.75" customHeight="1" x14ac:dyDescent="0.3">
      <c r="A52" s="207" t="s">
        <v>158</v>
      </c>
      <c r="B52" s="196"/>
      <c r="C52" s="196"/>
      <c r="D52" s="196"/>
      <c r="E52" s="197"/>
      <c r="F52" s="196"/>
      <c r="H52" s="210"/>
      <c r="I52" s="210" t="s">
        <v>24</v>
      </c>
    </row>
    <row r="53" spans="1:9" ht="10.5" customHeight="1" x14ac:dyDescent="0.3">
      <c r="A53" s="207" t="s">
        <v>159</v>
      </c>
      <c r="B53" s="196"/>
      <c r="C53" s="196"/>
      <c r="D53" s="196"/>
      <c r="E53" s="197"/>
      <c r="F53" s="196"/>
      <c r="G53" s="197"/>
      <c r="H53" s="197"/>
      <c r="I53" s="197"/>
    </row>
    <row r="54" spans="1:9" ht="10.5" customHeight="1" x14ac:dyDescent="0.3">
      <c r="A54" s="207" t="s">
        <v>160</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31F2B-C55C-400E-8C98-5B45FDD0C616}">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164</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165</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166</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167</v>
      </c>
      <c r="K33" s="242"/>
      <c r="L33" s="243"/>
    </row>
    <row r="34" spans="1:12" ht="12.75" customHeight="1" x14ac:dyDescent="0.3">
      <c r="A34" s="244"/>
      <c r="B34" s="245"/>
      <c r="C34" s="245"/>
      <c r="D34" s="246"/>
      <c r="E34" s="247"/>
      <c r="F34" s="248" t="s">
        <v>74</v>
      </c>
      <c r="G34" s="249"/>
      <c r="H34" s="250" t="s">
        <v>168</v>
      </c>
      <c r="I34" s="251"/>
      <c r="J34" s="252">
        <v>46266</v>
      </c>
      <c r="K34" s="253" t="s">
        <v>74</v>
      </c>
      <c r="L34" s="253" t="s">
        <v>169</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170</v>
      </c>
      <c r="B37" s="265"/>
      <c r="C37" s="265"/>
      <c r="D37" s="266"/>
      <c r="E37" s="267">
        <v>4441</v>
      </c>
      <c r="F37" s="267">
        <v>-255</v>
      </c>
      <c r="G37" s="268">
        <v>-5.4301533219761495</v>
      </c>
      <c r="H37" s="267">
        <v>-229</v>
      </c>
      <c r="I37" s="268">
        <v>-4.9036402569593154</v>
      </c>
      <c r="J37" s="269">
        <v>8.1</v>
      </c>
      <c r="K37" s="270">
        <v>8.6</v>
      </c>
      <c r="L37" s="271">
        <v>8.6</v>
      </c>
    </row>
    <row r="38" spans="1:12" ht="12" customHeight="1" x14ac:dyDescent="0.3">
      <c r="A38" s="123"/>
      <c r="B38" s="272" t="s">
        <v>171</v>
      </c>
      <c r="C38" s="272"/>
      <c r="D38" s="273"/>
      <c r="E38" s="96">
        <v>2520</v>
      </c>
      <c r="F38" s="96">
        <v>-98</v>
      </c>
      <c r="G38" s="97">
        <v>-3.7433155080213902</v>
      </c>
      <c r="H38" s="96">
        <v>-134</v>
      </c>
      <c r="I38" s="97">
        <v>-5.0489826676714396</v>
      </c>
      <c r="J38" s="274">
        <v>8.6999999999999993</v>
      </c>
      <c r="K38" s="275">
        <v>9</v>
      </c>
      <c r="L38" s="276">
        <v>9.3000000000000007</v>
      </c>
    </row>
    <row r="39" spans="1:12" ht="12" customHeight="1" x14ac:dyDescent="0.3">
      <c r="A39" s="277"/>
      <c r="B39" s="272" t="s">
        <v>172</v>
      </c>
      <c r="C39" s="272"/>
      <c r="D39" s="273"/>
      <c r="E39" s="96">
        <v>1921</v>
      </c>
      <c r="F39" s="96">
        <v>-157</v>
      </c>
      <c r="G39" s="97">
        <v>-7.5553416746871989</v>
      </c>
      <c r="H39" s="96">
        <v>-95</v>
      </c>
      <c r="I39" s="97">
        <v>-4.712301587301587</v>
      </c>
      <c r="J39" s="274">
        <v>7.5</v>
      </c>
      <c r="K39" s="275">
        <v>8.1</v>
      </c>
      <c r="L39" s="276">
        <v>7.9</v>
      </c>
    </row>
    <row r="40" spans="1:12" ht="12" customHeight="1" x14ac:dyDescent="0.3">
      <c r="A40" s="277"/>
      <c r="B40" s="278" t="s">
        <v>173</v>
      </c>
      <c r="C40" s="279"/>
      <c r="D40" s="280"/>
      <c r="E40" s="96">
        <v>453</v>
      </c>
      <c r="F40" s="96">
        <v>-62</v>
      </c>
      <c r="G40" s="97">
        <v>-12.038834951456311</v>
      </c>
      <c r="H40" s="96">
        <v>-40</v>
      </c>
      <c r="I40" s="97">
        <v>-8.1135902636916839</v>
      </c>
      <c r="J40" s="274">
        <v>6.3</v>
      </c>
      <c r="K40" s="275">
        <v>7.1</v>
      </c>
      <c r="L40" s="276">
        <v>6.8</v>
      </c>
    </row>
    <row r="41" spans="1:12" ht="12" customHeight="1" x14ac:dyDescent="0.3">
      <c r="A41" s="277"/>
      <c r="B41" s="278" t="s">
        <v>174</v>
      </c>
      <c r="C41" s="279"/>
      <c r="D41" s="280"/>
      <c r="E41" s="96">
        <v>86</v>
      </c>
      <c r="F41" s="96">
        <v>-9</v>
      </c>
      <c r="G41" s="97">
        <v>-9.4736842105263168</v>
      </c>
      <c r="H41" s="96">
        <v>1</v>
      </c>
      <c r="I41" s="97">
        <v>1.1764705882352942</v>
      </c>
      <c r="J41" s="274">
        <v>5.6</v>
      </c>
      <c r="K41" s="275">
        <v>6.2</v>
      </c>
      <c r="L41" s="276">
        <v>5.7</v>
      </c>
    </row>
    <row r="42" spans="1:12" ht="12" customHeight="1" x14ac:dyDescent="0.3">
      <c r="A42" s="277"/>
      <c r="B42" s="278" t="s">
        <v>175</v>
      </c>
      <c r="C42" s="279"/>
      <c r="D42" s="280"/>
      <c r="E42" s="96">
        <v>1263</v>
      </c>
      <c r="F42" s="96">
        <v>-62</v>
      </c>
      <c r="G42" s="97">
        <v>-4.6792452830188678</v>
      </c>
      <c r="H42" s="96">
        <v>-59</v>
      </c>
      <c r="I42" s="97">
        <v>-4.4629349470499244</v>
      </c>
      <c r="J42" s="274">
        <v>7.9</v>
      </c>
      <c r="K42" s="275">
        <v>8.3000000000000007</v>
      </c>
      <c r="L42" s="276">
        <v>8.1999999999999993</v>
      </c>
    </row>
    <row r="43" spans="1:12" ht="12" customHeight="1" x14ac:dyDescent="0.3">
      <c r="A43" s="277"/>
      <c r="B43" s="278" t="s">
        <v>176</v>
      </c>
      <c r="C43" s="279"/>
      <c r="D43" s="280"/>
      <c r="E43" s="96">
        <v>918</v>
      </c>
      <c r="F43" s="96">
        <v>-52</v>
      </c>
      <c r="G43" s="97">
        <v>-5.3608247422680408</v>
      </c>
      <c r="H43" s="96">
        <v>-31</v>
      </c>
      <c r="I43" s="97">
        <v>-3.2665964172813484</v>
      </c>
      <c r="J43" s="274">
        <v>8.3000000000000007</v>
      </c>
      <c r="K43" s="275">
        <v>8.8000000000000007</v>
      </c>
      <c r="L43" s="276">
        <v>8.6999999999999993</v>
      </c>
    </row>
    <row r="44" spans="1:12" ht="12" customHeight="1" x14ac:dyDescent="0.3">
      <c r="A44" s="277"/>
      <c r="B44" s="278" t="s">
        <v>177</v>
      </c>
      <c r="C44" s="279"/>
      <c r="D44" s="280"/>
      <c r="E44" s="96">
        <v>3127</v>
      </c>
      <c r="F44" s="96">
        <v>-175</v>
      </c>
      <c r="G44" s="97">
        <v>-5.299818291944276</v>
      </c>
      <c r="H44" s="96">
        <v>-125</v>
      </c>
      <c r="I44" s="97">
        <v>-3.843788437884379</v>
      </c>
      <c r="J44" s="274">
        <v>7</v>
      </c>
      <c r="K44" s="275">
        <v>7.4</v>
      </c>
      <c r="L44" s="276">
        <v>7.2</v>
      </c>
    </row>
    <row r="45" spans="1:12" ht="12" customHeight="1" x14ac:dyDescent="0.3">
      <c r="A45" s="277"/>
      <c r="B45" s="278" t="s">
        <v>178</v>
      </c>
      <c r="C45" s="279"/>
      <c r="D45" s="280"/>
      <c r="E45" s="96">
        <v>1314</v>
      </c>
      <c r="F45" s="96">
        <v>-80</v>
      </c>
      <c r="G45" s="97">
        <v>-5.7388809182209473</v>
      </c>
      <c r="H45" s="96">
        <v>-104</v>
      </c>
      <c r="I45" s="97">
        <v>-7.3342736248236946</v>
      </c>
      <c r="J45" s="274">
        <v>13</v>
      </c>
      <c r="K45" s="275">
        <v>13.8</v>
      </c>
      <c r="L45" s="276">
        <v>15.2</v>
      </c>
    </row>
    <row r="46" spans="1:12" s="92" customFormat="1" ht="13" customHeight="1" x14ac:dyDescent="0.3">
      <c r="A46" s="109" t="s">
        <v>162</v>
      </c>
      <c r="B46" s="281"/>
      <c r="C46" s="281"/>
      <c r="D46" s="282"/>
      <c r="E46" s="283">
        <v>1673</v>
      </c>
      <c r="F46" s="283">
        <v>-109</v>
      </c>
      <c r="G46" s="284">
        <v>-6.1167227833894504</v>
      </c>
      <c r="H46" s="283">
        <v>-75</v>
      </c>
      <c r="I46" s="284">
        <v>-4.2906178489702516</v>
      </c>
      <c r="J46" s="285">
        <v>3.1</v>
      </c>
      <c r="K46" s="286">
        <v>3.3</v>
      </c>
      <c r="L46" s="287">
        <v>3.2</v>
      </c>
    </row>
    <row r="47" spans="1:12" ht="12" customHeight="1" x14ac:dyDescent="0.3">
      <c r="A47" s="123"/>
      <c r="B47" s="272" t="s">
        <v>171</v>
      </c>
      <c r="C47" s="272"/>
      <c r="D47" s="273"/>
      <c r="E47" s="96">
        <v>958</v>
      </c>
      <c r="F47" s="96">
        <v>-65</v>
      </c>
      <c r="G47" s="97">
        <v>-6.3538611925708697</v>
      </c>
      <c r="H47" s="96">
        <v>-72</v>
      </c>
      <c r="I47" s="97">
        <v>-6.9902912621359228</v>
      </c>
      <c r="J47" s="274">
        <v>3.3</v>
      </c>
      <c r="K47" s="275">
        <v>3.5</v>
      </c>
      <c r="L47" s="276">
        <v>3.6</v>
      </c>
    </row>
    <row r="48" spans="1:12" ht="12" customHeight="1" x14ac:dyDescent="0.3">
      <c r="A48" s="277"/>
      <c r="B48" s="272" t="s">
        <v>172</v>
      </c>
      <c r="C48" s="272"/>
      <c r="D48" s="273"/>
      <c r="E48" s="96">
        <v>715</v>
      </c>
      <c r="F48" s="96">
        <v>-44</v>
      </c>
      <c r="G48" s="97">
        <v>-5.7971014492753623</v>
      </c>
      <c r="H48" s="96">
        <v>-3</v>
      </c>
      <c r="I48" s="97">
        <v>-0.4178272980501393</v>
      </c>
      <c r="J48" s="274">
        <v>2.8</v>
      </c>
      <c r="K48" s="275">
        <v>3</v>
      </c>
      <c r="L48" s="276">
        <v>2.8</v>
      </c>
    </row>
    <row r="49" spans="1:12" ht="12" customHeight="1" x14ac:dyDescent="0.3">
      <c r="A49" s="277"/>
      <c r="B49" s="278" t="s">
        <v>173</v>
      </c>
      <c r="C49" s="279"/>
      <c r="D49" s="280"/>
      <c r="E49" s="96">
        <v>180</v>
      </c>
      <c r="F49" s="96">
        <v>-32</v>
      </c>
      <c r="G49" s="97">
        <v>-15.09433962264151</v>
      </c>
      <c r="H49" s="96">
        <v>-27</v>
      </c>
      <c r="I49" s="97">
        <v>-13.043478260869565</v>
      </c>
      <c r="J49" s="274">
        <v>2.5</v>
      </c>
      <c r="K49" s="275">
        <v>2.9</v>
      </c>
      <c r="L49" s="276">
        <v>2.8</v>
      </c>
    </row>
    <row r="50" spans="1:12" ht="12" customHeight="1" x14ac:dyDescent="0.3">
      <c r="A50" s="277"/>
      <c r="B50" s="278" t="s">
        <v>174</v>
      </c>
      <c r="C50" s="279"/>
      <c r="D50" s="280"/>
      <c r="E50" s="96">
        <v>31</v>
      </c>
      <c r="F50" s="96">
        <v>-2</v>
      </c>
      <c r="G50" s="97">
        <v>-6.0606060606060606</v>
      </c>
      <c r="H50" s="96">
        <v>3</v>
      </c>
      <c r="I50" s="97">
        <v>10.714285714285714</v>
      </c>
      <c r="J50" s="274">
        <v>2</v>
      </c>
      <c r="K50" s="275">
        <v>2.1</v>
      </c>
      <c r="L50" s="276">
        <v>1.9</v>
      </c>
    </row>
    <row r="51" spans="1:12" ht="12" customHeight="1" x14ac:dyDescent="0.3">
      <c r="A51" s="277"/>
      <c r="B51" s="278" t="s">
        <v>175</v>
      </c>
      <c r="C51" s="279"/>
      <c r="D51" s="280"/>
      <c r="E51" s="96">
        <v>464</v>
      </c>
      <c r="F51" s="96">
        <v>-12</v>
      </c>
      <c r="G51" s="97">
        <v>-2.5210084033613445</v>
      </c>
      <c r="H51" s="96">
        <v>-11</v>
      </c>
      <c r="I51" s="97">
        <v>-2.3157894736842106</v>
      </c>
      <c r="J51" s="274">
        <v>2.9</v>
      </c>
      <c r="K51" s="275">
        <v>3</v>
      </c>
      <c r="L51" s="276">
        <v>3</v>
      </c>
    </row>
    <row r="52" spans="1:12" ht="12" customHeight="1" x14ac:dyDescent="0.3">
      <c r="A52" s="277"/>
      <c r="B52" s="278" t="s">
        <v>176</v>
      </c>
      <c r="C52" s="279"/>
      <c r="D52" s="280"/>
      <c r="E52" s="96">
        <v>363</v>
      </c>
      <c r="F52" s="96">
        <v>-13</v>
      </c>
      <c r="G52" s="97">
        <v>-3.4574468085106385</v>
      </c>
      <c r="H52" s="96">
        <v>12</v>
      </c>
      <c r="I52" s="97">
        <v>3.4188034188034191</v>
      </c>
      <c r="J52" s="274">
        <v>3.4</v>
      </c>
      <c r="K52" s="275">
        <v>3.5</v>
      </c>
      <c r="L52" s="276">
        <v>3.2</v>
      </c>
    </row>
    <row r="53" spans="1:12" ht="12" customHeight="1" x14ac:dyDescent="0.3">
      <c r="A53" s="277"/>
      <c r="B53" s="278" t="s">
        <v>177</v>
      </c>
      <c r="C53" s="279"/>
      <c r="D53" s="280"/>
      <c r="E53" s="96">
        <v>1193</v>
      </c>
      <c r="F53" s="96">
        <v>-100</v>
      </c>
      <c r="G53" s="97">
        <v>-7.7339520494972929</v>
      </c>
      <c r="H53" s="96">
        <v>-49</v>
      </c>
      <c r="I53" s="97">
        <v>-3.9452495974235107</v>
      </c>
      <c r="J53" s="274">
        <v>2.7</v>
      </c>
      <c r="K53" s="275">
        <v>2.9</v>
      </c>
      <c r="L53" s="276">
        <v>2.8</v>
      </c>
    </row>
    <row r="54" spans="1:12" ht="12" customHeight="1" x14ac:dyDescent="0.3">
      <c r="A54" s="277"/>
      <c r="B54" s="278" t="s">
        <v>178</v>
      </c>
      <c r="C54" s="279"/>
      <c r="D54" s="280"/>
      <c r="E54" s="96">
        <v>480</v>
      </c>
      <c r="F54" s="96">
        <v>-9</v>
      </c>
      <c r="G54" s="97">
        <v>-1.8404907975460123</v>
      </c>
      <c r="H54" s="96">
        <v>-26</v>
      </c>
      <c r="I54" s="97">
        <v>-5.1383399209486171</v>
      </c>
      <c r="J54" s="274">
        <v>4.7</v>
      </c>
      <c r="K54" s="275">
        <v>4.8</v>
      </c>
      <c r="L54" s="276">
        <v>5.4</v>
      </c>
    </row>
    <row r="55" spans="1:12" s="92" customFormat="1" ht="13" customHeight="1" x14ac:dyDescent="0.3">
      <c r="A55" s="109" t="s">
        <v>163</v>
      </c>
      <c r="B55" s="281"/>
      <c r="C55" s="281"/>
      <c r="D55" s="282"/>
      <c r="E55" s="283">
        <v>2768</v>
      </c>
      <c r="F55" s="283">
        <v>-146</v>
      </c>
      <c r="G55" s="284">
        <v>-5.010295126973233</v>
      </c>
      <c r="H55" s="283">
        <v>-154</v>
      </c>
      <c r="I55" s="284">
        <v>-5.2703627652292955</v>
      </c>
      <c r="J55" s="285">
        <v>5.0999999999999996</v>
      </c>
      <c r="K55" s="286">
        <v>5.3</v>
      </c>
      <c r="L55" s="287">
        <v>5.4</v>
      </c>
    </row>
    <row r="56" spans="1:12" ht="12" customHeight="1" x14ac:dyDescent="0.3">
      <c r="A56" s="123"/>
      <c r="B56" s="272" t="s">
        <v>171</v>
      </c>
      <c r="C56" s="272"/>
      <c r="D56" s="273"/>
      <c r="E56" s="96">
        <v>1562</v>
      </c>
      <c r="F56" s="96">
        <v>-33</v>
      </c>
      <c r="G56" s="97">
        <v>-2.0689655172413794</v>
      </c>
      <c r="H56" s="96">
        <v>-62</v>
      </c>
      <c r="I56" s="97">
        <v>-3.8177339901477834</v>
      </c>
      <c r="J56" s="274">
        <v>5.4</v>
      </c>
      <c r="K56" s="275">
        <v>5.5</v>
      </c>
      <c r="L56" s="276">
        <v>5.7</v>
      </c>
    </row>
    <row r="57" spans="1:12" ht="12" customHeight="1" x14ac:dyDescent="0.3">
      <c r="A57" s="277"/>
      <c r="B57" s="272" t="s">
        <v>172</v>
      </c>
      <c r="C57" s="272"/>
      <c r="D57" s="273"/>
      <c r="E57" s="96">
        <v>1206</v>
      </c>
      <c r="F57" s="96">
        <v>-113</v>
      </c>
      <c r="G57" s="97">
        <v>-8.5670962850644425</v>
      </c>
      <c r="H57" s="96">
        <v>-92</v>
      </c>
      <c r="I57" s="97">
        <v>-7.0878274268104775</v>
      </c>
      <c r="J57" s="274">
        <v>4.7</v>
      </c>
      <c r="K57" s="275">
        <v>5.0999999999999996</v>
      </c>
      <c r="L57" s="276">
        <v>5.0999999999999996</v>
      </c>
    </row>
    <row r="58" spans="1:12" ht="12" customHeight="1" x14ac:dyDescent="0.3">
      <c r="A58" s="277"/>
      <c r="B58" s="278" t="s">
        <v>173</v>
      </c>
      <c r="C58" s="279"/>
      <c r="D58" s="280"/>
      <c r="E58" s="96">
        <v>273</v>
      </c>
      <c r="F58" s="96">
        <v>-30</v>
      </c>
      <c r="G58" s="97">
        <v>-9.9009900990099009</v>
      </c>
      <c r="H58" s="96">
        <v>-13</v>
      </c>
      <c r="I58" s="97">
        <v>-4.5454545454545459</v>
      </c>
      <c r="J58" s="274">
        <v>3.8</v>
      </c>
      <c r="K58" s="275">
        <v>4.2</v>
      </c>
      <c r="L58" s="276">
        <v>3.9</v>
      </c>
    </row>
    <row r="59" spans="1:12" ht="12" customHeight="1" x14ac:dyDescent="0.3">
      <c r="A59" s="277"/>
      <c r="B59" s="278" t="s">
        <v>174</v>
      </c>
      <c r="C59" s="279"/>
      <c r="D59" s="280"/>
      <c r="E59" s="96">
        <v>55</v>
      </c>
      <c r="F59" s="96">
        <v>-7</v>
      </c>
      <c r="G59" s="97">
        <v>-11.29032258064516</v>
      </c>
      <c r="H59" s="96">
        <v>-2</v>
      </c>
      <c r="I59" s="97">
        <v>-3.5087719298245612</v>
      </c>
      <c r="J59" s="274">
        <v>3.6</v>
      </c>
      <c r="K59" s="275">
        <v>4</v>
      </c>
      <c r="L59" s="276">
        <v>3.8</v>
      </c>
    </row>
    <row r="60" spans="1:12" ht="12" customHeight="1" x14ac:dyDescent="0.3">
      <c r="A60" s="277"/>
      <c r="B60" s="278" t="s">
        <v>175</v>
      </c>
      <c r="C60" s="279"/>
      <c r="D60" s="280"/>
      <c r="E60" s="96">
        <v>799</v>
      </c>
      <c r="F60" s="96">
        <v>-50</v>
      </c>
      <c r="G60" s="97">
        <v>-5.8892815076560661</v>
      </c>
      <c r="H60" s="96">
        <v>-48</v>
      </c>
      <c r="I60" s="97">
        <v>-5.667060212514758</v>
      </c>
      <c r="J60" s="274">
        <v>5</v>
      </c>
      <c r="K60" s="275">
        <v>5.3</v>
      </c>
      <c r="L60" s="276">
        <v>5.3</v>
      </c>
    </row>
    <row r="61" spans="1:12" ht="12" customHeight="1" x14ac:dyDescent="0.3">
      <c r="A61" s="277"/>
      <c r="B61" s="278" t="s">
        <v>176</v>
      </c>
      <c r="C61" s="279"/>
      <c r="D61" s="280"/>
      <c r="E61" s="96">
        <v>555</v>
      </c>
      <c r="F61" s="96">
        <v>-39</v>
      </c>
      <c r="G61" s="97">
        <v>-6.5656565656565666</v>
      </c>
      <c r="H61" s="96">
        <v>-43</v>
      </c>
      <c r="I61" s="97">
        <v>-7.1906354515050159</v>
      </c>
      <c r="J61" s="274">
        <v>5</v>
      </c>
      <c r="K61" s="275">
        <v>5.3</v>
      </c>
      <c r="L61" s="276">
        <v>5.5</v>
      </c>
    </row>
    <row r="62" spans="1:12" ht="12" customHeight="1" x14ac:dyDescent="0.3">
      <c r="A62" s="277"/>
      <c r="B62" s="278" t="s">
        <v>177</v>
      </c>
      <c r="C62" s="279"/>
      <c r="D62" s="280"/>
      <c r="E62" s="96">
        <v>1934</v>
      </c>
      <c r="F62" s="96">
        <v>-75</v>
      </c>
      <c r="G62" s="97">
        <v>-3.7332005973120954</v>
      </c>
      <c r="H62" s="96">
        <v>-76</v>
      </c>
      <c r="I62" s="97">
        <v>-3.7810945273631837</v>
      </c>
      <c r="J62" s="274">
        <v>4.3</v>
      </c>
      <c r="K62" s="275">
        <v>4.5</v>
      </c>
      <c r="L62" s="276">
        <v>4.5</v>
      </c>
    </row>
    <row r="63" spans="1:12" ht="12" customHeight="1" x14ac:dyDescent="0.3">
      <c r="A63" s="288"/>
      <c r="B63" s="289" t="s">
        <v>178</v>
      </c>
      <c r="C63" s="290"/>
      <c r="D63" s="291"/>
      <c r="E63" s="292">
        <v>834</v>
      </c>
      <c r="F63" s="292">
        <v>-71</v>
      </c>
      <c r="G63" s="293">
        <v>-7.8453038674033149</v>
      </c>
      <c r="H63" s="292">
        <v>-78</v>
      </c>
      <c r="I63" s="293">
        <v>-8.5526315789473681</v>
      </c>
      <c r="J63" s="294">
        <v>8.1999999999999993</v>
      </c>
      <c r="K63" s="295">
        <v>8.9</v>
      </c>
      <c r="L63" s="296">
        <v>9.8000000000000007</v>
      </c>
    </row>
    <row r="64" spans="1:12" ht="12.75" customHeight="1" x14ac:dyDescent="0.3">
      <c r="A64" s="139" t="s">
        <v>179</v>
      </c>
      <c r="B64" s="278"/>
      <c r="C64" s="279"/>
      <c r="D64" s="279"/>
      <c r="E64" s="297"/>
      <c r="F64" s="297"/>
      <c r="G64" s="298"/>
      <c r="H64" s="297"/>
      <c r="I64" s="298"/>
      <c r="J64" s="297"/>
      <c r="K64" s="297"/>
      <c r="L64" s="140" t="s">
        <v>24</v>
      </c>
    </row>
    <row r="65" spans="1:12" ht="10.5" customHeight="1" x14ac:dyDescent="0.3">
      <c r="A65" s="139" t="s">
        <v>180</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39521-8A83-4C4E-9077-9AFF577971F3}">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181</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182</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183</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184</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170</v>
      </c>
    </row>
    <row r="42" spans="1:10" ht="11.25" customHeight="1" x14ac:dyDescent="0.3">
      <c r="A42" s="107"/>
    </row>
    <row r="43" spans="1:10" ht="11.25" customHeight="1" x14ac:dyDescent="0.3">
      <c r="A43" s="306" t="s">
        <v>185</v>
      </c>
    </row>
    <row r="44" spans="1:10" ht="11.25" customHeight="1" x14ac:dyDescent="0.3">
      <c r="A44" s="107"/>
    </row>
    <row r="45" spans="1:10" ht="11.25" customHeight="1" x14ac:dyDescent="0.3">
      <c r="A45" s="306" t="s">
        <v>186</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170</v>
      </c>
    </row>
    <row r="52" spans="1:1" ht="11.25" customHeight="1" x14ac:dyDescent="0.3">
      <c r="A52" s="107"/>
    </row>
    <row r="53" spans="1:1" ht="11.25" customHeight="1" x14ac:dyDescent="0.3">
      <c r="A53" s="306" t="s">
        <v>185</v>
      </c>
    </row>
    <row r="54" spans="1:1" ht="11.25" customHeight="1" x14ac:dyDescent="0.3">
      <c r="A54" s="107"/>
    </row>
    <row r="55" spans="1:1" ht="11.25" customHeight="1" x14ac:dyDescent="0.3">
      <c r="A55" s="306" t="s">
        <v>186</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170</v>
      </c>
    </row>
    <row r="62" spans="1:1" ht="11.25" customHeight="1" x14ac:dyDescent="0.3">
      <c r="A62" s="107"/>
    </row>
    <row r="63" spans="1:1" ht="11.25" customHeight="1" x14ac:dyDescent="0.3">
      <c r="A63" s="306" t="s">
        <v>185</v>
      </c>
    </row>
    <row r="64" spans="1:1" ht="11.25" customHeight="1" x14ac:dyDescent="0.3">
      <c r="A64" s="107"/>
    </row>
    <row r="65" spans="1:1" ht="11.25" customHeight="1" x14ac:dyDescent="0.3">
      <c r="A65" s="306" t="s">
        <v>186</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142D4-9291-4EA8-852A-4CBDBA2DF735}">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187</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188</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189</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190</v>
      </c>
      <c r="B37" s="236"/>
      <c r="C37" s="236"/>
      <c r="D37" s="237"/>
      <c r="E37" s="238">
        <v>46266</v>
      </c>
      <c r="F37" s="239" t="s">
        <v>73</v>
      </c>
      <c r="G37" s="239"/>
      <c r="H37" s="239"/>
      <c r="I37" s="310"/>
      <c r="J37" s="311" t="s">
        <v>191</v>
      </c>
      <c r="K37" s="235" t="s">
        <v>192</v>
      </c>
      <c r="L37" s="237"/>
    </row>
    <row r="38" spans="1:12" ht="12.75" customHeight="1" x14ac:dyDescent="0.3">
      <c r="A38" s="244"/>
      <c r="B38" s="245"/>
      <c r="C38" s="245"/>
      <c r="D38" s="246"/>
      <c r="E38" s="247"/>
      <c r="F38" s="312" t="s">
        <v>74</v>
      </c>
      <c r="G38" s="313"/>
      <c r="H38" s="312" t="s">
        <v>168</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193</v>
      </c>
      <c r="B41" s="281"/>
      <c r="C41" s="281"/>
      <c r="D41" s="281"/>
      <c r="E41" s="316">
        <v>1066</v>
      </c>
      <c r="F41" s="283">
        <v>-49</v>
      </c>
      <c r="G41" s="284">
        <v>-4.3946188340807177</v>
      </c>
      <c r="H41" s="283">
        <v>-33</v>
      </c>
      <c r="I41" s="284">
        <v>-3.002729754322111</v>
      </c>
      <c r="J41" s="316">
        <v>9774</v>
      </c>
      <c r="K41" s="283">
        <v>79</v>
      </c>
      <c r="L41" s="317">
        <v>0.81485301701908208</v>
      </c>
    </row>
    <row r="42" spans="1:12" ht="12.75" customHeight="1" x14ac:dyDescent="0.3">
      <c r="A42" s="318"/>
      <c r="B42" s="272" t="s">
        <v>194</v>
      </c>
      <c r="C42" s="272"/>
      <c r="D42" s="272"/>
      <c r="E42" s="319">
        <v>342</v>
      </c>
      <c r="F42" s="96">
        <v>-64</v>
      </c>
      <c r="G42" s="97">
        <v>-15.763546798029557</v>
      </c>
      <c r="H42" s="96">
        <v>-81</v>
      </c>
      <c r="I42" s="97">
        <v>-19.148936170212767</v>
      </c>
      <c r="J42" s="319">
        <v>3227</v>
      </c>
      <c r="K42" s="96">
        <v>-297</v>
      </c>
      <c r="L42" s="320">
        <v>-8.4279228149829741</v>
      </c>
    </row>
    <row r="43" spans="1:12" ht="12.75" customHeight="1" x14ac:dyDescent="0.3">
      <c r="A43" s="321"/>
      <c r="B43" s="322" t="s">
        <v>195</v>
      </c>
      <c r="C43" s="272" t="s">
        <v>196</v>
      </c>
      <c r="D43" s="272"/>
      <c r="E43" s="319">
        <v>302</v>
      </c>
      <c r="F43" s="96">
        <v>-59</v>
      </c>
      <c r="G43" s="97">
        <v>-16.343490304709142</v>
      </c>
      <c r="H43" s="96">
        <v>-85</v>
      </c>
      <c r="I43" s="97">
        <v>-21.963824289405682</v>
      </c>
      <c r="J43" s="319">
        <v>2905</v>
      </c>
      <c r="K43" s="96">
        <v>-310</v>
      </c>
      <c r="L43" s="320">
        <v>-9.6423017107309477</v>
      </c>
    </row>
    <row r="44" spans="1:12" ht="12.75" customHeight="1" x14ac:dyDescent="0.3">
      <c r="A44" s="277"/>
      <c r="B44" s="322"/>
      <c r="C44" s="272" t="s">
        <v>197</v>
      </c>
      <c r="D44" s="272"/>
      <c r="E44" s="319">
        <v>22</v>
      </c>
      <c r="F44" s="96">
        <v>-3</v>
      </c>
      <c r="G44" s="97">
        <v>-12</v>
      </c>
      <c r="H44" s="96">
        <v>5</v>
      </c>
      <c r="I44" s="97">
        <v>29.411764705882355</v>
      </c>
      <c r="J44" s="319">
        <v>184</v>
      </c>
      <c r="K44" s="96">
        <v>21</v>
      </c>
      <c r="L44" s="320">
        <v>12.883435582822086</v>
      </c>
    </row>
    <row r="45" spans="1:12" ht="12.75" customHeight="1" x14ac:dyDescent="0.3">
      <c r="A45" s="277"/>
      <c r="B45" s="322"/>
      <c r="C45" s="272" t="s">
        <v>198</v>
      </c>
      <c r="D45" s="272"/>
      <c r="E45" s="319">
        <v>14</v>
      </c>
      <c r="F45" s="96">
        <v>-1</v>
      </c>
      <c r="G45" s="97">
        <v>-6.666666666666667</v>
      </c>
      <c r="H45" s="96">
        <v>-2</v>
      </c>
      <c r="I45" s="97">
        <v>-12.5</v>
      </c>
      <c r="J45" s="319">
        <v>114</v>
      </c>
      <c r="K45" s="96">
        <v>-1</v>
      </c>
      <c r="L45" s="320">
        <v>-0.86956521739130432</v>
      </c>
    </row>
    <row r="46" spans="1:12" ht="12.75" customHeight="1" x14ac:dyDescent="0.3">
      <c r="A46" s="321"/>
      <c r="B46" s="323" t="s">
        <v>199</v>
      </c>
      <c r="C46" s="323"/>
      <c r="D46" s="323"/>
      <c r="E46" s="319">
        <v>292</v>
      </c>
      <c r="F46" s="96">
        <v>-18</v>
      </c>
      <c r="G46" s="97">
        <v>-5.806451612903226</v>
      </c>
      <c r="H46" s="96">
        <v>13</v>
      </c>
      <c r="I46" s="97">
        <v>4.6594982078853047</v>
      </c>
      <c r="J46" s="319">
        <v>3085</v>
      </c>
      <c r="K46" s="96">
        <v>422</v>
      </c>
      <c r="L46" s="320">
        <v>15.846789335336087</v>
      </c>
    </row>
    <row r="47" spans="1:12" ht="12.75" customHeight="1" x14ac:dyDescent="0.3">
      <c r="A47" s="321"/>
      <c r="B47" s="272" t="s">
        <v>200</v>
      </c>
      <c r="C47" s="272"/>
      <c r="D47" s="272"/>
      <c r="E47" s="319">
        <v>388</v>
      </c>
      <c r="F47" s="96">
        <v>31</v>
      </c>
      <c r="G47" s="97">
        <v>8.6834733893557416</v>
      </c>
      <c r="H47" s="96">
        <v>31</v>
      </c>
      <c r="I47" s="97">
        <v>8.6834733893557416</v>
      </c>
      <c r="J47" s="319">
        <v>3113</v>
      </c>
      <c r="K47" s="96">
        <v>-31</v>
      </c>
      <c r="L47" s="320">
        <v>-0.98600508905852413</v>
      </c>
    </row>
    <row r="48" spans="1:12" ht="12.75" customHeight="1" x14ac:dyDescent="0.3">
      <c r="A48" s="321"/>
      <c r="B48" s="322" t="s">
        <v>195</v>
      </c>
      <c r="C48" s="272" t="s">
        <v>201</v>
      </c>
      <c r="D48" s="272"/>
      <c r="E48" s="319">
        <v>258</v>
      </c>
      <c r="F48" s="96">
        <v>40</v>
      </c>
      <c r="G48" s="97">
        <v>18.348623853211009</v>
      </c>
      <c r="H48" s="96">
        <v>64</v>
      </c>
      <c r="I48" s="97">
        <v>32.989690721649481</v>
      </c>
      <c r="J48" s="319">
        <v>1984</v>
      </c>
      <c r="K48" s="96">
        <v>50</v>
      </c>
      <c r="L48" s="320">
        <v>2.5853154084798344</v>
      </c>
    </row>
    <row r="49" spans="1:12" ht="12.75" customHeight="1" x14ac:dyDescent="0.3">
      <c r="A49" s="277"/>
      <c r="B49" s="322"/>
      <c r="C49" s="323" t="s">
        <v>202</v>
      </c>
      <c r="D49" s="323"/>
      <c r="E49" s="319">
        <v>106</v>
      </c>
      <c r="F49" s="96">
        <v>-16</v>
      </c>
      <c r="G49" s="97">
        <v>-13.114754098360656</v>
      </c>
      <c r="H49" s="96">
        <v>-34</v>
      </c>
      <c r="I49" s="97">
        <v>-24.285714285714285</v>
      </c>
      <c r="J49" s="319">
        <v>945</v>
      </c>
      <c r="K49" s="96">
        <v>-36</v>
      </c>
      <c r="L49" s="320">
        <v>-3.669724770642202</v>
      </c>
    </row>
    <row r="50" spans="1:12" ht="12.75" customHeight="1" x14ac:dyDescent="0.3">
      <c r="A50" s="277"/>
      <c r="B50" s="107" t="s">
        <v>203</v>
      </c>
      <c r="C50" s="279"/>
      <c r="D50" s="279"/>
      <c r="E50" s="319">
        <v>44</v>
      </c>
      <c r="F50" s="96">
        <v>2</v>
      </c>
      <c r="G50" s="97">
        <v>4.7619047619047619</v>
      </c>
      <c r="H50" s="96">
        <v>4</v>
      </c>
      <c r="I50" s="97">
        <v>10</v>
      </c>
      <c r="J50" s="319">
        <v>349</v>
      </c>
      <c r="K50" s="96">
        <v>-15</v>
      </c>
      <c r="L50" s="320">
        <v>-4.1208791208791204</v>
      </c>
    </row>
    <row r="51" spans="1:12" ht="13.5" customHeight="1" x14ac:dyDescent="0.3">
      <c r="A51" s="109" t="s">
        <v>204</v>
      </c>
      <c r="B51" s="281"/>
      <c r="C51" s="281"/>
      <c r="D51" s="281"/>
      <c r="E51" s="316">
        <v>1341</v>
      </c>
      <c r="F51" s="283">
        <v>239</v>
      </c>
      <c r="G51" s="284">
        <v>21.687840290381125</v>
      </c>
      <c r="H51" s="283">
        <v>200</v>
      </c>
      <c r="I51" s="284">
        <v>17.528483786152499</v>
      </c>
      <c r="J51" s="316">
        <v>9742</v>
      </c>
      <c r="K51" s="283">
        <v>302</v>
      </c>
      <c r="L51" s="324">
        <v>3.1991525423728815</v>
      </c>
    </row>
    <row r="52" spans="1:12" ht="12.75" customHeight="1" x14ac:dyDescent="0.3">
      <c r="A52" s="318"/>
      <c r="B52" s="272" t="s">
        <v>194</v>
      </c>
      <c r="C52" s="272"/>
      <c r="D52" s="272"/>
      <c r="E52" s="319">
        <v>405</v>
      </c>
      <c r="F52" s="96">
        <v>72</v>
      </c>
      <c r="G52" s="97">
        <v>21.621621621621621</v>
      </c>
      <c r="H52" s="96">
        <v>81</v>
      </c>
      <c r="I52" s="97">
        <v>25</v>
      </c>
      <c r="J52" s="319">
        <v>2808</v>
      </c>
      <c r="K52" s="96">
        <v>46</v>
      </c>
      <c r="L52" s="320">
        <v>1.6654598117306301</v>
      </c>
    </row>
    <row r="53" spans="1:12" ht="12.75" customHeight="1" x14ac:dyDescent="0.3">
      <c r="A53" s="318"/>
      <c r="B53" s="322" t="s">
        <v>195</v>
      </c>
      <c r="C53" s="272" t="s">
        <v>196</v>
      </c>
      <c r="D53" s="272"/>
      <c r="E53" s="319">
        <v>342</v>
      </c>
      <c r="F53" s="96">
        <v>57</v>
      </c>
      <c r="G53" s="97">
        <v>20</v>
      </c>
      <c r="H53" s="96">
        <v>65</v>
      </c>
      <c r="I53" s="97">
        <v>23.465703971119133</v>
      </c>
      <c r="J53" s="319">
        <v>2414</v>
      </c>
      <c r="K53" s="96">
        <v>-14</v>
      </c>
      <c r="L53" s="320">
        <v>-0.57660626029654038</v>
      </c>
    </row>
    <row r="54" spans="1:12" ht="12.75" customHeight="1" x14ac:dyDescent="0.3">
      <c r="A54" s="318"/>
      <c r="B54" s="322"/>
      <c r="C54" s="272" t="s">
        <v>197</v>
      </c>
      <c r="D54" s="272"/>
      <c r="E54" s="319">
        <v>34</v>
      </c>
      <c r="F54" s="96">
        <v>2</v>
      </c>
      <c r="G54" s="97">
        <v>6.25</v>
      </c>
      <c r="H54" s="96">
        <v>8</v>
      </c>
      <c r="I54" s="97">
        <v>30.76923076923077</v>
      </c>
      <c r="J54" s="319">
        <v>229</v>
      </c>
      <c r="K54" s="96">
        <v>51</v>
      </c>
      <c r="L54" s="320">
        <v>28.651685393258425</v>
      </c>
    </row>
    <row r="55" spans="1:12" ht="12.75" customHeight="1" x14ac:dyDescent="0.3">
      <c r="A55" s="321"/>
      <c r="B55" s="322"/>
      <c r="C55" s="272" t="s">
        <v>198</v>
      </c>
      <c r="D55" s="272"/>
      <c r="E55" s="319">
        <v>23</v>
      </c>
      <c r="F55" s="96">
        <v>9</v>
      </c>
      <c r="G55" s="97">
        <v>64.285714285714292</v>
      </c>
      <c r="H55" s="96">
        <v>6</v>
      </c>
      <c r="I55" s="97">
        <v>35.294117647058826</v>
      </c>
      <c r="J55" s="319">
        <v>143</v>
      </c>
      <c r="K55" s="96">
        <v>4</v>
      </c>
      <c r="L55" s="320">
        <v>2.877697841726619</v>
      </c>
    </row>
    <row r="56" spans="1:12" ht="12.75" customHeight="1" x14ac:dyDescent="0.3">
      <c r="A56" s="321"/>
      <c r="B56" s="323" t="s">
        <v>199</v>
      </c>
      <c r="C56" s="323"/>
      <c r="D56" s="323"/>
      <c r="E56" s="319">
        <v>406</v>
      </c>
      <c r="F56" s="96">
        <v>114</v>
      </c>
      <c r="G56" s="97">
        <v>39.041095890410958</v>
      </c>
      <c r="H56" s="96">
        <v>40</v>
      </c>
      <c r="I56" s="97">
        <v>10.928961748633879</v>
      </c>
      <c r="J56" s="319">
        <v>2704</v>
      </c>
      <c r="K56" s="96">
        <v>269</v>
      </c>
      <c r="L56" s="320">
        <v>11.04722792607803</v>
      </c>
    </row>
    <row r="57" spans="1:12" ht="12.75" customHeight="1" x14ac:dyDescent="0.3">
      <c r="A57" s="321"/>
      <c r="B57" s="272" t="s">
        <v>200</v>
      </c>
      <c r="C57" s="272"/>
      <c r="D57" s="272"/>
      <c r="E57" s="319">
        <v>432</v>
      </c>
      <c r="F57" s="96">
        <v>28</v>
      </c>
      <c r="G57" s="97">
        <v>6.9306930693069315</v>
      </c>
      <c r="H57" s="96">
        <v>53</v>
      </c>
      <c r="I57" s="97">
        <v>13.984168865435356</v>
      </c>
      <c r="J57" s="319">
        <v>3533</v>
      </c>
      <c r="K57" s="96">
        <v>2</v>
      </c>
      <c r="L57" s="320">
        <v>5.6641178136505238E-2</v>
      </c>
    </row>
    <row r="58" spans="1:12" ht="12.75" customHeight="1" x14ac:dyDescent="0.3">
      <c r="A58" s="321"/>
      <c r="B58" s="322" t="s">
        <v>195</v>
      </c>
      <c r="C58" s="272" t="s">
        <v>201</v>
      </c>
      <c r="D58" s="272"/>
      <c r="E58" s="319">
        <v>269</v>
      </c>
      <c r="F58" s="96">
        <v>29</v>
      </c>
      <c r="G58" s="97">
        <v>12.083333333333334</v>
      </c>
      <c r="H58" s="96">
        <v>50</v>
      </c>
      <c r="I58" s="97">
        <v>22.831050228310502</v>
      </c>
      <c r="J58" s="319">
        <v>2110</v>
      </c>
      <c r="K58" s="96">
        <v>-26</v>
      </c>
      <c r="L58" s="320">
        <v>-1.2172284644194757</v>
      </c>
    </row>
    <row r="59" spans="1:12" ht="12.75" customHeight="1" x14ac:dyDescent="0.3">
      <c r="A59" s="277"/>
      <c r="B59" s="322"/>
      <c r="C59" s="323" t="s">
        <v>202</v>
      </c>
      <c r="D59" s="323"/>
      <c r="E59" s="319">
        <v>129</v>
      </c>
      <c r="F59" s="96">
        <v>3</v>
      </c>
      <c r="G59" s="97">
        <v>2.3809523809523809</v>
      </c>
      <c r="H59" s="96">
        <v>8</v>
      </c>
      <c r="I59" s="97">
        <v>6.6115702479338845</v>
      </c>
      <c r="J59" s="319">
        <v>1086</v>
      </c>
      <c r="K59" s="96">
        <v>-1</v>
      </c>
      <c r="L59" s="320">
        <v>-9.1996320147194111E-2</v>
      </c>
    </row>
    <row r="60" spans="1:12" ht="12.75" customHeight="1" x14ac:dyDescent="0.3">
      <c r="A60" s="288"/>
      <c r="B60" s="325" t="s">
        <v>203</v>
      </c>
      <c r="C60" s="290"/>
      <c r="D60" s="290"/>
      <c r="E60" s="326">
        <v>98</v>
      </c>
      <c r="F60" s="292">
        <v>25</v>
      </c>
      <c r="G60" s="293">
        <v>34.246575342465754</v>
      </c>
      <c r="H60" s="292">
        <v>26</v>
      </c>
      <c r="I60" s="293">
        <v>36.111111111111107</v>
      </c>
      <c r="J60" s="326">
        <v>697</v>
      </c>
      <c r="K60" s="292">
        <v>-15</v>
      </c>
      <c r="L60" s="327">
        <v>-2.106741573033708</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9A8B4-03A6-4CAB-A542-5B55F86C2CD3}">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205</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206</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207</v>
      </c>
      <c r="K43" s="235" t="s">
        <v>192</v>
      </c>
      <c r="L43" s="237"/>
    </row>
    <row r="44" spans="1:12" ht="12.75" customHeight="1" x14ac:dyDescent="0.3">
      <c r="A44" s="244"/>
      <c r="B44" s="245"/>
      <c r="C44" s="245"/>
      <c r="D44" s="246"/>
      <c r="E44" s="247"/>
      <c r="F44" s="332" t="s">
        <v>74</v>
      </c>
      <c r="G44" s="332"/>
      <c r="H44" s="332" t="s">
        <v>168</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208</v>
      </c>
      <c r="B47" s="281"/>
      <c r="C47" s="281"/>
      <c r="D47" s="281"/>
      <c r="E47" s="316">
        <v>234</v>
      </c>
      <c r="F47" s="283">
        <v>37</v>
      </c>
      <c r="G47" s="284">
        <v>18.781725888324875</v>
      </c>
      <c r="H47" s="283">
        <v>-29</v>
      </c>
      <c r="I47" s="324">
        <v>-11.02661596958175</v>
      </c>
      <c r="J47" s="316">
        <v>2101</v>
      </c>
      <c r="K47" s="283">
        <v>290</v>
      </c>
      <c r="L47" s="324">
        <v>16.01325234676974</v>
      </c>
    </row>
    <row r="48" spans="1:12" ht="12.75" customHeight="1" x14ac:dyDescent="0.3">
      <c r="A48" s="123" t="s">
        <v>195</v>
      </c>
      <c r="B48" s="278" t="s">
        <v>209</v>
      </c>
      <c r="D48" s="279"/>
      <c r="E48" s="319">
        <v>199</v>
      </c>
      <c r="F48" s="96">
        <v>30</v>
      </c>
      <c r="G48" s="97">
        <v>17.751479289940828</v>
      </c>
      <c r="H48" s="96">
        <v>-17</v>
      </c>
      <c r="I48" s="320">
        <v>-7.8703703703703702</v>
      </c>
      <c r="J48" s="319">
        <v>1677</v>
      </c>
      <c r="K48" s="96">
        <v>283</v>
      </c>
      <c r="L48" s="320">
        <v>20.301291248206599</v>
      </c>
    </row>
    <row r="49" spans="1:12" ht="12.75" customHeight="1" x14ac:dyDescent="0.3">
      <c r="A49" s="123"/>
      <c r="B49" s="272" t="s">
        <v>210</v>
      </c>
      <c r="C49" s="272"/>
      <c r="D49" s="272"/>
      <c r="E49" s="319">
        <v>230</v>
      </c>
      <c r="F49" s="96">
        <v>35</v>
      </c>
      <c r="G49" s="97">
        <v>17.948717948717949</v>
      </c>
      <c r="H49" s="96">
        <v>-30</v>
      </c>
      <c r="I49" s="320">
        <v>-11.538461538461538</v>
      </c>
      <c r="J49" s="319">
        <v>2071</v>
      </c>
      <c r="K49" s="96">
        <v>297</v>
      </c>
      <c r="L49" s="320">
        <v>16.741826381059752</v>
      </c>
    </row>
    <row r="50" spans="1:12" ht="12.75" customHeight="1" x14ac:dyDescent="0.3">
      <c r="A50" s="123"/>
      <c r="B50" s="279" t="s">
        <v>195</v>
      </c>
      <c r="C50" s="278" t="s">
        <v>209</v>
      </c>
      <c r="D50" s="279"/>
      <c r="E50" s="319">
        <v>196</v>
      </c>
      <c r="F50" s="96">
        <v>29</v>
      </c>
      <c r="G50" s="97">
        <v>17.365269461077844</v>
      </c>
      <c r="H50" s="96">
        <v>-17</v>
      </c>
      <c r="I50" s="320">
        <v>-7.981220657276995</v>
      </c>
      <c r="J50" s="319">
        <v>1657</v>
      </c>
      <c r="K50" s="96">
        <v>277</v>
      </c>
      <c r="L50" s="320">
        <v>20.072463768115941</v>
      </c>
    </row>
    <row r="51" spans="1:12" s="92" customFormat="1" ht="13.5" customHeight="1" x14ac:dyDescent="0.3">
      <c r="A51" s="109" t="s">
        <v>211</v>
      </c>
      <c r="B51" s="281"/>
      <c r="C51" s="281"/>
      <c r="D51" s="281"/>
      <c r="E51" s="316">
        <v>962</v>
      </c>
      <c r="F51" s="283">
        <v>67</v>
      </c>
      <c r="G51" s="284">
        <v>7.4860335195530734</v>
      </c>
      <c r="H51" s="283">
        <v>116</v>
      </c>
      <c r="I51" s="324">
        <v>13.711583924349883</v>
      </c>
      <c r="J51" s="316">
        <v>949.66666666666663</v>
      </c>
      <c r="K51" s="283">
        <v>106.77777777777777</v>
      </c>
      <c r="L51" s="324">
        <v>12.668072765620881</v>
      </c>
    </row>
    <row r="52" spans="1:12" ht="12.75" customHeight="1" x14ac:dyDescent="0.3">
      <c r="A52" s="123" t="s">
        <v>195</v>
      </c>
      <c r="B52" s="278" t="s">
        <v>209</v>
      </c>
      <c r="D52" s="279"/>
      <c r="E52" s="319">
        <v>928</v>
      </c>
      <c r="F52" s="96">
        <v>66</v>
      </c>
      <c r="G52" s="97">
        <v>7.6566125290023201</v>
      </c>
      <c r="H52" s="96">
        <v>118</v>
      </c>
      <c r="I52" s="320">
        <v>14.5679012345679</v>
      </c>
      <c r="J52" s="319">
        <v>901.88888888888891</v>
      </c>
      <c r="K52" s="96">
        <v>108.55555555555556</v>
      </c>
      <c r="L52" s="320">
        <v>13.683473389355743</v>
      </c>
    </row>
    <row r="53" spans="1:12" ht="12.75" customHeight="1" x14ac:dyDescent="0.3">
      <c r="A53" s="123"/>
      <c r="B53" s="272" t="s">
        <v>210</v>
      </c>
      <c r="C53" s="272"/>
      <c r="D53" s="272"/>
      <c r="E53" s="319">
        <v>950</v>
      </c>
      <c r="F53" s="96">
        <v>64</v>
      </c>
      <c r="G53" s="97">
        <v>7.2234762979683964</v>
      </c>
      <c r="H53" s="96">
        <v>123</v>
      </c>
      <c r="I53" s="320">
        <v>14.873035066505441</v>
      </c>
      <c r="J53" s="319">
        <v>935.11111111111109</v>
      </c>
      <c r="K53" s="96">
        <v>108.88888888888889</v>
      </c>
      <c r="L53" s="320">
        <v>13.179128563743948</v>
      </c>
    </row>
    <row r="54" spans="1:12" ht="12.75" customHeight="1" x14ac:dyDescent="0.3">
      <c r="A54" s="123"/>
      <c r="B54" s="279" t="s">
        <v>195</v>
      </c>
      <c r="C54" s="278" t="s">
        <v>209</v>
      </c>
      <c r="D54" s="279"/>
      <c r="E54" s="319">
        <v>918</v>
      </c>
      <c r="F54" s="96">
        <v>63</v>
      </c>
      <c r="G54" s="97">
        <v>7.3684210526315779</v>
      </c>
      <c r="H54" s="96">
        <v>127</v>
      </c>
      <c r="I54" s="320">
        <v>16.055625790139064</v>
      </c>
      <c r="J54" s="319">
        <v>889.77777777777783</v>
      </c>
      <c r="K54" s="96">
        <v>110.66666666666667</v>
      </c>
      <c r="L54" s="320">
        <v>14.204221334854536</v>
      </c>
    </row>
    <row r="55" spans="1:12" s="92" customFormat="1" ht="13.5" customHeight="1" x14ac:dyDescent="0.3">
      <c r="A55" s="109" t="s">
        <v>212</v>
      </c>
      <c r="B55" s="281"/>
      <c r="C55" s="281"/>
      <c r="D55" s="281"/>
      <c r="E55" s="316">
        <v>165</v>
      </c>
      <c r="F55" s="283">
        <v>-26</v>
      </c>
      <c r="G55" s="284">
        <v>-13.612565445026178</v>
      </c>
      <c r="H55" s="283">
        <v>-30</v>
      </c>
      <c r="I55" s="324">
        <v>-15.384615384615385</v>
      </c>
      <c r="J55" s="316">
        <v>2091</v>
      </c>
      <c r="K55" s="283">
        <v>214</v>
      </c>
      <c r="L55" s="324">
        <v>11.401172083111348</v>
      </c>
    </row>
    <row r="56" spans="1:12" ht="12.75" customHeight="1" x14ac:dyDescent="0.3">
      <c r="A56" s="333" t="s">
        <v>195</v>
      </c>
      <c r="B56" s="334" t="s">
        <v>213</v>
      </c>
      <c r="C56" s="334"/>
      <c r="D56" s="334"/>
      <c r="E56" s="326">
        <v>164</v>
      </c>
      <c r="F56" s="292">
        <v>-26</v>
      </c>
      <c r="G56" s="293">
        <v>-13.684210526315791</v>
      </c>
      <c r="H56" s="292">
        <v>-30</v>
      </c>
      <c r="I56" s="327">
        <v>-15.463917525773196</v>
      </c>
      <c r="J56" s="326">
        <v>2052</v>
      </c>
      <c r="K56" s="292">
        <v>200</v>
      </c>
      <c r="L56" s="327">
        <v>10.799136069114471</v>
      </c>
    </row>
    <row r="57" spans="1:12" ht="12.75" customHeight="1" x14ac:dyDescent="0.3">
      <c r="B57" s="141"/>
      <c r="C57" s="141"/>
      <c r="D57" s="141"/>
      <c r="L57" s="140" t="s">
        <v>24</v>
      </c>
    </row>
    <row r="58" spans="1:12" ht="10.5" customHeight="1" x14ac:dyDescent="0.3">
      <c r="A58" s="139" t="s">
        <v>214</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7DEAB-C607-438F-928F-AA0FFA3E766F}">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215</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216</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217</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218</v>
      </c>
      <c r="B32" s="236"/>
      <c r="C32" s="236"/>
      <c r="D32" s="236"/>
      <c r="E32" s="237"/>
      <c r="F32" s="311" t="s">
        <v>219</v>
      </c>
      <c r="G32" s="311" t="s">
        <v>220</v>
      </c>
      <c r="H32" s="340" t="s">
        <v>221</v>
      </c>
      <c r="I32" s="251"/>
      <c r="J32" s="242"/>
      <c r="K32" s="341"/>
    </row>
    <row r="33" spans="1:11" ht="11.5" customHeight="1" x14ac:dyDescent="0.3">
      <c r="A33" s="244"/>
      <c r="B33" s="245"/>
      <c r="C33" s="245"/>
      <c r="D33" s="245"/>
      <c r="E33" s="246"/>
      <c r="F33" s="315"/>
      <c r="G33" s="315"/>
      <c r="H33" s="248" t="s">
        <v>74</v>
      </c>
      <c r="I33" s="342"/>
      <c r="J33" s="248" t="s">
        <v>168</v>
      </c>
      <c r="K33" s="342"/>
    </row>
    <row r="34" spans="1:11" ht="11.5" customHeight="1" x14ac:dyDescent="0.3">
      <c r="A34" s="244"/>
      <c r="B34" s="245"/>
      <c r="C34" s="245"/>
      <c r="D34" s="245"/>
      <c r="E34" s="246"/>
      <c r="F34" s="255" t="s">
        <v>222</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223</v>
      </c>
      <c r="B36" s="281"/>
      <c r="C36" s="281"/>
      <c r="D36" s="281"/>
      <c r="E36" s="281"/>
      <c r="F36" s="343">
        <v>4441</v>
      </c>
      <c r="G36" s="114">
        <v>100</v>
      </c>
      <c r="H36" s="283">
        <v>-255</v>
      </c>
      <c r="I36" s="284">
        <v>-5.4301533219761495</v>
      </c>
      <c r="J36" s="283">
        <v>-229</v>
      </c>
      <c r="K36" s="324">
        <v>-4.9036402569593154</v>
      </c>
    </row>
    <row r="37" spans="1:11" ht="11.15" customHeight="1" x14ac:dyDescent="0.3">
      <c r="A37" s="123" t="s">
        <v>195</v>
      </c>
      <c r="B37" s="107" t="s">
        <v>224</v>
      </c>
      <c r="C37" s="322"/>
      <c r="D37" s="322"/>
      <c r="E37" s="322"/>
      <c r="F37" s="319">
        <v>105</v>
      </c>
      <c r="G37" s="97">
        <v>2.3643323575771222</v>
      </c>
      <c r="H37" s="96">
        <v>-16</v>
      </c>
      <c r="I37" s="97">
        <v>-13.223140495867769</v>
      </c>
      <c r="J37" s="96">
        <v>-14</v>
      </c>
      <c r="K37" s="320">
        <v>-11.76470588235294</v>
      </c>
    </row>
    <row r="38" spans="1:11" ht="11.15" customHeight="1" x14ac:dyDescent="0.3">
      <c r="A38" s="123"/>
      <c r="B38" s="278" t="s">
        <v>225</v>
      </c>
      <c r="C38" s="279"/>
      <c r="D38" s="279"/>
      <c r="E38" s="279"/>
      <c r="F38" s="319">
        <v>177</v>
      </c>
      <c r="G38" s="97">
        <v>3.9855888313442915</v>
      </c>
      <c r="H38" s="96">
        <v>-25</v>
      </c>
      <c r="I38" s="97">
        <v>-12.376237623762377</v>
      </c>
      <c r="J38" s="96">
        <v>-37</v>
      </c>
      <c r="K38" s="320">
        <v>-17.289719626168225</v>
      </c>
    </row>
    <row r="39" spans="1:11" ht="11.15" customHeight="1" x14ac:dyDescent="0.3">
      <c r="A39" s="123"/>
      <c r="B39" s="278" t="s">
        <v>226</v>
      </c>
      <c r="C39" s="279"/>
      <c r="D39" s="279"/>
      <c r="E39" s="279"/>
      <c r="F39" s="319">
        <v>194</v>
      </c>
      <c r="G39" s="97">
        <v>4.3683854987615405</v>
      </c>
      <c r="H39" s="96">
        <v>-6</v>
      </c>
      <c r="I39" s="97">
        <v>-3</v>
      </c>
      <c r="J39" s="96">
        <v>-32</v>
      </c>
      <c r="K39" s="320">
        <v>-14.159292035398231</v>
      </c>
    </row>
    <row r="40" spans="1:11" ht="11.15" customHeight="1" x14ac:dyDescent="0.3">
      <c r="A40" s="123"/>
      <c r="B40" s="278" t="s">
        <v>227</v>
      </c>
      <c r="C40" s="279"/>
      <c r="D40" s="279"/>
      <c r="E40" s="279"/>
      <c r="F40" s="319">
        <v>245</v>
      </c>
      <c r="G40" s="97">
        <v>5.5167755010132851</v>
      </c>
      <c r="H40" s="96">
        <v>-10</v>
      </c>
      <c r="I40" s="97">
        <v>-3.9215686274509802</v>
      </c>
      <c r="J40" s="96">
        <v>-26</v>
      </c>
      <c r="K40" s="320">
        <v>-9.5940959409594093</v>
      </c>
    </row>
    <row r="41" spans="1:11" ht="11.15" customHeight="1" x14ac:dyDescent="0.3">
      <c r="A41" s="277"/>
      <c r="B41" s="278" t="s">
        <v>228</v>
      </c>
      <c r="C41" s="322"/>
      <c r="D41" s="322"/>
      <c r="E41" s="322"/>
      <c r="F41" s="319">
        <v>507</v>
      </c>
      <c r="G41" s="97">
        <v>11.41634766944382</v>
      </c>
      <c r="H41" s="96">
        <v>-18</v>
      </c>
      <c r="I41" s="97">
        <v>-3.4285714285714288</v>
      </c>
      <c r="J41" s="96">
        <v>10</v>
      </c>
      <c r="K41" s="320">
        <v>2.0120724346076457</v>
      </c>
    </row>
    <row r="42" spans="1:11" ht="11.15" customHeight="1" x14ac:dyDescent="0.3">
      <c r="A42" s="277"/>
      <c r="B42" s="107" t="s">
        <v>229</v>
      </c>
      <c r="C42" s="107"/>
      <c r="D42" s="322"/>
      <c r="E42" s="322"/>
      <c r="F42" s="319">
        <v>223</v>
      </c>
      <c r="G42" s="97">
        <v>5.0213915784733167</v>
      </c>
      <c r="H42" s="96">
        <v>-22</v>
      </c>
      <c r="I42" s="97">
        <v>-8.9795918367346932</v>
      </c>
      <c r="J42" s="96">
        <v>-23</v>
      </c>
      <c r="K42" s="320">
        <v>-9.3495934959349594</v>
      </c>
    </row>
    <row r="43" spans="1:11" ht="11.15" customHeight="1" x14ac:dyDescent="0.3">
      <c r="A43" s="277"/>
      <c r="B43" s="107" t="s">
        <v>230</v>
      </c>
      <c r="C43" s="107"/>
      <c r="D43" s="322"/>
      <c r="E43" s="322"/>
      <c r="F43" s="319">
        <v>362</v>
      </c>
      <c r="G43" s="97">
        <v>8.1513172708849364</v>
      </c>
      <c r="H43" s="96">
        <v>-60</v>
      </c>
      <c r="I43" s="97">
        <v>-14.218009478672986</v>
      </c>
      <c r="J43" s="96">
        <v>2</v>
      </c>
      <c r="K43" s="320">
        <v>0.55555555555555558</v>
      </c>
    </row>
    <row r="44" spans="1:11" ht="11.15" customHeight="1" x14ac:dyDescent="0.3">
      <c r="A44" s="277"/>
      <c r="B44" s="107" t="s">
        <v>231</v>
      </c>
      <c r="C44" s="107"/>
      <c r="D44" s="322"/>
      <c r="E44" s="322"/>
      <c r="F44" s="319">
        <v>526</v>
      </c>
      <c r="G44" s="97">
        <v>11.844179238910156</v>
      </c>
      <c r="H44" s="96">
        <v>-49</v>
      </c>
      <c r="I44" s="97">
        <v>-8.5217391304347831</v>
      </c>
      <c r="J44" s="96">
        <v>-1</v>
      </c>
      <c r="K44" s="320">
        <v>-0.18975332068311196</v>
      </c>
    </row>
    <row r="45" spans="1:11" ht="11.15" customHeight="1" x14ac:dyDescent="0.3">
      <c r="A45" s="277"/>
      <c r="B45" s="107" t="s">
        <v>232</v>
      </c>
      <c r="C45" s="107"/>
      <c r="D45" s="322"/>
      <c r="E45" s="322"/>
      <c r="F45" s="319">
        <v>336</v>
      </c>
      <c r="G45" s="97">
        <v>7.565863544246791</v>
      </c>
      <c r="H45" s="96">
        <v>1</v>
      </c>
      <c r="I45" s="97">
        <v>0.29850746268656719</v>
      </c>
      <c r="J45" s="96">
        <v>6</v>
      </c>
      <c r="K45" s="320">
        <v>1.8181818181818181</v>
      </c>
    </row>
    <row r="46" spans="1:11" ht="11.15" customHeight="1" x14ac:dyDescent="0.3">
      <c r="A46" s="277"/>
      <c r="B46" s="107" t="s">
        <v>233</v>
      </c>
      <c r="C46" s="107"/>
      <c r="D46" s="107"/>
      <c r="E46" s="107"/>
      <c r="F46" s="319">
        <v>146</v>
      </c>
      <c r="G46" s="97">
        <v>3.2875478495834267</v>
      </c>
      <c r="H46" s="96">
        <v>-3</v>
      </c>
      <c r="I46" s="97">
        <v>-2.0134228187919461</v>
      </c>
      <c r="J46" s="96">
        <v>13</v>
      </c>
      <c r="K46" s="320">
        <v>9.7744360902255636</v>
      </c>
    </row>
    <row r="47" spans="1:11" ht="11.15" customHeight="1" x14ac:dyDescent="0.3">
      <c r="A47" s="277"/>
      <c r="B47" s="107" t="s">
        <v>234</v>
      </c>
      <c r="C47" s="107"/>
      <c r="D47" s="107"/>
      <c r="E47" s="107"/>
      <c r="F47" s="319">
        <v>106</v>
      </c>
      <c r="G47" s="97">
        <v>2.3868498086016663</v>
      </c>
      <c r="H47" s="96">
        <v>4</v>
      </c>
      <c r="I47" s="97">
        <v>3.9215686274509802</v>
      </c>
      <c r="J47" s="96">
        <v>22</v>
      </c>
      <c r="K47" s="320">
        <v>26.190476190476193</v>
      </c>
    </row>
    <row r="48" spans="1:11" ht="11.15" customHeight="1" x14ac:dyDescent="0.3">
      <c r="A48" s="277"/>
      <c r="B48" s="107" t="s">
        <v>235</v>
      </c>
      <c r="C48" s="107"/>
      <c r="D48" s="107"/>
      <c r="E48" s="107"/>
      <c r="F48" s="319">
        <v>155</v>
      </c>
      <c r="G48" s="97">
        <v>3.4902049088043237</v>
      </c>
      <c r="H48" s="96">
        <v>5</v>
      </c>
      <c r="I48" s="97">
        <v>3.3333333333333335</v>
      </c>
      <c r="J48" s="96">
        <v>-15</v>
      </c>
      <c r="K48" s="320">
        <v>-8.8235294117647065</v>
      </c>
    </row>
    <row r="49" spans="1:11" ht="11.15" customHeight="1" x14ac:dyDescent="0.3">
      <c r="A49" s="277"/>
      <c r="B49" s="107" t="s">
        <v>236</v>
      </c>
      <c r="C49" s="107"/>
      <c r="D49" s="107"/>
      <c r="E49" s="107"/>
      <c r="F49" s="319">
        <v>738</v>
      </c>
      <c r="G49" s="97">
        <v>16.617878856113489</v>
      </c>
      <c r="H49" s="96">
        <v>-8</v>
      </c>
      <c r="I49" s="97">
        <v>-1.0723860589812333</v>
      </c>
      <c r="J49" s="96">
        <v>-101</v>
      </c>
      <c r="K49" s="320">
        <v>-12.038140643623361</v>
      </c>
    </row>
    <row r="50" spans="1:11" ht="11.15" customHeight="1" x14ac:dyDescent="0.3">
      <c r="A50" s="277"/>
      <c r="B50" s="107" t="s">
        <v>237</v>
      </c>
      <c r="C50" s="107"/>
      <c r="D50" s="107"/>
      <c r="E50" s="107"/>
      <c r="F50" s="319">
        <v>430</v>
      </c>
      <c r="G50" s="97">
        <v>9.6825039405539304</v>
      </c>
      <c r="H50" s="96">
        <v>-19</v>
      </c>
      <c r="I50" s="97">
        <v>-4.231625835189309</v>
      </c>
      <c r="J50" s="96">
        <v>16</v>
      </c>
      <c r="K50" s="320">
        <v>3.8647342995169081</v>
      </c>
    </row>
    <row r="51" spans="1:11" ht="11.15" customHeight="1" x14ac:dyDescent="0.3">
      <c r="A51" s="277"/>
      <c r="B51" s="107" t="s">
        <v>238</v>
      </c>
      <c r="C51" s="107"/>
      <c r="D51" s="107"/>
      <c r="E51" s="107"/>
      <c r="F51" s="319">
        <v>191</v>
      </c>
      <c r="G51" s="97">
        <v>4.3008331456879079</v>
      </c>
      <c r="H51" s="96">
        <v>-29</v>
      </c>
      <c r="I51" s="97">
        <v>-13.18181818181818</v>
      </c>
      <c r="J51" s="96">
        <v>-49</v>
      </c>
      <c r="K51" s="320">
        <v>-20.416666666666668</v>
      </c>
    </row>
    <row r="52" spans="1:11" s="92" customFormat="1" ht="13" customHeight="1" x14ac:dyDescent="0.3">
      <c r="A52" s="109" t="s">
        <v>38</v>
      </c>
      <c r="B52" s="281"/>
      <c r="C52" s="281"/>
      <c r="D52" s="281"/>
      <c r="E52" s="281"/>
      <c r="F52" s="316">
        <v>962</v>
      </c>
      <c r="G52" s="114">
        <v>100</v>
      </c>
      <c r="H52" s="283">
        <v>67</v>
      </c>
      <c r="I52" s="284">
        <v>7.4860335195530734</v>
      </c>
      <c r="J52" s="283">
        <v>116</v>
      </c>
      <c r="K52" s="324">
        <v>13.711583924349883</v>
      </c>
    </row>
    <row r="53" spans="1:11" ht="11.15" customHeight="1" x14ac:dyDescent="0.3">
      <c r="A53" s="123" t="s">
        <v>195</v>
      </c>
      <c r="B53" s="107" t="s">
        <v>224</v>
      </c>
      <c r="C53" s="322"/>
      <c r="D53" s="322"/>
      <c r="E53" s="322"/>
      <c r="F53" s="319">
        <v>5</v>
      </c>
      <c r="G53" s="97">
        <v>0.51975051975051978</v>
      </c>
      <c r="H53" s="96">
        <v>-2</v>
      </c>
      <c r="I53" s="97">
        <v>-28.571428571428569</v>
      </c>
      <c r="J53" s="96">
        <v>-3</v>
      </c>
      <c r="K53" s="320">
        <v>-37.5</v>
      </c>
    </row>
    <row r="54" spans="1:11" ht="11.15" customHeight="1" x14ac:dyDescent="0.3">
      <c r="A54" s="123"/>
      <c r="B54" s="278" t="s">
        <v>225</v>
      </c>
      <c r="C54" s="279"/>
      <c r="D54" s="279"/>
      <c r="E54" s="279"/>
      <c r="F54" s="319">
        <v>99</v>
      </c>
      <c r="G54" s="97">
        <v>10.291060291060292</v>
      </c>
      <c r="H54" s="96">
        <v>7</v>
      </c>
      <c r="I54" s="97">
        <v>7.608695652173914</v>
      </c>
      <c r="J54" s="96">
        <v>55</v>
      </c>
      <c r="K54" s="320">
        <v>125</v>
      </c>
    </row>
    <row r="55" spans="1:11" ht="11.15" customHeight="1" x14ac:dyDescent="0.3">
      <c r="A55" s="123"/>
      <c r="B55" s="278" t="s">
        <v>226</v>
      </c>
      <c r="C55" s="279"/>
      <c r="D55" s="279"/>
      <c r="E55" s="279"/>
      <c r="F55" s="319">
        <v>190</v>
      </c>
      <c r="G55" s="97">
        <v>19.75051975051975</v>
      </c>
      <c r="H55" s="96">
        <v>6</v>
      </c>
      <c r="I55" s="97">
        <v>3.2608695652173911</v>
      </c>
      <c r="J55" s="96">
        <v>30</v>
      </c>
      <c r="K55" s="320">
        <v>18.75</v>
      </c>
    </row>
    <row r="56" spans="1:11" ht="11.15" customHeight="1" x14ac:dyDescent="0.3">
      <c r="A56" s="123"/>
      <c r="B56" s="278" t="s">
        <v>227</v>
      </c>
      <c r="C56" s="279"/>
      <c r="D56" s="279"/>
      <c r="E56" s="279"/>
      <c r="F56" s="319">
        <v>41</v>
      </c>
      <c r="G56" s="97">
        <v>4.2619542619542621</v>
      </c>
      <c r="H56" s="96">
        <v>8</v>
      </c>
      <c r="I56" s="97">
        <v>24.242424242424242</v>
      </c>
      <c r="J56" s="96">
        <v>3</v>
      </c>
      <c r="K56" s="320">
        <v>7.8947368421052628</v>
      </c>
    </row>
    <row r="57" spans="1:11" ht="11.15" customHeight="1" x14ac:dyDescent="0.3">
      <c r="A57" s="277"/>
      <c r="B57" s="278" t="s">
        <v>228</v>
      </c>
      <c r="C57" s="322"/>
      <c r="D57" s="322"/>
      <c r="E57" s="322"/>
      <c r="F57" s="319">
        <v>32</v>
      </c>
      <c r="G57" s="97">
        <v>3.3264033264033266</v>
      </c>
      <c r="H57" s="96">
        <v>3</v>
      </c>
      <c r="I57" s="97">
        <v>10.344827586206897</v>
      </c>
      <c r="J57" s="96">
        <v>-42</v>
      </c>
      <c r="K57" s="320">
        <v>-56.756756756756758</v>
      </c>
    </row>
    <row r="58" spans="1:11" ht="11.15" customHeight="1" x14ac:dyDescent="0.3">
      <c r="A58" s="277"/>
      <c r="B58" s="107" t="s">
        <v>229</v>
      </c>
      <c r="C58" s="107"/>
      <c r="D58" s="322"/>
      <c r="E58" s="344"/>
      <c r="F58" s="319">
        <v>100</v>
      </c>
      <c r="G58" s="97">
        <v>10.395010395010395</v>
      </c>
      <c r="H58" s="96">
        <v>8</v>
      </c>
      <c r="I58" s="97">
        <v>8.695652173913043</v>
      </c>
      <c r="J58" s="96">
        <v>-24</v>
      </c>
      <c r="K58" s="320">
        <v>-19.35483870967742</v>
      </c>
    </row>
    <row r="59" spans="1:11" ht="11.15" customHeight="1" x14ac:dyDescent="0.3">
      <c r="A59" s="277"/>
      <c r="B59" s="107" t="s">
        <v>230</v>
      </c>
      <c r="C59" s="107"/>
      <c r="D59" s="322"/>
      <c r="E59" s="344"/>
      <c r="F59" s="319">
        <v>117</v>
      </c>
      <c r="G59" s="97">
        <v>12.162162162162163</v>
      </c>
      <c r="H59" s="96">
        <v>19</v>
      </c>
      <c r="I59" s="97">
        <v>19.387755102040817</v>
      </c>
      <c r="J59" s="96">
        <v>56</v>
      </c>
      <c r="K59" s="320">
        <v>91.803278688524586</v>
      </c>
    </row>
    <row r="60" spans="1:11" ht="11.15" customHeight="1" x14ac:dyDescent="0.3">
      <c r="A60" s="277"/>
      <c r="B60" s="107" t="s">
        <v>231</v>
      </c>
      <c r="C60" s="107"/>
      <c r="D60" s="322"/>
      <c r="E60" s="344"/>
      <c r="F60" s="319">
        <v>92</v>
      </c>
      <c r="G60" s="97">
        <v>9.5634095634095644</v>
      </c>
      <c r="H60" s="96">
        <v>-8</v>
      </c>
      <c r="I60" s="97">
        <v>-8</v>
      </c>
      <c r="J60" s="96">
        <v>21</v>
      </c>
      <c r="K60" s="320">
        <v>29.577464788732392</v>
      </c>
    </row>
    <row r="61" spans="1:11" ht="11.15" customHeight="1" x14ac:dyDescent="0.3">
      <c r="A61" s="277"/>
      <c r="B61" s="107" t="s">
        <v>232</v>
      </c>
      <c r="C61" s="107"/>
      <c r="D61" s="322"/>
      <c r="E61" s="344"/>
      <c r="F61" s="319">
        <v>34</v>
      </c>
      <c r="G61" s="97">
        <v>3.5343035343035343</v>
      </c>
      <c r="H61" s="96">
        <v>1</v>
      </c>
      <c r="I61" s="97">
        <v>3.0303030303030303</v>
      </c>
      <c r="J61" s="96">
        <v>-7</v>
      </c>
      <c r="K61" s="320">
        <v>-17.073170731707318</v>
      </c>
    </row>
    <row r="62" spans="1:11" ht="11.15" customHeight="1" x14ac:dyDescent="0.3">
      <c r="A62" s="277"/>
      <c r="B62" s="107" t="s">
        <v>233</v>
      </c>
      <c r="C62" s="107"/>
      <c r="D62" s="322"/>
      <c r="E62" s="344"/>
      <c r="F62" s="319">
        <v>110</v>
      </c>
      <c r="G62" s="97">
        <v>11.434511434511435</v>
      </c>
      <c r="H62" s="96">
        <v>14</v>
      </c>
      <c r="I62" s="97">
        <v>14.583333333333334</v>
      </c>
      <c r="J62" s="96">
        <v>14</v>
      </c>
      <c r="K62" s="320">
        <v>14.583333333333334</v>
      </c>
    </row>
    <row r="63" spans="1:11" ht="11.15" customHeight="1" x14ac:dyDescent="0.3">
      <c r="A63" s="277"/>
      <c r="B63" s="107" t="s">
        <v>234</v>
      </c>
      <c r="C63" s="107"/>
      <c r="D63" s="322"/>
      <c r="E63" s="344"/>
      <c r="F63" s="319">
        <v>27</v>
      </c>
      <c r="G63" s="97">
        <v>2.8066528066528069</v>
      </c>
      <c r="H63" s="96">
        <v>0</v>
      </c>
      <c r="I63" s="97">
        <v>0</v>
      </c>
      <c r="J63" s="96">
        <v>2</v>
      </c>
      <c r="K63" s="320">
        <v>8</v>
      </c>
    </row>
    <row r="64" spans="1:11" ht="11.15" customHeight="1" x14ac:dyDescent="0.3">
      <c r="A64" s="277"/>
      <c r="B64" s="107" t="s">
        <v>235</v>
      </c>
      <c r="C64" s="107"/>
      <c r="D64" s="322"/>
      <c r="E64" s="344"/>
      <c r="F64" s="319">
        <v>11</v>
      </c>
      <c r="G64" s="97">
        <v>1.1434511434511436</v>
      </c>
      <c r="H64" s="96">
        <v>1</v>
      </c>
      <c r="I64" s="97">
        <v>10</v>
      </c>
      <c r="J64" s="96">
        <v>6</v>
      </c>
      <c r="K64" s="320">
        <v>120</v>
      </c>
    </row>
    <row r="65" spans="1:11" ht="11.15" customHeight="1" x14ac:dyDescent="0.3">
      <c r="A65" s="277"/>
      <c r="B65" s="107" t="s">
        <v>236</v>
      </c>
      <c r="C65" s="107"/>
      <c r="D65" s="322"/>
      <c r="E65" s="344"/>
      <c r="F65" s="319">
        <v>80</v>
      </c>
      <c r="G65" s="97">
        <v>8.3160083160083165</v>
      </c>
      <c r="H65" s="96">
        <v>2</v>
      </c>
      <c r="I65" s="97">
        <v>2.5641025641025639</v>
      </c>
      <c r="J65" s="96">
        <v>-4</v>
      </c>
      <c r="K65" s="320">
        <v>-4.7619047619047619</v>
      </c>
    </row>
    <row r="66" spans="1:11" ht="11.15" customHeight="1" x14ac:dyDescent="0.3">
      <c r="A66" s="277"/>
      <c r="B66" s="107" t="s">
        <v>237</v>
      </c>
      <c r="C66" s="107"/>
      <c r="D66" s="322"/>
      <c r="E66" s="344"/>
      <c r="F66" s="319">
        <v>24</v>
      </c>
      <c r="G66" s="97">
        <v>2.4948024948024949</v>
      </c>
      <c r="H66" s="96">
        <v>8</v>
      </c>
      <c r="I66" s="97">
        <v>50</v>
      </c>
      <c r="J66" s="96">
        <v>9</v>
      </c>
      <c r="K66" s="320">
        <v>60</v>
      </c>
    </row>
    <row r="67" spans="1:11" ht="11.15" customHeight="1" x14ac:dyDescent="0.3">
      <c r="A67" s="288"/>
      <c r="B67" s="325" t="s">
        <v>238</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B4346-E0E9-4D46-9C42-3BEF257B7E7A}">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239</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240</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241</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242</v>
      </c>
      <c r="K31" s="235" t="s">
        <v>243</v>
      </c>
      <c r="L31" s="237"/>
    </row>
    <row r="32" spans="1:12" ht="12.75" customHeight="1" x14ac:dyDescent="0.3">
      <c r="A32" s="360" t="s">
        <v>244</v>
      </c>
      <c r="B32" s="361"/>
      <c r="C32" s="361"/>
      <c r="D32" s="362"/>
      <c r="E32" s="363"/>
      <c r="F32" s="332" t="s">
        <v>74</v>
      </c>
      <c r="G32" s="332"/>
      <c r="H32" s="332" t="s">
        <v>168</v>
      </c>
      <c r="I32" s="332"/>
      <c r="J32" s="314"/>
      <c r="K32" s="244"/>
      <c r="L32" s="246"/>
    </row>
    <row r="33" spans="1:12" ht="12.75" customHeight="1" x14ac:dyDescent="0.3">
      <c r="A33" s="360" t="s">
        <v>245</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208</v>
      </c>
      <c r="B35" s="281"/>
      <c r="C35" s="281"/>
      <c r="D35" s="281"/>
      <c r="E35" s="316"/>
      <c r="F35" s="283"/>
      <c r="G35" s="284"/>
      <c r="H35" s="283"/>
      <c r="I35" s="324"/>
      <c r="J35" s="283"/>
      <c r="K35" s="283"/>
      <c r="L35" s="324"/>
    </row>
    <row r="36" spans="1:12" ht="12.75" customHeight="1" x14ac:dyDescent="0.3">
      <c r="A36" s="123" t="s">
        <v>246</v>
      </c>
      <c r="B36" s="278"/>
      <c r="D36" s="279"/>
      <c r="E36" s="319">
        <v>385</v>
      </c>
      <c r="F36" s="96">
        <v>119</v>
      </c>
      <c r="G36" s="97">
        <v>44.736842105263158</v>
      </c>
      <c r="H36" s="96">
        <v>149</v>
      </c>
      <c r="I36" s="320">
        <v>63.135593220338983</v>
      </c>
      <c r="J36" s="96">
        <v>2961</v>
      </c>
      <c r="K36" s="96">
        <v>580</v>
      </c>
      <c r="L36" s="320">
        <v>24.359512809743805</v>
      </c>
    </row>
    <row r="37" spans="1:12" ht="12.75" customHeight="1" x14ac:dyDescent="0.3">
      <c r="A37" s="123" t="s">
        <v>247</v>
      </c>
      <c r="B37" s="322"/>
      <c r="C37" s="322"/>
      <c r="D37" s="344"/>
      <c r="E37" s="319">
        <v>30</v>
      </c>
      <c r="F37" s="96">
        <v>22</v>
      </c>
      <c r="G37" s="97" t="s">
        <v>98</v>
      </c>
      <c r="H37" s="96">
        <v>-8</v>
      </c>
      <c r="I37" s="320">
        <v>-21.052631578947366</v>
      </c>
      <c r="J37" s="96">
        <v>107</v>
      </c>
      <c r="K37" s="96">
        <v>-1</v>
      </c>
      <c r="L37" s="320">
        <v>-0.92592592592592582</v>
      </c>
    </row>
    <row r="38" spans="1:12" ht="12.75" customHeight="1" x14ac:dyDescent="0.3">
      <c r="A38" s="123" t="s">
        <v>248</v>
      </c>
      <c r="B38" s="279"/>
      <c r="C38" s="278"/>
      <c r="D38" s="279"/>
      <c r="E38" s="319">
        <v>106</v>
      </c>
      <c r="F38" s="96">
        <v>78</v>
      </c>
      <c r="G38" s="97" t="s">
        <v>98</v>
      </c>
      <c r="H38" s="96">
        <v>52</v>
      </c>
      <c r="I38" s="320">
        <v>96.296296296296291</v>
      </c>
      <c r="J38" s="96">
        <v>453</v>
      </c>
      <c r="K38" s="96">
        <v>-90</v>
      </c>
      <c r="L38" s="320">
        <v>-16.574585635359114</v>
      </c>
    </row>
    <row r="39" spans="1:12" ht="12.75" customHeight="1" x14ac:dyDescent="0.3">
      <c r="A39" s="277" t="s">
        <v>249</v>
      </c>
      <c r="B39" s="322"/>
      <c r="C39" s="322"/>
      <c r="D39" s="344"/>
      <c r="E39" s="319">
        <v>9</v>
      </c>
      <c r="F39" s="96">
        <v>-2</v>
      </c>
      <c r="G39" s="97">
        <v>-18.181818181818183</v>
      </c>
      <c r="H39" s="96">
        <v>2</v>
      </c>
      <c r="I39" s="320">
        <v>28.571428571428569</v>
      </c>
      <c r="J39" s="96">
        <v>75</v>
      </c>
      <c r="K39" s="96">
        <v>-16</v>
      </c>
      <c r="L39" s="320">
        <v>-17.582417582417584</v>
      </c>
    </row>
    <row r="40" spans="1:12" ht="21" customHeight="1" x14ac:dyDescent="0.3">
      <c r="A40" s="368" t="s">
        <v>250</v>
      </c>
      <c r="B40" s="272"/>
      <c r="C40" s="272"/>
      <c r="D40" s="273"/>
      <c r="E40" s="319">
        <v>17</v>
      </c>
      <c r="F40" s="96">
        <v>10</v>
      </c>
      <c r="G40" s="97">
        <v>142.85714285714286</v>
      </c>
      <c r="H40" s="96">
        <v>-3</v>
      </c>
      <c r="I40" s="320">
        <v>-15</v>
      </c>
      <c r="J40" s="96">
        <v>47</v>
      </c>
      <c r="K40" s="96">
        <v>7</v>
      </c>
      <c r="L40" s="320">
        <v>17.5</v>
      </c>
    </row>
    <row r="41" spans="1:12" ht="12.75" customHeight="1" x14ac:dyDescent="0.3">
      <c r="A41" s="277" t="s">
        <v>251</v>
      </c>
      <c r="B41" s="322"/>
      <c r="C41" s="322"/>
      <c r="D41" s="322"/>
      <c r="E41" s="319">
        <v>41</v>
      </c>
      <c r="F41" s="96">
        <v>9</v>
      </c>
      <c r="G41" s="97">
        <v>28.125</v>
      </c>
      <c r="H41" s="96">
        <v>15</v>
      </c>
      <c r="I41" s="320">
        <v>57.692307692307686</v>
      </c>
      <c r="J41" s="96">
        <v>275</v>
      </c>
      <c r="K41" s="96">
        <v>15</v>
      </c>
      <c r="L41" s="320">
        <v>5.7692307692307692</v>
      </c>
    </row>
    <row r="42" spans="1:12" ht="12.75" customHeight="1" x14ac:dyDescent="0.3">
      <c r="A42" s="277" t="s">
        <v>252</v>
      </c>
      <c r="B42" s="322"/>
      <c r="C42" s="322"/>
      <c r="D42" s="322"/>
      <c r="E42" s="319">
        <v>0</v>
      </c>
      <c r="F42" s="96">
        <v>0</v>
      </c>
      <c r="G42" s="97" t="s">
        <v>98</v>
      </c>
      <c r="H42" s="96" t="s">
        <v>253</v>
      </c>
      <c r="I42" s="320" t="s">
        <v>253</v>
      </c>
      <c r="J42" s="96">
        <v>33</v>
      </c>
      <c r="K42" s="96">
        <v>10</v>
      </c>
      <c r="L42" s="320">
        <v>43.478260869565219</v>
      </c>
    </row>
    <row r="43" spans="1:12" s="92" customFormat="1" ht="13.5" customHeight="1" x14ac:dyDescent="0.3">
      <c r="A43" s="109" t="s">
        <v>211</v>
      </c>
      <c r="B43" s="281"/>
      <c r="C43" s="281"/>
      <c r="D43" s="281"/>
      <c r="E43" s="316"/>
      <c r="F43" s="283"/>
      <c r="G43" s="284"/>
      <c r="H43" s="283"/>
      <c r="I43" s="324"/>
      <c r="J43" s="283"/>
      <c r="K43" s="283"/>
      <c r="L43" s="324"/>
    </row>
    <row r="44" spans="1:12" ht="12.75" customHeight="1" x14ac:dyDescent="0.3">
      <c r="A44" s="123" t="s">
        <v>246</v>
      </c>
      <c r="B44" s="278"/>
      <c r="D44" s="279"/>
      <c r="E44" s="319">
        <v>436</v>
      </c>
      <c r="F44" s="96">
        <v>22</v>
      </c>
      <c r="G44" s="97">
        <v>5.3140096618357484</v>
      </c>
      <c r="H44" s="96">
        <v>-20</v>
      </c>
      <c r="I44" s="320">
        <v>-4.3859649122807012</v>
      </c>
      <c r="J44" s="96">
        <v>519.66666666666663</v>
      </c>
      <c r="K44" s="96">
        <v>76.888888888888857</v>
      </c>
      <c r="L44" s="320">
        <v>17.365119196988701</v>
      </c>
    </row>
    <row r="45" spans="1:12" ht="12.75" customHeight="1" x14ac:dyDescent="0.3">
      <c r="A45" s="123" t="s">
        <v>247</v>
      </c>
      <c r="B45" s="322"/>
      <c r="C45" s="322"/>
      <c r="D45" s="344"/>
      <c r="E45" s="319">
        <v>148</v>
      </c>
      <c r="F45" s="96">
        <v>47</v>
      </c>
      <c r="G45" s="97">
        <v>46.534653465346537</v>
      </c>
      <c r="H45" s="96">
        <v>17</v>
      </c>
      <c r="I45" s="320">
        <v>12.977099236641221</v>
      </c>
      <c r="J45" s="96">
        <v>144.44444444444446</v>
      </c>
      <c r="K45" s="96">
        <v>-33.333333333333314</v>
      </c>
      <c r="L45" s="320">
        <v>-18.749999999999989</v>
      </c>
    </row>
    <row r="46" spans="1:12" ht="12.75" customHeight="1" x14ac:dyDescent="0.3">
      <c r="A46" s="123" t="s">
        <v>248</v>
      </c>
      <c r="B46" s="279"/>
      <c r="C46" s="278"/>
      <c r="D46" s="279"/>
      <c r="E46" s="319">
        <v>332</v>
      </c>
      <c r="F46" s="96">
        <v>51</v>
      </c>
      <c r="G46" s="97">
        <v>18.14946619217082</v>
      </c>
      <c r="H46" s="96">
        <v>-35</v>
      </c>
      <c r="I46" s="320">
        <v>-9.5367847411444142</v>
      </c>
      <c r="J46" s="96">
        <v>352.22222222222223</v>
      </c>
      <c r="K46" s="96">
        <v>5.4444444444444571</v>
      </c>
      <c r="L46" s="320">
        <v>1.5700096123037526</v>
      </c>
    </row>
    <row r="47" spans="1:12" ht="12.75" customHeight="1" x14ac:dyDescent="0.3">
      <c r="A47" s="277" t="s">
        <v>249</v>
      </c>
      <c r="B47" s="322"/>
      <c r="C47" s="322"/>
      <c r="D47" s="344"/>
      <c r="E47" s="319">
        <v>48</v>
      </c>
      <c r="F47" s="96">
        <v>-1</v>
      </c>
      <c r="G47" s="97">
        <v>-2.0408163265306123</v>
      </c>
      <c r="H47" s="96">
        <v>-4</v>
      </c>
      <c r="I47" s="320">
        <v>-7.6923076923076925</v>
      </c>
      <c r="J47" s="96">
        <v>46.444444444444443</v>
      </c>
      <c r="K47" s="96">
        <v>-6.8888888888888928</v>
      </c>
      <c r="L47" s="320">
        <v>-12.916666666666673</v>
      </c>
    </row>
    <row r="48" spans="1:12" ht="21" customHeight="1" x14ac:dyDescent="0.3">
      <c r="A48" s="368" t="s">
        <v>250</v>
      </c>
      <c r="B48" s="272"/>
      <c r="C48" s="272"/>
      <c r="D48" s="273"/>
      <c r="E48" s="319">
        <v>79</v>
      </c>
      <c r="F48" s="96">
        <v>16</v>
      </c>
      <c r="G48" s="97">
        <v>25.396825396825395</v>
      </c>
      <c r="H48" s="96">
        <v>10</v>
      </c>
      <c r="I48" s="320">
        <v>14.492753623188406</v>
      </c>
      <c r="J48" s="96">
        <v>62.888888888888886</v>
      </c>
      <c r="K48" s="96">
        <v>4.3333333333333286</v>
      </c>
      <c r="L48" s="320">
        <v>7.4003795066413582</v>
      </c>
    </row>
    <row r="49" spans="1:12" ht="12.75" customHeight="1" x14ac:dyDescent="0.3">
      <c r="A49" s="277" t="s">
        <v>251</v>
      </c>
      <c r="B49" s="322"/>
      <c r="C49" s="322"/>
      <c r="D49" s="322"/>
      <c r="E49" s="319">
        <v>150</v>
      </c>
      <c r="F49" s="96">
        <v>13</v>
      </c>
      <c r="G49" s="97">
        <v>9.4890510948905096</v>
      </c>
      <c r="H49" s="96">
        <v>15</v>
      </c>
      <c r="I49" s="320">
        <v>11.111111111111111</v>
      </c>
      <c r="J49" s="96">
        <v>141.33333333333334</v>
      </c>
      <c r="K49" s="96">
        <v>8.7777777777777999</v>
      </c>
      <c r="L49" s="320">
        <v>6.6219614417435206</v>
      </c>
    </row>
    <row r="50" spans="1:12" ht="12.75" customHeight="1" x14ac:dyDescent="0.3">
      <c r="A50" s="277" t="s">
        <v>252</v>
      </c>
      <c r="B50" s="322"/>
      <c r="C50" s="322"/>
      <c r="D50" s="322"/>
      <c r="E50" s="319">
        <v>9</v>
      </c>
      <c r="F50" s="96">
        <v>1</v>
      </c>
      <c r="G50" s="97">
        <v>12.5</v>
      </c>
      <c r="H50" s="96">
        <v>-3</v>
      </c>
      <c r="I50" s="320">
        <v>-25</v>
      </c>
      <c r="J50" s="96">
        <v>9.2222222222222214</v>
      </c>
      <c r="K50" s="96">
        <v>-0.88888888888888928</v>
      </c>
      <c r="L50" s="320">
        <v>-8.7912087912087955</v>
      </c>
    </row>
    <row r="51" spans="1:12" s="92" customFormat="1" ht="13.5" customHeight="1" x14ac:dyDescent="0.3">
      <c r="A51" s="109" t="s">
        <v>212</v>
      </c>
      <c r="B51" s="281"/>
      <c r="C51" s="281"/>
      <c r="D51" s="281"/>
      <c r="E51" s="316"/>
      <c r="F51" s="283"/>
      <c r="G51" s="284"/>
      <c r="H51" s="283"/>
      <c r="I51" s="324"/>
      <c r="J51" s="283"/>
      <c r="K51" s="283"/>
      <c r="L51" s="324"/>
    </row>
    <row r="52" spans="1:12" ht="12.75" customHeight="1" x14ac:dyDescent="0.3">
      <c r="A52" s="123" t="s">
        <v>246</v>
      </c>
      <c r="B52" s="322"/>
      <c r="C52" s="322"/>
      <c r="D52" s="344"/>
      <c r="E52" s="319">
        <v>295</v>
      </c>
      <c r="F52" s="96">
        <v>71</v>
      </c>
      <c r="G52" s="97">
        <v>31.696428571428569</v>
      </c>
      <c r="H52" s="96">
        <v>109</v>
      </c>
      <c r="I52" s="320">
        <v>58.602150537634415</v>
      </c>
      <c r="J52" s="96">
        <v>2713</v>
      </c>
      <c r="K52" s="96">
        <v>618</v>
      </c>
      <c r="L52" s="320">
        <v>29.498806682577566</v>
      </c>
    </row>
    <row r="53" spans="1:12" ht="12.75" customHeight="1" x14ac:dyDescent="0.3">
      <c r="A53" s="123" t="s">
        <v>247</v>
      </c>
      <c r="B53" s="279"/>
      <c r="C53" s="278"/>
      <c r="D53" s="279"/>
      <c r="E53" s="319">
        <v>15</v>
      </c>
      <c r="F53" s="96">
        <v>-30</v>
      </c>
      <c r="G53" s="97">
        <v>-66.666666666666657</v>
      </c>
      <c r="H53" s="96">
        <v>-8</v>
      </c>
      <c r="I53" s="320">
        <v>-34.782608695652172</v>
      </c>
      <c r="J53" s="96">
        <v>152</v>
      </c>
      <c r="K53" s="96">
        <v>-33</v>
      </c>
      <c r="L53" s="320">
        <v>-17.837837837837839</v>
      </c>
    </row>
    <row r="54" spans="1:12" ht="12.75" customHeight="1" x14ac:dyDescent="0.3">
      <c r="A54" s="123" t="s">
        <v>248</v>
      </c>
      <c r="B54" s="322"/>
      <c r="C54" s="322"/>
      <c r="D54" s="344"/>
      <c r="E54" s="319">
        <v>40</v>
      </c>
      <c r="F54" s="96">
        <v>-16</v>
      </c>
      <c r="G54" s="97">
        <v>-28.571428571428569</v>
      </c>
      <c r="H54" s="96">
        <v>-22</v>
      </c>
      <c r="I54" s="320">
        <v>-35.483870967741936</v>
      </c>
      <c r="J54" s="96">
        <v>520</v>
      </c>
      <c r="K54" s="96">
        <v>37</v>
      </c>
      <c r="L54" s="320">
        <v>7.6604554865424435</v>
      </c>
    </row>
    <row r="55" spans="1:12" ht="12.75" customHeight="1" x14ac:dyDescent="0.3">
      <c r="A55" s="277" t="s">
        <v>249</v>
      </c>
      <c r="B55" s="322"/>
      <c r="C55" s="322"/>
      <c r="D55" s="344"/>
      <c r="E55" s="319">
        <v>13</v>
      </c>
      <c r="F55" s="96">
        <v>5</v>
      </c>
      <c r="G55" s="97">
        <v>62.5</v>
      </c>
      <c r="H55" s="96">
        <v>2</v>
      </c>
      <c r="I55" s="320">
        <v>18.181818181818183</v>
      </c>
      <c r="J55" s="96">
        <v>90</v>
      </c>
      <c r="K55" s="96">
        <v>-6</v>
      </c>
      <c r="L55" s="320">
        <v>-6.25</v>
      </c>
    </row>
    <row r="56" spans="1:12" ht="21" customHeight="1" x14ac:dyDescent="0.3">
      <c r="A56" s="368" t="s">
        <v>250</v>
      </c>
      <c r="B56" s="272"/>
      <c r="C56" s="272"/>
      <c r="D56" s="273"/>
      <c r="E56" s="319">
        <v>4</v>
      </c>
      <c r="F56" s="96">
        <v>1</v>
      </c>
      <c r="G56" s="97">
        <v>33.333333333333329</v>
      </c>
      <c r="H56" s="96">
        <v>1</v>
      </c>
      <c r="I56" s="320">
        <v>33.333333333333329</v>
      </c>
      <c r="J56" s="96">
        <v>32</v>
      </c>
      <c r="K56" s="96">
        <v>0</v>
      </c>
      <c r="L56" s="320">
        <v>0</v>
      </c>
    </row>
    <row r="57" spans="1:12" ht="12.75" customHeight="1" x14ac:dyDescent="0.3">
      <c r="A57" s="277" t="s">
        <v>251</v>
      </c>
      <c r="B57" s="322"/>
      <c r="C57" s="279"/>
      <c r="D57" s="279"/>
      <c r="E57" s="319">
        <v>28</v>
      </c>
      <c r="F57" s="96">
        <v>-2</v>
      </c>
      <c r="G57" s="97">
        <v>-6.666666666666667</v>
      </c>
      <c r="H57" s="96">
        <v>7</v>
      </c>
      <c r="I57" s="320">
        <v>33.333333333333329</v>
      </c>
      <c r="J57" s="96">
        <v>256</v>
      </c>
      <c r="K57" s="96">
        <v>-21</v>
      </c>
      <c r="L57" s="320">
        <v>-7.5812274368231041</v>
      </c>
    </row>
    <row r="58" spans="1:12" ht="12.75" customHeight="1" x14ac:dyDescent="0.3">
      <c r="A58" s="288" t="s">
        <v>252</v>
      </c>
      <c r="B58" s="369"/>
      <c r="C58" s="290"/>
      <c r="D58" s="290"/>
      <c r="E58" s="326">
        <v>3</v>
      </c>
      <c r="F58" s="292">
        <v>3</v>
      </c>
      <c r="G58" s="293" t="s">
        <v>98</v>
      </c>
      <c r="H58" s="292">
        <v>3</v>
      </c>
      <c r="I58" s="327" t="s">
        <v>98</v>
      </c>
      <c r="J58" s="292">
        <v>40</v>
      </c>
      <c r="K58" s="292">
        <v>31</v>
      </c>
      <c r="L58" s="327" t="s">
        <v>98</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AAAD99DA-DCB2-4894-98CB-1669006FAFCC}"/>
    <hyperlink ref="A61:L61" r:id="rId2" tooltip="Förderung zur Teilhabe am Arbeitsmarkt - Übererfassung" display="3) Werte einzelner zkT für Teilhabe am Arbeitsmarkt / Eingliederung von Langzeitarbeitslosen teilweise unplausibel (siehe Sonderauswertung zur Übererfassung)." xr:uid="{4F88DCCC-6A83-41E6-9ADB-BE49686AB624}"/>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79EE1-9926-4F5B-AC12-7402B961A05A}">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45176</v>
      </c>
      <c r="D50" s="96">
        <v>46387</v>
      </c>
      <c r="E50" s="96">
        <v>46746</v>
      </c>
      <c r="F50" s="96">
        <v>46361</v>
      </c>
      <c r="G50" s="96">
        <v>46474</v>
      </c>
      <c r="H50" s="95">
        <v>-1298</v>
      </c>
      <c r="I50" s="320">
        <v>-2.792959504238929</v>
      </c>
    </row>
    <row r="51" spans="1:9" ht="16.5" customHeight="1" x14ac:dyDescent="0.3">
      <c r="A51" s="106">
        <v>0.49661324597131218</v>
      </c>
      <c r="B51" s="116" t="s">
        <v>81</v>
      </c>
      <c r="C51" s="96">
        <v>22435</v>
      </c>
      <c r="D51" s="96">
        <v>23150</v>
      </c>
      <c r="E51" s="96">
        <v>23478</v>
      </c>
      <c r="F51" s="96">
        <v>23235</v>
      </c>
      <c r="G51" s="96">
        <v>23224</v>
      </c>
      <c r="H51" s="95">
        <v>-789</v>
      </c>
      <c r="I51" s="320">
        <v>-3.3973475714777814</v>
      </c>
    </row>
    <row r="52" spans="1:9" ht="12.75" customHeight="1" x14ac:dyDescent="0.3">
      <c r="A52" s="106">
        <v>0.50338675402868782</v>
      </c>
      <c r="B52" s="116" t="s">
        <v>82</v>
      </c>
      <c r="C52" s="96">
        <v>22741</v>
      </c>
      <c r="D52" s="96">
        <v>23237</v>
      </c>
      <c r="E52" s="96">
        <v>23268</v>
      </c>
      <c r="F52" s="96">
        <v>23126</v>
      </c>
      <c r="G52" s="96">
        <v>23250</v>
      </c>
      <c r="H52" s="95">
        <v>-509</v>
      </c>
      <c r="I52" s="320">
        <v>-2.1892473118279567</v>
      </c>
    </row>
    <row r="53" spans="1:9" ht="16.5" customHeight="1" x14ac:dyDescent="0.3">
      <c r="A53" s="106">
        <v>0.10025234637860811</v>
      </c>
      <c r="B53" s="116" t="s">
        <v>83</v>
      </c>
      <c r="C53" s="96">
        <v>4529</v>
      </c>
      <c r="D53" s="96">
        <v>4880</v>
      </c>
      <c r="E53" s="96">
        <v>5018</v>
      </c>
      <c r="F53" s="96">
        <v>4692</v>
      </c>
      <c r="G53" s="96">
        <v>4853</v>
      </c>
      <c r="H53" s="95">
        <v>-324</v>
      </c>
      <c r="I53" s="320">
        <v>-6.6762827117247072</v>
      </c>
    </row>
    <row r="54" spans="1:9" ht="12.45" x14ac:dyDescent="0.3">
      <c r="A54" s="106">
        <v>0.64824242960864176</v>
      </c>
      <c r="B54" s="116" t="s">
        <v>267</v>
      </c>
      <c r="C54" s="96">
        <v>29285</v>
      </c>
      <c r="D54" s="96">
        <v>30011</v>
      </c>
      <c r="E54" s="96">
        <v>30235</v>
      </c>
      <c r="F54" s="96">
        <v>30234</v>
      </c>
      <c r="G54" s="96">
        <v>30278</v>
      </c>
      <c r="H54" s="95">
        <v>-993</v>
      </c>
      <c r="I54" s="320">
        <v>-3.279608956998481</v>
      </c>
    </row>
    <row r="55" spans="1:9" ht="12.45" x14ac:dyDescent="0.3">
      <c r="A55" s="106">
        <v>0.23882149814060563</v>
      </c>
      <c r="B55" s="116" t="s">
        <v>268</v>
      </c>
      <c r="C55" s="96">
        <v>10789</v>
      </c>
      <c r="D55" s="96">
        <v>10944</v>
      </c>
      <c r="E55" s="96">
        <v>10949</v>
      </c>
      <c r="F55" s="96">
        <v>10923</v>
      </c>
      <c r="G55" s="96">
        <v>10863</v>
      </c>
      <c r="H55" s="95">
        <v>-74</v>
      </c>
      <c r="I55" s="320">
        <v>-0.68121145171683695</v>
      </c>
    </row>
    <row r="56" spans="1:9" ht="16.5" customHeight="1" x14ac:dyDescent="0.3">
      <c r="A56" s="106">
        <v>0.60957145386931111</v>
      </c>
      <c r="B56" s="116" t="s">
        <v>269</v>
      </c>
      <c r="C56" s="96">
        <v>27538</v>
      </c>
      <c r="D56" s="96">
        <v>28530</v>
      </c>
      <c r="E56" s="96">
        <v>29007</v>
      </c>
      <c r="F56" s="96">
        <v>28784</v>
      </c>
      <c r="G56" s="96">
        <v>29070</v>
      </c>
      <c r="H56" s="95">
        <v>-1532</v>
      </c>
      <c r="I56" s="320">
        <v>-5.2700378396972818</v>
      </c>
    </row>
    <row r="57" spans="1:9" ht="12.45" x14ac:dyDescent="0.3">
      <c r="A57" s="106">
        <v>0.39042854613068884</v>
      </c>
      <c r="B57" s="116" t="s">
        <v>270</v>
      </c>
      <c r="C57" s="96">
        <v>17638</v>
      </c>
      <c r="D57" s="96">
        <v>17857</v>
      </c>
      <c r="E57" s="96">
        <v>17739</v>
      </c>
      <c r="F57" s="96">
        <v>17577</v>
      </c>
      <c r="G57" s="96">
        <v>17404</v>
      </c>
      <c r="H57" s="95">
        <v>234</v>
      </c>
      <c r="I57" s="320">
        <v>1.3445185014939096</v>
      </c>
    </row>
    <row r="58" spans="1:9" ht="16.5" customHeight="1" x14ac:dyDescent="0.3">
      <c r="A58" s="106">
        <v>0.89817602266690277</v>
      </c>
      <c r="B58" s="116" t="s">
        <v>271</v>
      </c>
      <c r="C58" s="96">
        <v>40576</v>
      </c>
      <c r="D58" s="96">
        <v>41159</v>
      </c>
      <c r="E58" s="96">
        <v>41402</v>
      </c>
      <c r="F58" s="96">
        <v>41048</v>
      </c>
      <c r="G58" s="96">
        <v>41266</v>
      </c>
      <c r="H58" s="95">
        <v>-690</v>
      </c>
      <c r="I58" s="320">
        <v>-1.6720787088644404</v>
      </c>
    </row>
    <row r="59" spans="1:9" ht="12.45" x14ac:dyDescent="0.3">
      <c r="A59" s="399">
        <v>0.10182397733309723</v>
      </c>
      <c r="B59" s="133" t="s">
        <v>90</v>
      </c>
      <c r="C59" s="135">
        <v>4600</v>
      </c>
      <c r="D59" s="135">
        <v>5228</v>
      </c>
      <c r="E59" s="135">
        <v>5344</v>
      </c>
      <c r="F59" s="135">
        <v>5313</v>
      </c>
      <c r="G59" s="135">
        <v>5208</v>
      </c>
      <c r="H59" s="134">
        <v>-608</v>
      </c>
      <c r="I59" s="400">
        <v>-11.674347158218126</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87F83-C6B2-4F80-9851-BB6C23F54D54}">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5438</v>
      </c>
      <c r="C11" s="412">
        <v>5473</v>
      </c>
      <c r="D11" s="413">
        <v>-35</v>
      </c>
      <c r="E11" s="414">
        <v>-0.63950301479992699</v>
      </c>
    </row>
    <row r="12" spans="1:6" ht="12.65" customHeight="1" x14ac:dyDescent="0.3">
      <c r="A12" s="415" t="s">
        <v>278</v>
      </c>
      <c r="B12" s="416"/>
      <c r="C12" s="96"/>
      <c r="D12" s="96"/>
      <c r="E12" s="417"/>
    </row>
    <row r="13" spans="1:6" ht="12.65" customHeight="1" x14ac:dyDescent="0.3">
      <c r="A13" s="418" t="s">
        <v>279</v>
      </c>
      <c r="B13" s="416">
        <v>3313</v>
      </c>
      <c r="C13" s="96">
        <v>3302</v>
      </c>
      <c r="D13" s="96">
        <v>11</v>
      </c>
      <c r="E13" s="417">
        <v>0.33313143549364022</v>
      </c>
    </row>
    <row r="14" spans="1:6" ht="12.65" customHeight="1" x14ac:dyDescent="0.3">
      <c r="A14" s="418" t="s">
        <v>280</v>
      </c>
      <c r="B14" s="416">
        <v>935</v>
      </c>
      <c r="C14" s="96">
        <v>966</v>
      </c>
      <c r="D14" s="96">
        <v>-31</v>
      </c>
      <c r="E14" s="417">
        <v>-3.2091097308488616</v>
      </c>
    </row>
    <row r="15" spans="1:6" ht="12.65" customHeight="1" x14ac:dyDescent="0.3">
      <c r="A15" s="418" t="s">
        <v>281</v>
      </c>
      <c r="B15" s="416">
        <v>574</v>
      </c>
      <c r="C15" s="96">
        <v>589</v>
      </c>
      <c r="D15" s="96">
        <v>-15</v>
      </c>
      <c r="E15" s="417">
        <v>-2.5466893039049237</v>
      </c>
    </row>
    <row r="16" spans="1:6" ht="12.65" customHeight="1" x14ac:dyDescent="0.3">
      <c r="A16" s="418" t="s">
        <v>282</v>
      </c>
      <c r="B16" s="416">
        <v>320</v>
      </c>
      <c r="C16" s="96">
        <v>293</v>
      </c>
      <c r="D16" s="96">
        <v>27</v>
      </c>
      <c r="E16" s="417">
        <v>9.2150170648464158</v>
      </c>
    </row>
    <row r="17" spans="1:5" ht="12.65" customHeight="1" x14ac:dyDescent="0.3">
      <c r="A17" s="418" t="s">
        <v>283</v>
      </c>
      <c r="B17" s="416">
        <v>296</v>
      </c>
      <c r="C17" s="96">
        <v>323</v>
      </c>
      <c r="D17" s="96">
        <v>-27</v>
      </c>
      <c r="E17" s="417">
        <v>-8.3591331269349833</v>
      </c>
    </row>
    <row r="18" spans="1:5" ht="12.65" customHeight="1" x14ac:dyDescent="0.3">
      <c r="A18" s="415" t="s">
        <v>284</v>
      </c>
      <c r="B18" s="416"/>
      <c r="C18" s="96"/>
      <c r="D18" s="96"/>
      <c r="E18" s="417"/>
    </row>
    <row r="19" spans="1:5" ht="12.65" customHeight="1" x14ac:dyDescent="0.3">
      <c r="A19" s="418" t="s">
        <v>285</v>
      </c>
      <c r="B19" s="416">
        <v>3313</v>
      </c>
      <c r="C19" s="96">
        <v>3301</v>
      </c>
      <c r="D19" s="96">
        <v>12</v>
      </c>
      <c r="E19" s="417">
        <v>0.36352620418055137</v>
      </c>
    </row>
    <row r="20" spans="1:5" ht="12.65" customHeight="1" x14ac:dyDescent="0.3">
      <c r="A20" s="418" t="s">
        <v>286</v>
      </c>
      <c r="B20" s="416">
        <v>991</v>
      </c>
      <c r="C20" s="96">
        <v>1049</v>
      </c>
      <c r="D20" s="96">
        <v>-58</v>
      </c>
      <c r="E20" s="417">
        <v>-5.5290753098188752</v>
      </c>
    </row>
    <row r="21" spans="1:5" ht="12.65" customHeight="1" x14ac:dyDescent="0.3">
      <c r="A21" s="418" t="s">
        <v>287</v>
      </c>
      <c r="B21" s="416">
        <v>384</v>
      </c>
      <c r="C21" s="96">
        <v>396</v>
      </c>
      <c r="D21" s="96">
        <v>-12</v>
      </c>
      <c r="E21" s="417">
        <v>-3.0303030303030303</v>
      </c>
    </row>
    <row r="22" spans="1:5" ht="12.65" customHeight="1" x14ac:dyDescent="0.3">
      <c r="A22" s="418" t="s">
        <v>288</v>
      </c>
      <c r="B22" s="416">
        <v>599</v>
      </c>
      <c r="C22" s="96">
        <v>588</v>
      </c>
      <c r="D22" s="96">
        <v>11</v>
      </c>
      <c r="E22" s="417">
        <v>1.870748299319728</v>
      </c>
    </row>
    <row r="23" spans="1:5" ht="12.65" customHeight="1" x14ac:dyDescent="0.3">
      <c r="A23" s="418" t="s">
        <v>289</v>
      </c>
      <c r="B23" s="416">
        <v>151</v>
      </c>
      <c r="C23" s="96">
        <v>139</v>
      </c>
      <c r="D23" s="96">
        <v>12</v>
      </c>
      <c r="E23" s="417">
        <v>8.6330935251798557</v>
      </c>
    </row>
    <row r="24" spans="1:5" ht="12.65" customHeight="1" x14ac:dyDescent="0.3">
      <c r="A24" s="415" t="s">
        <v>284</v>
      </c>
      <c r="B24" s="416"/>
      <c r="C24" s="96"/>
      <c r="D24" s="96"/>
      <c r="E24" s="417"/>
    </row>
    <row r="25" spans="1:5" ht="12.65" customHeight="1" x14ac:dyDescent="0.3">
      <c r="A25" s="418" t="s">
        <v>290</v>
      </c>
      <c r="B25" s="416">
        <v>1591</v>
      </c>
      <c r="C25" s="96">
        <v>1638</v>
      </c>
      <c r="D25" s="96">
        <v>-47</v>
      </c>
      <c r="E25" s="417">
        <v>-2.8693528693528694</v>
      </c>
    </row>
    <row r="26" spans="1:5" ht="12.65" customHeight="1" x14ac:dyDescent="0.3">
      <c r="A26" s="418" t="s">
        <v>291</v>
      </c>
      <c r="B26" s="416">
        <v>766</v>
      </c>
      <c r="C26" s="96">
        <v>783</v>
      </c>
      <c r="D26" s="96">
        <v>-17</v>
      </c>
      <c r="E26" s="417">
        <v>-2.1711366538952745</v>
      </c>
    </row>
    <row r="27" spans="1:5" ht="12.65" customHeight="1" x14ac:dyDescent="0.3">
      <c r="A27" s="419" t="s">
        <v>292</v>
      </c>
      <c r="B27" s="416">
        <v>492</v>
      </c>
      <c r="C27" s="96">
        <v>497</v>
      </c>
      <c r="D27" s="96">
        <v>-5</v>
      </c>
      <c r="E27" s="417">
        <v>-1.0060362173038229</v>
      </c>
    </row>
    <row r="28" spans="1:5" ht="12.65" customHeight="1" x14ac:dyDescent="0.3">
      <c r="A28" s="419" t="s">
        <v>293</v>
      </c>
      <c r="B28" s="416">
        <v>333</v>
      </c>
      <c r="C28" s="96">
        <v>358</v>
      </c>
      <c r="D28" s="96">
        <v>-25</v>
      </c>
      <c r="E28" s="417">
        <v>-6.983240223463687</v>
      </c>
    </row>
    <row r="29" spans="1:5" ht="9" customHeight="1" x14ac:dyDescent="0.3">
      <c r="A29" s="420"/>
      <c r="B29" s="421"/>
      <c r="C29" s="422"/>
      <c r="D29" s="422"/>
      <c r="E29" s="423"/>
    </row>
    <row r="30" spans="1:5" ht="15.75" customHeight="1" x14ac:dyDescent="0.3">
      <c r="A30" s="410" t="s">
        <v>294</v>
      </c>
      <c r="B30" s="411">
        <v>9861</v>
      </c>
      <c r="C30" s="413">
        <v>10004</v>
      </c>
      <c r="D30" s="413">
        <v>-143</v>
      </c>
      <c r="E30" s="414">
        <v>-1.4294282287085167</v>
      </c>
    </row>
    <row r="31" spans="1:5" ht="12.65" customHeight="1" x14ac:dyDescent="0.3">
      <c r="A31" s="415" t="s">
        <v>284</v>
      </c>
      <c r="B31" s="416"/>
      <c r="C31" s="96"/>
      <c r="D31" s="96"/>
      <c r="E31" s="417"/>
    </row>
    <row r="32" spans="1:5" ht="12.65" customHeight="1" x14ac:dyDescent="0.3">
      <c r="A32" s="418" t="s">
        <v>171</v>
      </c>
      <c r="B32" s="416">
        <v>5018</v>
      </c>
      <c r="C32" s="96">
        <v>5060</v>
      </c>
      <c r="D32" s="96">
        <v>-42</v>
      </c>
      <c r="E32" s="417">
        <v>-0.8300395256916997</v>
      </c>
    </row>
    <row r="33" spans="1:5" ht="12.65" customHeight="1" x14ac:dyDescent="0.3">
      <c r="A33" s="418" t="s">
        <v>172</v>
      </c>
      <c r="B33" s="416">
        <v>4843</v>
      </c>
      <c r="C33" s="96">
        <v>4944</v>
      </c>
      <c r="D33" s="96">
        <v>-101</v>
      </c>
      <c r="E33" s="417">
        <v>-2.0428802588996762</v>
      </c>
    </row>
    <row r="34" spans="1:5" ht="12.65" customHeight="1" x14ac:dyDescent="0.3">
      <c r="A34" s="424" t="s">
        <v>295</v>
      </c>
      <c r="B34" s="416">
        <v>9423</v>
      </c>
      <c r="C34" s="96">
        <v>9567</v>
      </c>
      <c r="D34" s="96">
        <v>-144</v>
      </c>
      <c r="E34" s="417">
        <v>-1.5051740357478833</v>
      </c>
    </row>
    <row r="35" spans="1:5" ht="12.65" customHeight="1" x14ac:dyDescent="0.3">
      <c r="A35" s="424" t="s">
        <v>296</v>
      </c>
      <c r="B35" s="416">
        <v>9249</v>
      </c>
      <c r="C35" s="96">
        <v>9393</v>
      </c>
      <c r="D35" s="96">
        <v>-144</v>
      </c>
      <c r="E35" s="417">
        <v>-1.5330565314595974</v>
      </c>
    </row>
    <row r="36" spans="1:5" ht="12.65" customHeight="1" x14ac:dyDescent="0.3">
      <c r="A36" s="424" t="s">
        <v>297</v>
      </c>
      <c r="B36" s="416">
        <v>6984</v>
      </c>
      <c r="C36" s="96">
        <v>7033</v>
      </c>
      <c r="D36" s="96">
        <v>-49</v>
      </c>
      <c r="E36" s="417">
        <v>-0.69671548414616802</v>
      </c>
    </row>
    <row r="37" spans="1:5" ht="12.65" customHeight="1" x14ac:dyDescent="0.3">
      <c r="A37" s="415" t="s">
        <v>284</v>
      </c>
      <c r="B37" s="416"/>
      <c r="C37" s="96"/>
      <c r="D37" s="96"/>
      <c r="E37" s="417"/>
    </row>
    <row r="38" spans="1:5" ht="12.65" customHeight="1" x14ac:dyDescent="0.3">
      <c r="A38" s="418" t="s">
        <v>171</v>
      </c>
      <c r="B38" s="416">
        <v>3490</v>
      </c>
      <c r="C38" s="96">
        <v>3481</v>
      </c>
      <c r="D38" s="96">
        <v>9</v>
      </c>
      <c r="E38" s="417">
        <v>0.25854639471416263</v>
      </c>
    </row>
    <row r="39" spans="1:5" ht="12.65" customHeight="1" x14ac:dyDescent="0.3">
      <c r="A39" s="418" t="s">
        <v>172</v>
      </c>
      <c r="B39" s="416">
        <v>3494</v>
      </c>
      <c r="C39" s="96">
        <v>3552</v>
      </c>
      <c r="D39" s="96">
        <v>-58</v>
      </c>
      <c r="E39" s="417">
        <v>-1.6328828828828827</v>
      </c>
    </row>
    <row r="40" spans="1:5" ht="12.65" customHeight="1" x14ac:dyDescent="0.3">
      <c r="A40" s="415" t="s">
        <v>278</v>
      </c>
      <c r="B40" s="416"/>
      <c r="C40" s="96"/>
      <c r="D40" s="96"/>
      <c r="E40" s="417"/>
    </row>
    <row r="41" spans="1:5" ht="12.65" customHeight="1" x14ac:dyDescent="0.3">
      <c r="A41" s="418" t="s">
        <v>298</v>
      </c>
      <c r="B41" s="416">
        <v>1525</v>
      </c>
      <c r="C41" s="96">
        <v>1528</v>
      </c>
      <c r="D41" s="96">
        <v>-3</v>
      </c>
      <c r="E41" s="417">
        <v>-0.1963350785340314</v>
      </c>
    </row>
    <row r="42" spans="1:5" ht="12.65" customHeight="1" x14ac:dyDescent="0.3">
      <c r="A42" s="418" t="s">
        <v>299</v>
      </c>
      <c r="B42" s="416">
        <v>4306</v>
      </c>
      <c r="C42" s="96">
        <v>4332</v>
      </c>
      <c r="D42" s="96">
        <v>-26</v>
      </c>
      <c r="E42" s="417">
        <v>-0.60018467220683291</v>
      </c>
    </row>
    <row r="43" spans="1:5" ht="12.65" customHeight="1" x14ac:dyDescent="0.3">
      <c r="A43" s="418" t="s">
        <v>176</v>
      </c>
      <c r="B43" s="416">
        <v>1153</v>
      </c>
      <c r="C43" s="96">
        <v>1173</v>
      </c>
      <c r="D43" s="96">
        <v>-20</v>
      </c>
      <c r="E43" s="417">
        <v>-1.7050298380221656</v>
      </c>
    </row>
    <row r="44" spans="1:5" ht="12.65" customHeight="1" x14ac:dyDescent="0.3">
      <c r="A44" s="415" t="s">
        <v>284</v>
      </c>
      <c r="B44" s="416"/>
      <c r="C44" s="96"/>
      <c r="D44" s="96"/>
      <c r="E44" s="417"/>
    </row>
    <row r="45" spans="1:5" ht="12.65" customHeight="1" x14ac:dyDescent="0.3">
      <c r="A45" s="418" t="s">
        <v>177</v>
      </c>
      <c r="B45" s="416">
        <v>4465</v>
      </c>
      <c r="C45" s="96">
        <v>4435</v>
      </c>
      <c r="D45" s="96">
        <v>30</v>
      </c>
      <c r="E45" s="417">
        <v>0.67643742953776775</v>
      </c>
    </row>
    <row r="46" spans="1:5" ht="12.65" customHeight="1" x14ac:dyDescent="0.3">
      <c r="A46" s="415" t="s">
        <v>90</v>
      </c>
      <c r="B46" s="416">
        <v>2519</v>
      </c>
      <c r="C46" s="96">
        <v>2598</v>
      </c>
      <c r="D46" s="96">
        <v>-79</v>
      </c>
      <c r="E46" s="417">
        <v>-3.0408006158583527</v>
      </c>
    </row>
    <row r="47" spans="1:5" ht="12.65" customHeight="1" x14ac:dyDescent="0.3">
      <c r="A47" s="415" t="s">
        <v>284</v>
      </c>
      <c r="B47" s="416"/>
      <c r="C47" s="96"/>
      <c r="D47" s="96"/>
      <c r="E47" s="417"/>
    </row>
    <row r="48" spans="1:5" ht="12.65" customHeight="1" x14ac:dyDescent="0.3">
      <c r="A48" s="418" t="s">
        <v>300</v>
      </c>
      <c r="B48" s="416">
        <v>976</v>
      </c>
      <c r="C48" s="96">
        <v>1043</v>
      </c>
      <c r="D48" s="96">
        <v>-67</v>
      </c>
      <c r="E48" s="417">
        <v>-6.4237775647171622</v>
      </c>
    </row>
    <row r="49" spans="1:6" ht="12.65" customHeight="1" x14ac:dyDescent="0.3">
      <c r="A49" s="424" t="s">
        <v>301</v>
      </c>
      <c r="B49" s="416">
        <v>2265</v>
      </c>
      <c r="C49" s="96">
        <v>2360</v>
      </c>
      <c r="D49" s="96">
        <v>-95</v>
      </c>
      <c r="E49" s="417">
        <v>-4.0254237288135588</v>
      </c>
    </row>
    <row r="50" spans="1:6" ht="12.65" customHeight="1" x14ac:dyDescent="0.3">
      <c r="A50" s="415" t="s">
        <v>284</v>
      </c>
      <c r="B50" s="416"/>
      <c r="C50" s="96"/>
      <c r="D50" s="96"/>
      <c r="E50" s="417"/>
    </row>
    <row r="51" spans="1:6" ht="12.65" customHeight="1" x14ac:dyDescent="0.3">
      <c r="A51" s="418" t="s">
        <v>302</v>
      </c>
      <c r="B51" s="416">
        <v>444</v>
      </c>
      <c r="C51" s="96">
        <v>477</v>
      </c>
      <c r="D51" s="96">
        <v>-33</v>
      </c>
      <c r="E51" s="417">
        <v>-6.9182389937106921</v>
      </c>
    </row>
    <row r="52" spans="1:6" ht="12.65" customHeight="1" x14ac:dyDescent="0.3">
      <c r="A52" s="418" t="s">
        <v>303</v>
      </c>
      <c r="B52" s="416">
        <v>477</v>
      </c>
      <c r="C52" s="96">
        <v>526</v>
      </c>
      <c r="D52" s="96">
        <v>-49</v>
      </c>
      <c r="E52" s="417">
        <v>-9.3155893536121681</v>
      </c>
    </row>
    <row r="53" spans="1:6" ht="12.65" customHeight="1" x14ac:dyDescent="0.3">
      <c r="A53" s="418" t="s">
        <v>304</v>
      </c>
      <c r="B53" s="416">
        <v>1240</v>
      </c>
      <c r="C53" s="96">
        <v>1263</v>
      </c>
      <c r="D53" s="96">
        <v>-23</v>
      </c>
      <c r="E53" s="417">
        <v>-1.8210609659540775</v>
      </c>
    </row>
    <row r="54" spans="1:6" ht="12.65" customHeight="1" x14ac:dyDescent="0.3">
      <c r="A54" s="418" t="s">
        <v>305</v>
      </c>
      <c r="B54" s="416">
        <v>104</v>
      </c>
      <c r="C54" s="96">
        <v>94</v>
      </c>
      <c r="D54" s="96">
        <v>10</v>
      </c>
      <c r="E54" s="417">
        <v>10.638297872340425</v>
      </c>
    </row>
    <row r="55" spans="1:6" ht="12.65" customHeight="1" x14ac:dyDescent="0.3">
      <c r="A55" s="424" t="s">
        <v>306</v>
      </c>
      <c r="B55" s="416">
        <v>174</v>
      </c>
      <c r="C55" s="96">
        <v>174</v>
      </c>
      <c r="D55" s="96">
        <v>0</v>
      </c>
      <c r="E55" s="417">
        <v>0</v>
      </c>
    </row>
    <row r="56" spans="1:6" ht="12.65" customHeight="1" x14ac:dyDescent="0.3">
      <c r="A56" s="424" t="s">
        <v>307</v>
      </c>
      <c r="B56" s="416">
        <v>438</v>
      </c>
      <c r="C56" s="96">
        <v>437</v>
      </c>
      <c r="D56" s="96">
        <v>1</v>
      </c>
      <c r="E56" s="417">
        <v>0.2288329519450801</v>
      </c>
    </row>
    <row r="57" spans="1:6" ht="12.65" customHeight="1" x14ac:dyDescent="0.3">
      <c r="A57" s="418" t="s">
        <v>308</v>
      </c>
      <c r="B57" s="416">
        <v>244</v>
      </c>
      <c r="C57" s="96">
        <v>230</v>
      </c>
      <c r="D57" s="96">
        <v>14</v>
      </c>
      <c r="E57" s="417">
        <v>6.0869565217391308</v>
      </c>
    </row>
    <row r="58" spans="1:6" ht="12.65" customHeight="1" x14ac:dyDescent="0.3">
      <c r="A58" s="425" t="s">
        <v>309</v>
      </c>
      <c r="B58" s="426">
        <v>194</v>
      </c>
      <c r="C58" s="427">
        <v>207</v>
      </c>
      <c r="D58" s="427">
        <v>-13</v>
      </c>
      <c r="E58" s="428">
        <v>-6.2801932367149762</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C5627-1DC5-4080-9656-176474A467BB}">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7060549.8799999999</v>
      </c>
      <c r="D35" s="96">
        <v>1298.3725413755058</v>
      </c>
      <c r="E35" s="96">
        <v>5438</v>
      </c>
      <c r="F35" s="437">
        <v>1298.3725413755058</v>
      </c>
    </row>
    <row r="36" spans="1:7" ht="15" customHeight="1" x14ac:dyDescent="0.3">
      <c r="A36" s="438" t="s">
        <v>319</v>
      </c>
      <c r="B36" s="107"/>
      <c r="C36" s="416">
        <v>5772120.6299999999</v>
      </c>
      <c r="D36" s="96">
        <v>1061.4418223611622</v>
      </c>
      <c r="E36" s="96">
        <v>5434</v>
      </c>
      <c r="F36" s="437">
        <v>1062.2231560544719</v>
      </c>
    </row>
    <row r="37" spans="1:7" ht="15" customHeight="1" x14ac:dyDescent="0.3">
      <c r="A37" s="418" t="s">
        <v>320</v>
      </c>
      <c r="B37" s="107"/>
      <c r="C37" s="416">
        <v>2720806.22</v>
      </c>
      <c r="D37" s="96">
        <v>500.33214784847377</v>
      </c>
      <c r="E37" s="96">
        <v>4932</v>
      </c>
      <c r="F37" s="437">
        <v>551.66387266828872</v>
      </c>
    </row>
    <row r="38" spans="1:7" ht="15" customHeight="1" x14ac:dyDescent="0.3">
      <c r="A38" s="418" t="s">
        <v>321</v>
      </c>
      <c r="B38" s="107"/>
      <c r="C38" s="416">
        <v>154064.14000000001</v>
      </c>
      <c r="D38" s="96">
        <v>28.331029790364106</v>
      </c>
      <c r="E38" s="96">
        <v>689</v>
      </c>
      <c r="F38" s="437">
        <v>223.60542815674893</v>
      </c>
    </row>
    <row r="39" spans="1:7" ht="15" customHeight="1" x14ac:dyDescent="0.3">
      <c r="A39" s="418" t="s">
        <v>322</v>
      </c>
      <c r="B39" s="107"/>
      <c r="C39" s="416">
        <v>179904.24</v>
      </c>
      <c r="D39" s="96">
        <v>33.082795145273998</v>
      </c>
      <c r="E39" s="96">
        <v>2639</v>
      </c>
      <c r="F39" s="437">
        <v>68.171367942402426</v>
      </c>
    </row>
    <row r="40" spans="1:7" ht="15" customHeight="1" x14ac:dyDescent="0.3">
      <c r="A40" s="418" t="s">
        <v>323</v>
      </c>
      <c r="B40" s="107"/>
      <c r="C40" s="416">
        <v>2717346.03</v>
      </c>
      <c r="D40" s="96">
        <v>499.69584957705035</v>
      </c>
      <c r="E40" s="96">
        <v>5188</v>
      </c>
      <c r="F40" s="437">
        <v>523.7752563608326</v>
      </c>
    </row>
    <row r="41" spans="1:7" ht="15" customHeight="1" x14ac:dyDescent="0.3">
      <c r="A41" s="418" t="s">
        <v>324</v>
      </c>
      <c r="B41" s="107"/>
      <c r="C41" s="416">
        <v>2649170.46</v>
      </c>
      <c r="D41" s="439" t="s">
        <v>325</v>
      </c>
      <c r="E41" s="439" t="s">
        <v>325</v>
      </c>
      <c r="F41" s="440" t="s">
        <v>325</v>
      </c>
    </row>
    <row r="42" spans="1:7" ht="15" customHeight="1" x14ac:dyDescent="0.3">
      <c r="A42" s="424" t="s">
        <v>326</v>
      </c>
      <c r="B42" s="107"/>
      <c r="C42" s="416">
        <v>1235427.8400000001</v>
      </c>
      <c r="D42" s="96">
        <v>227.1842294961383</v>
      </c>
      <c r="E42" s="96">
        <v>5408</v>
      </c>
      <c r="F42" s="437">
        <v>228.44449704142014</v>
      </c>
    </row>
    <row r="43" spans="1:7" ht="15" customHeight="1" x14ac:dyDescent="0.3">
      <c r="A43" s="441" t="s">
        <v>327</v>
      </c>
      <c r="B43" s="107"/>
      <c r="C43" s="416">
        <v>53001.41</v>
      </c>
      <c r="D43" s="96">
        <v>9.7464895182052231</v>
      </c>
      <c r="E43" s="439" t="s">
        <v>325</v>
      </c>
      <c r="F43" s="440" t="s">
        <v>325</v>
      </c>
    </row>
    <row r="44" spans="1:7" ht="15" customHeight="1" x14ac:dyDescent="0.3">
      <c r="A44" s="418" t="s">
        <v>328</v>
      </c>
      <c r="B44" s="107"/>
      <c r="C44" s="416">
        <v>33447</v>
      </c>
      <c r="D44" s="96">
        <v>6.1506068407502754</v>
      </c>
      <c r="E44" s="96" t="s">
        <v>325</v>
      </c>
      <c r="F44" s="437" t="s">
        <v>325</v>
      </c>
    </row>
    <row r="45" spans="1:7" ht="15" customHeight="1" x14ac:dyDescent="0.3">
      <c r="A45" s="418" t="s">
        <v>329</v>
      </c>
      <c r="B45" s="107"/>
      <c r="C45" s="416">
        <v>18918.18</v>
      </c>
      <c r="D45" s="96">
        <v>3.4788856197131297</v>
      </c>
      <c r="E45" s="96" t="s">
        <v>325</v>
      </c>
      <c r="F45" s="437" t="s">
        <v>325</v>
      </c>
    </row>
    <row r="46" spans="1:7" ht="24" customHeight="1" x14ac:dyDescent="0.3">
      <c r="A46" s="442" t="s">
        <v>330</v>
      </c>
      <c r="B46" s="107"/>
      <c r="C46" s="416">
        <v>636.23</v>
      </c>
      <c r="D46" s="96">
        <v>0.11699705774181685</v>
      </c>
      <c r="E46" s="96" t="s">
        <v>325</v>
      </c>
      <c r="F46" s="437" t="s">
        <v>325</v>
      </c>
    </row>
    <row r="47" spans="1:7" ht="15" customHeight="1" x14ac:dyDescent="0.3">
      <c r="A47" s="425" t="s">
        <v>331</v>
      </c>
      <c r="B47" s="443"/>
      <c r="C47" s="426">
        <v>0</v>
      </c>
      <c r="D47" s="427">
        <v>0</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1020D-99D0-4837-9224-6E212247EA81}">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DA214791-AD69-442D-B53F-FBA3311DE972}"/>
    <hyperlink ref="A39:G40" r:id="rId2" display="Das Glossar enthält Erläuterungen zu allen statistisch relevanten Begriffen, die in den verschiedenen Produkten der Statistik der BA Verwendung finden." xr:uid="{236D9C0C-D6AE-4040-93D1-FA5C268035FD}"/>
    <hyperlink ref="A43:B43" r:id="rId3" display="Abkürzungsverzeichnis" xr:uid="{CCDE0B0F-AA23-459D-BBCE-2AB490ED6C5A}"/>
    <hyperlink ref="C43" r:id="rId4" xr:uid="{9250AC25-170F-419A-AC04-1515F9CE72B8}"/>
    <hyperlink ref="A37:G37" r:id="rId5" display="Die Qualitätsberichte der Statistik erläutern die Entstehung und Aussagekraft der jeweiligen Fachstatistik." xr:uid="{17F3CF59-8186-42DD-8024-AB643E046D86}"/>
    <hyperlink ref="B9:D9" r:id="rId6" display="Arbeitsuche, Arbeitslosigkeit und Unterbeschäftigung" xr:uid="{5243BB5C-265D-4D94-8A9B-BCF231FBCD27}"/>
    <hyperlink ref="B10:C10" r:id="rId7" display="Ausbildungsmarkt" xr:uid="{F74653B1-65A3-48B7-AB28-F58FDE16FFF3}"/>
    <hyperlink ref="B11:C11" r:id="rId8" display="Beschäftigung" xr:uid="{8A5B0C28-A7AA-4882-9AA8-021868891F4C}"/>
    <hyperlink ref="B12:C12" r:id="rId9" display="Einnahmen/Ausgaben" xr:uid="{FD95611E-6069-4073-A3A4-F6A99F480335}"/>
    <hyperlink ref="B13:C13" r:id="rId10" display="Förderung und berufliche Rehabilitation" xr:uid="{216A1EB4-DB3F-4415-AC04-FD4D296769CC}"/>
    <hyperlink ref="B14:C14" r:id="rId11" display="Gemeldete Arbeitsstellen" xr:uid="{A1F80DFF-FC47-4042-9FA3-A27BBD1DA88A}"/>
    <hyperlink ref="B15:C15" r:id="rId12" display="Grundsicherung für Arbeitsuchende (SGB II)" xr:uid="{89B66F7F-37C9-4D67-86FF-9830A829A801}"/>
    <hyperlink ref="B16:C16" r:id="rId13" display="Leistungen SGB III" xr:uid="{86915D04-86E5-4381-8D25-09733FD57BDF}"/>
    <hyperlink ref="B19:C19" r:id="rId14" display="Berufe" xr:uid="{12DA4BFF-AE8F-45A5-83F4-708FDE746025}"/>
    <hyperlink ref="B20:C20" r:id="rId15" display="Bildung" xr:uid="{00081E21-910F-4464-BCB4-6BDD87335D37}"/>
    <hyperlink ref="B21:C21" r:id="rId16" display="Demografie" xr:uid="{77916E67-0D2B-46E3-9B91-07CA479E78E9}"/>
    <hyperlink ref="B22:C22" r:id="rId17" display="Entgelt" xr:uid="{7FA00E21-FBB7-4C3F-B04B-91A5F142631E}"/>
    <hyperlink ref="B23:C23" r:id="rId18" display="Fachkräftebedarf" xr:uid="{346287FE-4DFD-4857-BE6E-C590C2D36127}"/>
    <hyperlink ref="B24:C24" r:id="rId19" display="Familien und Kinder" xr:uid="{2CFBCF3C-896C-483C-B877-9FBDE3E93F57}"/>
    <hyperlink ref="B25:C25" r:id="rId20" display="Frauen und Männer" xr:uid="{0D50F1D0-E304-42B4-8BCD-03127D8EDB5E}"/>
    <hyperlink ref="B27:C27" r:id="rId21" display="Langzeitarbeitslosigkeit" xr:uid="{C56D715F-F6F6-4B99-A5E4-41499B359B14}"/>
    <hyperlink ref="B28:C28" r:id="rId22" display="Menschen mit Behinderungen" xr:uid="{A10C2154-E5C8-4705-9858-29B661657187}"/>
    <hyperlink ref="B29:C29" r:id="rId23" display="Migration" xr:uid="{D5484103-2116-40F6-A86C-116795176282}"/>
    <hyperlink ref="B30:C30" r:id="rId24" display="Regionale Mobilität" xr:uid="{0C3CBE59-D7AF-4DC7-8ED1-1029378DCB22}"/>
    <hyperlink ref="B32:C32" r:id="rId25" display="Wirtschaftszweige" xr:uid="{8A6961B2-015B-4E07-B11B-7788C84C67D3}"/>
    <hyperlink ref="B33:C33" r:id="rId26" display="Zeitarbeit" xr:uid="{978CCF52-E8A0-4F5D-8BB1-22070C200412}"/>
    <hyperlink ref="A26" r:id="rId27" tooltip="Jüngere" display="https://statistik.arbeitsagentur.de/DE/Navigation/Statistiken/Themen-im-Fokus/Juengere/Juengere-Nav.html?mtm_campaign=Bericht" xr:uid="{6C91DBA5-DE41-4D16-BDBD-A0E2BBAA5723}"/>
    <hyperlink ref="B26:C26" r:id="rId28" display="Jüngere" xr:uid="{B2864188-6855-47CF-BC09-A52F77AE7E0E}"/>
    <hyperlink ref="A35:E35" r:id="rId29" display="Die Methodischen Hinweise der Statistik bieten ergänzende Informationen." xr:uid="{A03F84EE-32BC-462B-A657-D1F55FAE7617}"/>
    <hyperlink ref="B31" r:id="rId30" xr:uid="{4F1796AE-6223-4D22-B102-72E92DBA9644}"/>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2026-09-23T14:00:01Z</dcterms:created>
  <dcterms:modified xsi:type="dcterms:W3CDTF">2026-09-23T14:00:01Z</dcterms:modified>
</cp:coreProperties>
</file>