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1.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12.xml" ContentType="application/vnd.openxmlformats-officedocument.drawing+xml"/>
  <Override PartName="/xl/charts/chart5.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5.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drawings/drawing19.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22.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drawings/drawing23.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drawings/drawing27.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drawings/drawing28.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defaultThemeVersion="124226"/>
  <mc:AlternateContent xmlns:mc="http://schemas.openxmlformats.org/markup-compatibility/2006">
    <mc:Choice Requires="x15">
      <x15ac:absPath xmlns:x15ac="http://schemas.microsoft.com/office/spreadsheetml/2010/11/ac" url="N:\BA-Daten\Statistik\4804_Analysen_Reporting\Reports\Analytikreports\Endprodukte\Ausgleichsprozesse\Engpassanalyse\KldB 2010\"/>
    </mc:Choice>
  </mc:AlternateContent>
  <xr:revisionPtr revIDLastSave="0" documentId="13_ncr:1_{A4474E4B-FAFB-41F1-AE3F-780A92488E5F}" xr6:coauthVersionLast="47" xr6:coauthVersionMax="47" xr10:uidLastSave="{00000000-0000-0000-0000-000000000000}"/>
  <bookViews>
    <workbookView xWindow="-120" yWindow="-120" windowWidth="29040" windowHeight="15720" tabRatio="743" xr2:uid="{00000000-000D-0000-FFFF-FFFF00000000}"/>
  </bookViews>
  <sheets>
    <sheet name="Deckblatt" sheetId="49" r:id="rId1"/>
    <sheet name="Impressum" sheetId="47" r:id="rId2"/>
    <sheet name="Hinweise" sheetId="55" r:id="rId3"/>
    <sheet name="Inhaltsverzeichnis" sheetId="3" r:id="rId4"/>
    <sheet name="Methodik 1" sheetId="4" r:id="rId5"/>
    <sheet name="Methodik 2" sheetId="31" r:id="rId6"/>
    <sheet name="Methodik 3" sheetId="32" r:id="rId7"/>
    <sheet name="Methodik 4" sheetId="33" r:id="rId8"/>
    <sheet name="1. Zeitreihe_Tab" sheetId="8" r:id="rId9"/>
    <sheet name="1. Zeitreihe_Graf 1" sheetId="12" r:id="rId10"/>
    <sheet name="1. Zeitreihe_Graf 2" sheetId="14" r:id="rId11"/>
    <sheet name="1. Zeitreihe_Graf 3" sheetId="15" r:id="rId12"/>
    <sheet name="2. Berufsbereiche_Tab" sheetId="19" r:id="rId13"/>
    <sheet name="2. Berufsbereiche_Graf1" sheetId="20" r:id="rId14"/>
    <sheet name="2. Berufsbereichen_Graf2" sheetId="21" r:id="rId15"/>
    <sheet name="3. Länder1_Tab " sheetId="41" r:id="rId16"/>
    <sheet name="3. Länder1_Tab" sheetId="42" r:id="rId17"/>
    <sheet name="3. Länder_Graf1" sheetId="43" r:id="rId18"/>
    <sheet name="3. Länder_Graf2" sheetId="44" r:id="rId19"/>
    <sheet name="4.1 Engpass_Tab1 " sheetId="22" r:id="rId20"/>
    <sheet name="4.1 Engpass_Graf1" sheetId="35" r:id="rId21"/>
    <sheet name="4.1 Engpass_Graf2" sheetId="30" r:id="rId22"/>
    <sheet name="4.1 Engpass_Graf3" sheetId="34" r:id="rId23"/>
    <sheet name="4.2 Engpass_Tab2" sheetId="29" r:id="rId24"/>
    <sheet name="5.1 Anforderungsniveau" sheetId="36" r:id="rId25"/>
    <sheet name="5.1 Anforderungsniveau_Graf1" sheetId="38" r:id="rId26"/>
    <sheet name="5.1 Anforderungsniveau_Graf2" sheetId="37" r:id="rId27"/>
    <sheet name="5.1 Anforderungsniveau_Graf3" sheetId="39" r:id="rId28"/>
    <sheet name="Hinweise Arbeitsstellen" sheetId="63" r:id="rId29"/>
    <sheet name="Statistik-Infoseite_quer" sheetId="64" r:id="rId30"/>
  </sheets>
  <definedNames>
    <definedName name="_1_2__1_OLAP_EndCell" localSheetId="3" hidden="1">Inhaltsverzeichnis!#REF!</definedName>
    <definedName name="_2_2__1_OLAP_EndCell" localSheetId="4" hidden="1">'Methodik 1'!#REF!</definedName>
    <definedName name="_3_2__1_OLAP_EndCell" localSheetId="5" hidden="1">'Methodik 2'!#REF!</definedName>
    <definedName name="_4_2__1_OLAP_EndCell" localSheetId="6" hidden="1">'Methodik 3'!#REF!</definedName>
    <definedName name="_5_2__1_OLAP_EndCell" localSheetId="7" hidden="1">'Methodik 4'!#REF!</definedName>
    <definedName name="_A1" localSheetId="24">#REF!</definedName>
    <definedName name="_A1" localSheetId="25">#REF!</definedName>
    <definedName name="_A1" localSheetId="26">#REF!</definedName>
    <definedName name="_A1" localSheetId="27">#REF!</definedName>
    <definedName name="_A1">#REF!</definedName>
    <definedName name="_d11" localSheetId="24">#REF!</definedName>
    <definedName name="_d11" localSheetId="25">#REF!</definedName>
    <definedName name="_d11" localSheetId="26">#REF!</definedName>
    <definedName name="_d11" localSheetId="27">#REF!</definedName>
    <definedName name="_d11">#REF!</definedName>
    <definedName name="aaa" localSheetId="24">#REF!</definedName>
    <definedName name="aaa" localSheetId="25">#REF!</definedName>
    <definedName name="aaa" localSheetId="26">#REF!</definedName>
    <definedName name="aaa" localSheetId="27">#REF!</definedName>
    <definedName name="aaa">#REF!</definedName>
    <definedName name="aaaaaaaaaa" localSheetId="24">#REF!</definedName>
    <definedName name="aaaaaaaaaa" localSheetId="25">#REF!</definedName>
    <definedName name="aaaaaaaaaa" localSheetId="26">#REF!</definedName>
    <definedName name="aaaaaaaaaa" localSheetId="27">#REF!</definedName>
    <definedName name="aaaaaaaaaa">#REF!</definedName>
    <definedName name="ArbeitsloseFrauenAnteil" localSheetId="24">#REF!</definedName>
    <definedName name="ArbeitsloseFrauenAnteil" localSheetId="25">#REF!</definedName>
    <definedName name="ArbeitsloseFrauenAnteil" localSheetId="26">#REF!</definedName>
    <definedName name="ArbeitsloseFrauenAnteil" localSheetId="27">#REF!</definedName>
    <definedName name="ArbeitsloseFrauenAnzahl" localSheetId="24">#REF!</definedName>
    <definedName name="ArbeitsloseFrauenAnzahl" localSheetId="25">#REF!</definedName>
    <definedName name="ArbeitsloseFrauenAnzahl" localSheetId="26">#REF!</definedName>
    <definedName name="ArbeitsloseFrauenAnzahl" localSheetId="27">#REF!</definedName>
    <definedName name="ArbeitslosenquoteFrauenRechtskreisAnteil" localSheetId="24">#REF!</definedName>
    <definedName name="ArbeitslosenquoteFrauenRechtskreisAnteil" localSheetId="25">#REF!</definedName>
    <definedName name="ArbeitslosenquoteFrauenRechtskreisAnteil" localSheetId="26">#REF!</definedName>
    <definedName name="ArbeitslosenquoteFrauenRechtskreisAnteil" localSheetId="27">#REF!</definedName>
    <definedName name="bbb" localSheetId="24">#REF!</definedName>
    <definedName name="bbb" localSheetId="25">#REF!</definedName>
    <definedName name="bbb" localSheetId="26">#REF!</definedName>
    <definedName name="bbb" localSheetId="27">#REF!</definedName>
    <definedName name="bbb">#REF!</definedName>
    <definedName name="Bea" localSheetId="24">#REF!</definedName>
    <definedName name="Bea" localSheetId="25">#REF!</definedName>
    <definedName name="Bea" localSheetId="26">#REF!</definedName>
    <definedName name="Bea" localSheetId="27">#REF!</definedName>
    <definedName name="Bee" localSheetId="24">#REF!</definedName>
    <definedName name="Bee" localSheetId="25">#REF!</definedName>
    <definedName name="Bee" localSheetId="26">#REF!</definedName>
    <definedName name="Bee" localSheetId="27">#REF!</definedName>
    <definedName name="Berichtezeit" localSheetId="24">#REF!</definedName>
    <definedName name="Berichtezeit" localSheetId="25">#REF!</definedName>
    <definedName name="Berichtezeit" localSheetId="26">#REF!</definedName>
    <definedName name="Berichtezeit" localSheetId="27">#REF!</definedName>
    <definedName name="Berichtszeit" localSheetId="24">#REF!</definedName>
    <definedName name="Berichtszeit" localSheetId="25">#REF!</definedName>
    <definedName name="Berichtszeit" localSheetId="26">#REF!</definedName>
    <definedName name="Berichtszeit" localSheetId="27">#REF!</definedName>
    <definedName name="Berichtszeit">#REF!</definedName>
    <definedName name="Berichtszeit1" localSheetId="24">#REF!</definedName>
    <definedName name="Berichtszeit2" localSheetId="24">#REF!</definedName>
    <definedName name="Berichtszeit2">#REF!</definedName>
    <definedName name="Berichtszeit9" localSheetId="24">#REF!</definedName>
    <definedName name="Berichtszeit9" localSheetId="25">#REF!</definedName>
    <definedName name="Berichtszeit9" localSheetId="26">#REF!</definedName>
    <definedName name="Berichtszeit9" localSheetId="27">#REF!</definedName>
    <definedName name="Berichtszeit9">#REF!</definedName>
    <definedName name="BestandArbeitsloseFrauen" localSheetId="24">#REF!</definedName>
    <definedName name="BestandArbeitsloseFrauen" localSheetId="25">#REF!</definedName>
    <definedName name="BestandArbeitsloseFrauen" localSheetId="26">#REF!</definedName>
    <definedName name="BestandArbeitsloseFrauen" localSheetId="27">#REF!</definedName>
    <definedName name="Bevölk" localSheetId="24">#REF!</definedName>
    <definedName name="Bevölk">#REF!</definedName>
    <definedName name="Blatt_1.1_Bestand_SGBII">OFFSET(#REF!,0,0,COUNT(#REF!),1)</definedName>
    <definedName name="Blatt_1.1_Bestand_SGBIII">OFFSET(#REF!,0,0,COUNT(#REF!),1)</definedName>
    <definedName name="Blatt_1.1_Chartbeschriftung_1">OFFSET(#REF!,0,0,COUNT(#REF!),1)</definedName>
    <definedName name="Blatt_1.1_Chartbeschriftung_2">OFFSET(#REF!,COUNT(#REF!)-1,0,-36,1)</definedName>
    <definedName name="Blatt_1.1_VJM_SGBII">OFFSET(#REF!,COUNT(#REF!)-1,0,-36,1)</definedName>
    <definedName name="Blatt_1.1_VJM_SGBIII">OFFSET(#REF!,COUNT(#REF!)-1,0,-36,1)</definedName>
    <definedName name="Blatt_1.1_VM_SGBII">OFFSET(#REF!,COUNT(#REF!)-1,0,-36,1)</definedName>
    <definedName name="Blatt_1.1_VM_SGBIII">OFFSET(#REF!,COUNT(#REF!)-1,0,-36,1)</definedName>
    <definedName name="Blatt_3.1_Bestand_Empfänger">OFFSET(#REF!,0,0,COUNT(#REF!),1)</definedName>
    <definedName name="Blatt_3.1_Bestand_ohne_Bezug">OFFSET(#REF!,0,0,COUNT(#REF!),1)</definedName>
    <definedName name="Blatt_3.1_Chartbeschriftung_1">OFFSET(#REF!,0,0,COUNT(#REF!),1)</definedName>
    <definedName name="Blatt_3.1_Chartbeschriftung_2">OFFSET(#REF!,COUNT(#REF!)-1,0,-36,1)</definedName>
    <definedName name="Blatt_3.1_VJM_Empfänger">OFFSET(#REF!,COUNT(#REF!)-1,0,-36,1)</definedName>
    <definedName name="Blatt_3.1_VJM_ohne_Bezug">OFFSET(#REF!,COUNT(#REF!)-1,0,-36,1)</definedName>
    <definedName name="Blatt_3.2_Bestand_Alo_SGBII">OFFSET(#REF!,0,0,COUNT(#REF!),1)</definedName>
    <definedName name="Blatt_3.2_Bestand_eHB">OFFSET(#REF!,0,0,COUNT(#REF!),1)</definedName>
    <definedName name="Blatt_3.2_Chartbeschriftung_1">OFFSET(#REF!,0,0,COUNT(#REF!),1)</definedName>
    <definedName name="Blatt_3.2_Chartbeschriftung_2">OFFSET(#REF!,COUNT(#REF!)-1,0,-36,1)</definedName>
    <definedName name="Blatt_3.2_VJM_Alo_SGBII">OFFSET(#REF!,COUNT(#REF!)-1,0,-36,1)</definedName>
    <definedName name="Blatt_3.2_VJM_eHb">OFFSET(#REF!,COUNT(#REF!)-1,0,-36,1)</definedName>
    <definedName name="Blatt_3.3_Alg_Saison">OFFSET(#REF!,0,0,COUNT(#REF!),1)</definedName>
    <definedName name="Blatt_3.3_Alg_Urprung">OFFSET(#REF!,0,0,COUNT(#REF!),1)</definedName>
    <definedName name="Blatt_3.3_Alo_SGBII_Saison">OFFSET(#REF!,0,0,COUNT(#REF!),1)</definedName>
    <definedName name="Blatt_3.3_Alo_SGBII_Ursprung">OFFSET(#REF!,0,0,COUNT(#REF!),1)</definedName>
    <definedName name="Blatt_3.3_Alo_SGBIII_Saison">OFFSET(#REF!,0,0,COUNT(#REF!),1)</definedName>
    <definedName name="Blatt_3.3_Alo_SGBIII_Ursprung">OFFSET(#REF!,0,0,COUNT(#REF!),1)</definedName>
    <definedName name="Blatt_3.3_Chartbeschriftung">OFFSET(#REF!,0,0,COUNT(#REF!),1)</definedName>
    <definedName name="Blatt_3.3_eHb_Saison">OFFSET(#REF!,0,0,COUNT(#REF!),1)</definedName>
    <definedName name="Blatt_3.3_eHb_Ursprung">OFFSET(#REF!,0,0,COUNT(#REF!),1)</definedName>
    <definedName name="Blatt_4.3_Abgangsrate_SGB_II">OFFSET(#REF!,0,0,COUNT(#REF!),1)</definedName>
    <definedName name="Blatt_4.3_Abgangsrate_SGB_III">OFFSET(#REF!,0,0,COUNT(#REF!),1)</definedName>
    <definedName name="Blatt_4.3_Chartbeschriftung_1">OFFSET(#REF!,0,0,COUNT(#REF!),1)</definedName>
    <definedName name="Blatt_4.3_Chartbeschriftung_2">OFFSET(#REF!,COUNT(#REF!)-1,0,-36,1)</definedName>
    <definedName name="Blatt_4.3_VJM_Abgang_SGB_II">OFFSET(#REF!,COUNT(#REF!)-1,0,-36,1)</definedName>
    <definedName name="Blatt_4.3_VJM_Abgang_SGB_III">OFFSET(#REF!,COUNT(#REF!)-1,0,-36,1)</definedName>
    <definedName name="Blatt_4.3_VJM_Zugang_SGB_II">OFFSET(#REF!,COUNT(#REF!)-1,0,-36,1)</definedName>
    <definedName name="Blatt_4.3_VJM_Zugang_SGB_III">OFFSET(#REF!,COUNT(#REF!)-1,0,-36,1)</definedName>
    <definedName name="Blatt_4.3_Zugangsrate_SGB_II">OFFSET(#REF!,0,0,COUNT(#REF!),1)</definedName>
    <definedName name="Blatt_4.3_Zugangsrate_SGB_III">OFFSET(#REF!,0,0,COUNT(#REF!),1)</definedName>
    <definedName name="Blatt_6.1_Alo">OFFSET(#REF!,0,0,COUNT(#REF!),1)</definedName>
    <definedName name="Blatt_6.1_Chartbeschriftung_1">OFFSET(#REF!,0,0,COUNT(#REF!),1)</definedName>
    <definedName name="Blatt_6.1_Chartbeschriftung_2">OFFSET(#REF!,COUNT(#REF!)-1,0,-36,1)</definedName>
    <definedName name="Blatt_6.1_Entl_mit_KuG">OFFSET(#REF!,0,0,COUNT(#REF!),1)</definedName>
    <definedName name="Blatt_6.1_Entl_ohne_KuG">OFFSET(#REF!,0,0,COUNT(#REF!),1)</definedName>
    <definedName name="Blatt_6.1_UB_ohne_KuG">OFFSET(#REF!,0,0,COUNT(#REF!),1)</definedName>
    <definedName name="Blatt_6.1_VJM_Entl_ohne_KuG">OFFSET(#REF!,COUNT(#REF!)-1,0,-36,1)</definedName>
    <definedName name="Blatt_6.1_VJM_UB_ohne_KuG">OFFSET(#REF!,COUNT(#REF!)-1,0,-36,1)</definedName>
    <definedName name="Blatt_6.2_Alo">OFFSET(#REF!,0,0,COUNT(#REF!),1)</definedName>
    <definedName name="Blatt_6.2_Chartbeschriftung_1">OFFSET(#REF!,0,0,COUNT(#REF!),1)</definedName>
    <definedName name="Blatt_6.2_Chartbeschriftung_2">OFFSET(#REF!,COUNT(#REF!)-1,0,-36,1)</definedName>
    <definedName name="Blatt_6.2_Entl">OFFSET(#REF!,0,0,COUNT(#REF!),1)</definedName>
    <definedName name="Blatt_6.2_UB">OFFSET(#REF!,0,0,COUNT(#REF!),1)</definedName>
    <definedName name="Blatt_6.2_VJM_Entl">OFFSET(#REF!,COUNT(#REF!)-1,0,-36,1)</definedName>
    <definedName name="Blatt_6.2_VJM_UB">OFFSET(#REF!,COUNT(#REF!)-1,0,-36,1)</definedName>
    <definedName name="BM_Zeit" localSheetId="24">#REF!</definedName>
    <definedName name="BM_Zeit" localSheetId="25">#REF!</definedName>
    <definedName name="BM_Zeit" localSheetId="26">#REF!</definedName>
    <definedName name="BM_Zeit" localSheetId="27">#REF!</definedName>
    <definedName name="BM_Zeit">#REF!</definedName>
    <definedName name="ccc" localSheetId="24">#REF!</definedName>
    <definedName name="ccc" localSheetId="25">#REF!</definedName>
    <definedName name="ccc" localSheetId="26">#REF!</definedName>
    <definedName name="ccc" localSheetId="27">#REF!</definedName>
    <definedName name="ccc">#REF!</definedName>
    <definedName name="Copyright" localSheetId="24">#REF!</definedName>
    <definedName name="Copyright" localSheetId="25">#REF!</definedName>
    <definedName name="Copyright" localSheetId="26">#REF!</definedName>
    <definedName name="Copyright" localSheetId="27">#REF!</definedName>
    <definedName name="d" localSheetId="24">#REF!</definedName>
    <definedName name="d" localSheetId="25">#REF!</definedName>
    <definedName name="d" localSheetId="26">#REF!</definedName>
    <definedName name="d" localSheetId="27">#REF!</definedName>
    <definedName name="Datei" localSheetId="24">#REF!</definedName>
    <definedName name="Datei" localSheetId="25">#REF!</definedName>
    <definedName name="Datei" localSheetId="26">#REF!</definedName>
    <definedName name="Datei" localSheetId="27">#REF!</definedName>
    <definedName name="Datenbereich" localSheetId="24">#REF!</definedName>
    <definedName name="datle">#REF!</definedName>
    <definedName name="dddd" localSheetId="24">#REF!</definedName>
    <definedName name="dddd" localSheetId="25">#REF!</definedName>
    <definedName name="dddd" localSheetId="26">#REF!</definedName>
    <definedName name="dddd" localSheetId="27">#REF!</definedName>
    <definedName name="Deckblatt_ChartBeschriftung">OFFSET(#REF!,0,0,COUNT(#REF!),1)</definedName>
    <definedName name="Deckblatt_ChartSGBII">OFFSET(#REF!,0,0,COUNT(#REF!),1)</definedName>
    <definedName name="Deckblatt_ChartSGBIII">OFFSET(#REF!,0,0,COUNT(#REF!),1)</definedName>
    <definedName name="DifferenzZielfoerderquoteZuBilanzfoerderanteil" localSheetId="24">#REF!</definedName>
    <definedName name="DifferenzZielfoerderquoteZuBilanzfoerderanteil" localSheetId="25">#REF!</definedName>
    <definedName name="DifferenzZielfoerderquoteZuBilanzfoerderanteil" localSheetId="26">#REF!</definedName>
    <definedName name="DifferenzZielfoerderquoteZuBilanzfoerderanteil" localSheetId="27">#REF!</definedName>
    <definedName name="DifferenzZielförderquoteZuBilanzfoerderanteil" localSheetId="24">#REF!</definedName>
    <definedName name="DifferenzZielförderquoteZuBilanzfoerderanteil" localSheetId="25">#REF!</definedName>
    <definedName name="DifferenzZielförderquoteZuBilanzfoerderanteil" localSheetId="26">#REF!</definedName>
    <definedName name="DifferenzZielförderquoteZuBilanzfoerderanteil" localSheetId="27">#REF!</definedName>
    <definedName name="DM">1.95583</definedName>
    <definedName name="dritter_monat" localSheetId="24">#REF!</definedName>
    <definedName name="dritter_monat" localSheetId="25">#REF!</definedName>
    <definedName name="dritter_monat" localSheetId="26">#REF!</definedName>
    <definedName name="dritter_monat" localSheetId="27">#REF!</definedName>
    <definedName name="dritter_monat_vj" localSheetId="24">#REF!</definedName>
    <definedName name="dritter_monat_vj" localSheetId="25">#REF!</definedName>
    <definedName name="dritter_monat_vj" localSheetId="26">#REF!</definedName>
    <definedName name="dritter_monat_vj" localSheetId="27">#REF!</definedName>
    <definedName name="dritter_monat_vj2" localSheetId="24">#REF!</definedName>
    <definedName name="dritter_monat_vj2" localSheetId="25">#REF!</definedName>
    <definedName name="dritter_monat_vj2" localSheetId="26">#REF!</definedName>
    <definedName name="dritter_monat_vj2" localSheetId="27">#REF!</definedName>
    <definedName name="dritter_monat_vj3" localSheetId="24">#REF!</definedName>
    <definedName name="dritter_monat_vj3" localSheetId="25">#REF!</definedName>
    <definedName name="dritter_monat_vj3" localSheetId="26">#REF!</definedName>
    <definedName name="dritter_monat_vj3" localSheetId="27">#REF!</definedName>
    <definedName name="dritter_monat2" localSheetId="24">#REF!</definedName>
    <definedName name="dritter_monat2" localSheetId="25">#REF!</definedName>
    <definedName name="dritter_monat2" localSheetId="26">#REF!</definedName>
    <definedName name="dritter_monat2" localSheetId="27">#REF!</definedName>
    <definedName name="dritter_monat3" localSheetId="24">#REF!</definedName>
    <definedName name="dritter_monat3" localSheetId="25">#REF!</definedName>
    <definedName name="dritter_monat3" localSheetId="26">#REF!</definedName>
    <definedName name="dritter_monat3" localSheetId="27">#REF!</definedName>
    <definedName name="_xlnm.Print_Area" localSheetId="19">'4.1 Engpass_Tab1 '!$A$1:$U$136</definedName>
    <definedName name="_xlnm.Print_Area" localSheetId="23">'4.2 Engpass_Tab2'!$A$1:$U$136</definedName>
    <definedName name="_xlnm.Print_Area" localSheetId="0">Deckblatt!$A$1:$L$41</definedName>
    <definedName name="_xlnm.Print_Area" localSheetId="28">'Hinweise Arbeitsstellen'!$A$1:$C$25</definedName>
    <definedName name="_xlnm.Print_Area" localSheetId="29">'Statistik-Infoseite_quer'!$A$1:$K$45</definedName>
    <definedName name="DruckM">#REF!</definedName>
    <definedName name="_xlnm.Print_Titles" localSheetId="19">'4.1 Engpass_Tab1 '!$6:$10</definedName>
    <definedName name="_xlnm.Print_Titles" localSheetId="23">'4.2 Engpass_Tab2'!$6:$10</definedName>
    <definedName name="E_1_1_Baden_Württemberg" localSheetId="24">#REF!</definedName>
    <definedName name="E_1_1_Baden_Württemberg">#REF!</definedName>
    <definedName name="E_1_1_Bayern" localSheetId="24">#REF!</definedName>
    <definedName name="E_1_1_Bayern">#REF!</definedName>
    <definedName name="E_1_1_Berlin_Gesamt" localSheetId="24">#REF!</definedName>
    <definedName name="E_1_1_Berlin_Gesamt">#REF!</definedName>
    <definedName name="E_1_1_Berlin_Ost" localSheetId="24">#REF!</definedName>
    <definedName name="E_1_1_Berlin_Ost">#REF!</definedName>
    <definedName name="E_1_1_Berlin_West" localSheetId="24">#REF!</definedName>
    <definedName name="E_1_1_Berlin_West">#REF!</definedName>
    <definedName name="E_1_1_Brandenburg" localSheetId="24">#REF!</definedName>
    <definedName name="E_1_1_Brandenburg">#REF!</definedName>
    <definedName name="E_1_1_Bremen" localSheetId="24">#REF!</definedName>
    <definedName name="E_1_1_Bremen">#REF!</definedName>
    <definedName name="E_1_1_Hamburg" localSheetId="24">#REF!</definedName>
    <definedName name="E_1_1_Hamburg">#REF!</definedName>
    <definedName name="E_1_1_Hessen" localSheetId="24">#REF!</definedName>
    <definedName name="E_1_1_Hessen">#REF!</definedName>
    <definedName name="E_1_1_Mecklenburg_Vorpommern" localSheetId="24">#REF!</definedName>
    <definedName name="E_1_1_Mecklenburg_Vorpommern">#REF!</definedName>
    <definedName name="E_1_1_Niedersachsen" localSheetId="24">#REF!</definedName>
    <definedName name="E_1_1_Niedersachsen">#REF!</definedName>
    <definedName name="E_1_1_Nordrhein_Westfalen" localSheetId="24">#REF!</definedName>
    <definedName name="E_1_1_Nordrhein_Westfalen">#REF!</definedName>
    <definedName name="E_1_1_Rheinland_Pfalz" localSheetId="24">#REF!</definedName>
    <definedName name="E_1_1_Rheinland_Pfalz">#REF!</definedName>
    <definedName name="E_1_1_Saarland" localSheetId="24">#REF!</definedName>
    <definedName name="E_1_1_Saarland">#REF!</definedName>
    <definedName name="E_1_1_Sachsen" localSheetId="24">#REF!</definedName>
    <definedName name="E_1_1_Sachsen">#REF!</definedName>
    <definedName name="E_1_1_Sachsen_Anhalt" localSheetId="24">#REF!</definedName>
    <definedName name="E_1_1_Sachsen_Anhalt">#REF!</definedName>
    <definedName name="E_1_1_Schleswig_Holstein" localSheetId="24">#REF!</definedName>
    <definedName name="E_1_1_Schleswig_Holstein">#REF!</definedName>
    <definedName name="E_1_1_Thüringen" localSheetId="24">#REF!</definedName>
    <definedName name="E_1_1_Thüringen">#REF!</definedName>
    <definedName name="E_1_2_Deutschland" localSheetId="24">#REF!</definedName>
    <definedName name="E_1_2_Deutschland">#REF!</definedName>
    <definedName name="E_1_3_Berlin_Gesamt" localSheetId="24">#REF!</definedName>
    <definedName name="E_1_3_Berlin_Gesamt">#REF!</definedName>
    <definedName name="E_1_3_Berlin_Ost" localSheetId="24">#REF!</definedName>
    <definedName name="E_1_3_Berlin_Ost">#REF!</definedName>
    <definedName name="E_1_3_Berlin_West" localSheetId="24">#REF!</definedName>
    <definedName name="E_1_3_Berlin_West">#REF!</definedName>
    <definedName name="EUR">1</definedName>
    <definedName name="Feld8" localSheetId="24">#REF!</definedName>
    <definedName name="Feld8" localSheetId="25">#REF!</definedName>
    <definedName name="Feld8" localSheetId="26">#REF!</definedName>
    <definedName name="Feld8" localSheetId="27">#REF!</definedName>
    <definedName name="FrauenAnteilSGB2" localSheetId="24">#REF!</definedName>
    <definedName name="FrauenAnteilSGB2" localSheetId="25">#REF!</definedName>
    <definedName name="FrauenAnteilSGB2" localSheetId="26">#REF!</definedName>
    <definedName name="FrauenAnteilSGB2" localSheetId="27">#REF!</definedName>
    <definedName name="FrauenAnteilSGB2undSGB3" localSheetId="24">#REF!</definedName>
    <definedName name="FrauenAnteilSGB2undSGB3" localSheetId="25">#REF!</definedName>
    <definedName name="FrauenAnteilSGB2undSGB3" localSheetId="26">#REF!</definedName>
    <definedName name="FrauenAnteilSGB2undSGB3" localSheetId="27">#REF!</definedName>
    <definedName name="FrauenAnteilSGB3" localSheetId="24">#REF!</definedName>
    <definedName name="FrauenAnteilSGB3" localSheetId="25">#REF!</definedName>
    <definedName name="FrauenAnteilSGB3" localSheetId="26">#REF!</definedName>
    <definedName name="FrauenAnteilSGB3" localSheetId="27">#REF!</definedName>
    <definedName name="FrauenInsgSGB2" localSheetId="24">#REF!</definedName>
    <definedName name="FrauenInsgSGB2" localSheetId="25">#REF!</definedName>
    <definedName name="FrauenInsgSGB2" localSheetId="26">#REF!</definedName>
    <definedName name="FrauenInsgSGB2" localSheetId="27">#REF!</definedName>
    <definedName name="FrauenInsgSGB2undSGB3" localSheetId="24">#REF!</definedName>
    <definedName name="FrauenInsgSGB2undSGB3" localSheetId="25">#REF!</definedName>
    <definedName name="FrauenInsgSGB2undSGB3" localSheetId="26">#REF!</definedName>
    <definedName name="FrauenInsgSGB2undSGB3" localSheetId="27">#REF!</definedName>
    <definedName name="FrauenInsgSGB3" localSheetId="24">#REF!</definedName>
    <definedName name="FrauenInsgSGB3" localSheetId="25">#REF!</definedName>
    <definedName name="FrauenInsgSGB3" localSheetId="26">#REF!</definedName>
    <definedName name="FrauenInsgSGB3" localSheetId="27">#REF!</definedName>
    <definedName name="i">#REF!</definedName>
    <definedName name="info" localSheetId="24">#REF!</definedName>
    <definedName name="info" localSheetId="25">#REF!</definedName>
    <definedName name="info" localSheetId="26">#REF!</definedName>
    <definedName name="info" localSheetId="27">#REF!</definedName>
    <definedName name="merkmal" localSheetId="24">#REF!</definedName>
    <definedName name="meta1_kreuz">#REF!</definedName>
    <definedName name="meta1_kreuz_bgw">#REF!</definedName>
    <definedName name="meta1_kreuz_oBhi">#REF!</definedName>
    <definedName name="meta3_kreuz_LAÄ">#REF!</definedName>
    <definedName name="Method.Erl.">#REF!</definedName>
    <definedName name="Murx" localSheetId="24">#REF!</definedName>
    <definedName name="Murx" localSheetId="25">#REF!</definedName>
    <definedName name="Murx" localSheetId="26">#REF!</definedName>
    <definedName name="Murx" localSheetId="27">#REF!</definedName>
    <definedName name="Profil.der.Hilfeempfänger">#REF!</definedName>
    <definedName name="psan">#REF!</definedName>
    <definedName name="Seite" localSheetId="24">#REF!</definedName>
    <definedName name="Seite" localSheetId="25">#REF!</definedName>
    <definedName name="Seite" localSheetId="26">#REF!</definedName>
    <definedName name="Seite" localSheetId="27">#REF!</definedName>
    <definedName name="spaltüs4" localSheetId="24">#REF!</definedName>
    <definedName name="spaltüs4" localSheetId="25">#REF!</definedName>
    <definedName name="spaltüs4" localSheetId="26">#REF!</definedName>
    <definedName name="spaltüs4" localSheetId="27">#REF!</definedName>
    <definedName name="Stand" localSheetId="24">#REF!</definedName>
    <definedName name="Stand">#REF!</definedName>
    <definedName name="Start_Tab" localSheetId="24">#REF!</definedName>
    <definedName name="Start_Tab" localSheetId="25">#REF!</definedName>
    <definedName name="Start_Tab" localSheetId="26">#REF!</definedName>
    <definedName name="Start_Tab" localSheetId="27">#REF!</definedName>
    <definedName name="Statistkneu" localSheetId="24">#REF!</definedName>
    <definedName name="Statistkneu" localSheetId="25">#REF!</definedName>
    <definedName name="Statistkneu" localSheetId="26">#REF!</definedName>
    <definedName name="Statistkneu" localSheetId="27">#REF!</definedName>
    <definedName name="Statistkneu">#REF!</definedName>
    <definedName name="steuerspalte" localSheetId="24">#REF!</definedName>
    <definedName name="steuerspalte" localSheetId="25">#REF!</definedName>
    <definedName name="steuerspalte" localSheetId="26">#REF!</definedName>
    <definedName name="steuerspalte" localSheetId="27">#REF!</definedName>
    <definedName name="Steuerzeile" localSheetId="24">#REF!</definedName>
    <definedName name="Steuerzeile" localSheetId="25">#REF!</definedName>
    <definedName name="Steuerzeile" localSheetId="26">#REF!</definedName>
    <definedName name="Steuerzeile" localSheetId="27">#REF!</definedName>
    <definedName name="test" localSheetId="24">#REF!</definedName>
    <definedName name="test" localSheetId="25">#REF!</definedName>
    <definedName name="test" localSheetId="26">#REF!</definedName>
    <definedName name="test" localSheetId="27">#REF!</definedName>
    <definedName name="test">#REF!</definedName>
    <definedName name="Testbereich" localSheetId="24">#REF!</definedName>
    <definedName name="Testbereich" localSheetId="25">#REF!</definedName>
    <definedName name="Testbereich" localSheetId="26">#REF!</definedName>
    <definedName name="Testbereich" localSheetId="27">#REF!</definedName>
    <definedName name="Testbereich">#REF!</definedName>
    <definedName name="TestbereichG1" localSheetId="24">#REF!,#REF!</definedName>
    <definedName name="TestbereichG1" localSheetId="25">#REF!,#REF!</definedName>
    <definedName name="TestbereichG1" localSheetId="26">#REF!,#REF!</definedName>
    <definedName name="TestbereichG1" localSheetId="27">#REF!,#REF!</definedName>
    <definedName name="TestbereichG1">#REF!,#REF!</definedName>
    <definedName name="Träger" localSheetId="24">#REF!</definedName>
    <definedName name="Träger" localSheetId="25">#REF!</definedName>
    <definedName name="Träger" localSheetId="26">#REF!</definedName>
    <definedName name="Träger" localSheetId="27">#REF!</definedName>
    <definedName name="Ur">#REF!</definedName>
    <definedName name="Ursprung" localSheetId="24">#REF!</definedName>
    <definedName name="Versatz">#REF!</definedName>
    <definedName name="Werteber_Roh3" localSheetId="24">#REF!</definedName>
    <definedName name="Werteber_Roh4" localSheetId="24">#REF!</definedName>
    <definedName name="Zeit" localSheetId="24">#REF!</definedName>
    <definedName name="Zei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<sst xmlns="http://schemas.openxmlformats.org/spreadsheetml/2006/main" count="953" uniqueCount="433">
  <si>
    <t>Bundesagentur für Arbeit</t>
  </si>
  <si>
    <t>Inhaltsverzeichnis</t>
  </si>
  <si>
    <t>Deutschland</t>
  </si>
  <si>
    <t>© Statistik der Bundesagentur für Arbeit</t>
  </si>
  <si>
    <t>Statistik-Infoseite</t>
  </si>
  <si>
    <t>Beschäftigung</t>
  </si>
  <si>
    <t>Grundsicherung für Arbeitsuchende (SGB II)</t>
  </si>
  <si>
    <t>Leistungen SGB III</t>
  </si>
  <si>
    <t>Hotline:</t>
  </si>
  <si>
    <t>E-Mail:</t>
  </si>
  <si>
    <t>auf 100 Arbeitsstellen kommen … Arbeitslose</t>
  </si>
  <si>
    <t>Zugang</t>
  </si>
  <si>
    <t>Bestand</t>
  </si>
  <si>
    <t>abgeschlossene Vakanzzeit</t>
  </si>
  <si>
    <t>absolut</t>
  </si>
  <si>
    <t>Anteil in %</t>
  </si>
  <si>
    <t>in Tagen</t>
  </si>
  <si>
    <t>Relation</t>
  </si>
  <si>
    <t>Jahr</t>
  </si>
  <si>
    <t>Inhalt</t>
  </si>
  <si>
    <t>Tabelle</t>
  </si>
  <si>
    <t>Grafiken</t>
  </si>
  <si>
    <t>Zitierhinweis:</t>
  </si>
  <si>
    <t>Veränderung gegenüber Vorjahr in % bzw. absolut</t>
  </si>
  <si>
    <t>-</t>
  </si>
  <si>
    <t>Zeitreihe ausgewählter Engpass-Indikatoren</t>
  </si>
  <si>
    <r>
      <t xml:space="preserve">1. Zeitreihe ausgewählter Engpass-Indikatoren </t>
    </r>
    <r>
      <rPr>
        <b/>
        <vertAlign val="superscript"/>
        <sz val="10"/>
        <rFont val="Arial"/>
        <family val="2"/>
      </rPr>
      <t>1)</t>
    </r>
  </si>
  <si>
    <t>1. Zeitreihe ausgewählter Engpass-Indikatoren</t>
  </si>
  <si>
    <t>Insgesamt</t>
  </si>
  <si>
    <t>1.</t>
  </si>
  <si>
    <t>2.</t>
  </si>
  <si>
    <t>Veränderung</t>
  </si>
  <si>
    <t>abg.Vakanzz</t>
  </si>
  <si>
    <t>Alo pro SteA</t>
  </si>
  <si>
    <t>länger 3 M</t>
  </si>
  <si>
    <t>Vorbemerkungen und Methodische Erläuterungen</t>
  </si>
  <si>
    <t>Seitenzahl</t>
  </si>
  <si>
    <t xml:space="preserve">Durchschnitt für die Monate Juni bis September 2010 </t>
  </si>
  <si>
    <t>Anmerkung zur statistischen Datenlage:</t>
  </si>
  <si>
    <t>SGB III</t>
  </si>
  <si>
    <t>SGB II</t>
  </si>
  <si>
    <t>davon im Rechtskreis</t>
  </si>
  <si>
    <t>Gemeldete sozialversicherungspflichtige Arbeitsstellen</t>
  </si>
  <si>
    <t xml:space="preserve">   Methodische Erläuterungen</t>
  </si>
  <si>
    <t>Veränderung gegenüber Vorjahreszeitraum in % bzw. absolut</t>
  </si>
  <si>
    <r>
      <t xml:space="preserve">1) </t>
    </r>
    <r>
      <rPr>
        <sz val="8"/>
        <rFont val="Arial"/>
        <family val="2"/>
      </rPr>
      <t>Die Auswertungen basieren ausschließlich auf Daten der den Agenturen und Jobcentern in gemeinsamen Einrichtungen (§44b SGB II) gemeldeten Arbeitsstellen</t>
    </r>
  </si>
  <si>
    <r>
      <t xml:space="preserve">1) </t>
    </r>
    <r>
      <rPr>
        <sz val="8"/>
        <rFont val="Arial"/>
        <family val="2"/>
      </rPr>
      <t>Die Auswertungen basieren ausschließlich auf Daten der den Agenturen und Jobcentern in gemeinsamen Einrichtungen (§44b SGB II) gemeldeten Arbeitsstellen.</t>
    </r>
  </si>
  <si>
    <t>x</t>
  </si>
  <si>
    <t>Berufsgruppen</t>
  </si>
  <si>
    <t>Abgeschlossene Vakanzzeit und absoluter Bestand für sozialversicherungspflichtige Arbeitsstellen nach Berufsgruppen</t>
  </si>
  <si>
    <t>Abgeschlossene Vakanzzeit und Veränderung gegenüber Vorjahreszeitraum für sozialversicherungspflichtige Arbeitsstellen nach Berufsgruppen</t>
  </si>
  <si>
    <t>Abgeschlossene Vakanzzeit und Relation Arbeitsstellen zu Arbeitslosen für sozialversicherungspflichtige Arbeitsstellen nach Berufsgruppen</t>
  </si>
  <si>
    <t xml:space="preserve">                        Alle Berufsbereiche</t>
  </si>
  <si>
    <t>Anforderungsniveau</t>
  </si>
  <si>
    <t>hoch komplexe Tätigkeiten</t>
  </si>
  <si>
    <t>komplexe Spezialistentätigkeiten</t>
  </si>
  <si>
    <t>fachlich ausgerichtete Tätigkeiten</t>
  </si>
  <si>
    <t>Helfer- und Anlerntätigkeiten</t>
  </si>
  <si>
    <t>keine Angabe/keine Zuordnung</t>
  </si>
  <si>
    <t xml:space="preserve">                        Alle Anforderungsniveaus</t>
  </si>
  <si>
    <t xml:space="preserve">Abgeschlossene Vakanzzeit und absoluter Bestand für sozialversicherungspflichtige Arbeitsstellen nach dem Anforderungsniveau </t>
  </si>
  <si>
    <t xml:space="preserve">Abgeschlossene Vakanzzeit Veränderung gegenüber Vorjahreszeitraum für sozialversicherungspflichtige Arbeitsstellen nach dem Anforderungsniveau </t>
  </si>
  <si>
    <t xml:space="preserve">Abgeschlossene Vakanzzeit und Relation zu Arbeitslosen für sozialversicherungspflichtige Arbeitsstellen nach dem Anforderungsniveau </t>
  </si>
  <si>
    <t>darunter</t>
  </si>
  <si>
    <t>darunter länger als</t>
  </si>
  <si>
    <t>länger als 3 Monate vakant</t>
  </si>
  <si>
    <t>darunter länger</t>
  </si>
  <si>
    <t>als 3 Monate vakant</t>
  </si>
  <si>
    <t>3 Monate vakant</t>
  </si>
  <si>
    <t>4.1</t>
  </si>
  <si>
    <t>4.2</t>
  </si>
  <si>
    <t>3.</t>
  </si>
  <si>
    <t>Ausgewählte Engpass-Indikatoren nach Bundesländern</t>
  </si>
  <si>
    <t>14 und 15</t>
  </si>
  <si>
    <t>Bundesland</t>
  </si>
  <si>
    <t xml:space="preserve">Gemeldete sozialversicherungspflichtige Arbeitsstellen </t>
  </si>
  <si>
    <t>Westdeutschland</t>
  </si>
  <si>
    <t>Ostdeutschland</t>
  </si>
  <si>
    <t>Berlin</t>
  </si>
  <si>
    <t>Brandenburg</t>
  </si>
  <si>
    <t>Mecklenburg-Vorpommern</t>
  </si>
  <si>
    <t>Sachsen</t>
  </si>
  <si>
    <t>Sachsen-Anhalt</t>
  </si>
  <si>
    <t>Thüringen</t>
  </si>
  <si>
    <t>Schleswig-Holstein</t>
  </si>
  <si>
    <t>Hamburg</t>
  </si>
  <si>
    <t>Niedersachsen</t>
  </si>
  <si>
    <t>Bremen</t>
  </si>
  <si>
    <t>Nordrhein-Westfalen</t>
  </si>
  <si>
    <t>Hessen</t>
  </si>
  <si>
    <t>Rheinland-Pfalz</t>
  </si>
  <si>
    <t>Baden-Württemberg</t>
  </si>
  <si>
    <t>Bayern</t>
  </si>
  <si>
    <t>Saarland</t>
  </si>
  <si>
    <t>Vakanzzeit</t>
  </si>
  <si>
    <t>ALO/STEA</t>
  </si>
  <si>
    <t xml:space="preserve">Abgeschlossene Vakanzzeit für sozialversicherungspflichtige Arbeitsstellen nach Bundesländern </t>
  </si>
  <si>
    <t xml:space="preserve">Abgeschlossene Vakanzzeit für sozialversicherungspflichtige Arbeitsstellen und Relation zu Arbeitslosen nach Bundesländern </t>
  </si>
  <si>
    <r>
      <t xml:space="preserve">1) </t>
    </r>
    <r>
      <rPr>
        <sz val="8"/>
        <rFont val="Arial"/>
        <family val="2"/>
      </rPr>
      <t>Zur Darstellung vgl. Tabelle 3 "Ausgewählte Engpass-Indikatoren nach Bundesländern"</t>
    </r>
  </si>
  <si>
    <t>Engpassanalyse: Berufsgruppen sortiert nach Vakanzzeiten</t>
  </si>
  <si>
    <t>Engpassanalyse: Berufsgruppen sortiert nach Berufskennziffern</t>
  </si>
  <si>
    <r>
      <t xml:space="preserve">3. Ausgewählte Engpass-Indikatoren nach Bundesländern </t>
    </r>
    <r>
      <rPr>
        <b/>
        <vertAlign val="superscript"/>
        <sz val="10"/>
        <rFont val="Arial"/>
        <family val="2"/>
      </rPr>
      <t>1)</t>
    </r>
  </si>
  <si>
    <r>
      <t xml:space="preserve">Deutschland </t>
    </r>
    <r>
      <rPr>
        <b/>
        <vertAlign val="superscript"/>
        <sz val="8.1"/>
        <rFont val="Arial"/>
        <family val="2"/>
      </rPr>
      <t>3)</t>
    </r>
  </si>
  <si>
    <r>
      <rPr>
        <vertAlign val="superscript"/>
        <sz val="8"/>
        <rFont val="Arial"/>
        <family val="2"/>
      </rPr>
      <t>3)</t>
    </r>
    <r>
      <rPr>
        <sz val="8"/>
        <rFont val="Arial"/>
        <family val="2"/>
      </rPr>
      <t xml:space="preserve"> einschließlich Arbeitsstellen mit Arbeitsort im Ausland</t>
    </r>
  </si>
  <si>
    <t xml:space="preserve">      Veränderung gegenüber Vorjahreszeitraum in % bzw. absolut</t>
  </si>
  <si>
    <t>0911/179-3632</t>
  </si>
  <si>
    <t>Ausgewählte Engpass-Indikatoren nach dem Anforderungsniveau</t>
  </si>
  <si>
    <r>
      <t xml:space="preserve">1) </t>
    </r>
    <r>
      <rPr>
        <sz val="8"/>
        <rFont val="Arial"/>
        <family val="2"/>
      </rPr>
      <t>Zur Darstellung vgl. Tabelle 5 "Ausgewählte Engpass-Indikatoren nach dem Anforderungsniveau"</t>
    </r>
  </si>
  <si>
    <t>5.</t>
  </si>
  <si>
    <r>
      <t xml:space="preserve">4.1 Engpassanalyse: Berufsgruppen sortiert nach Vakanzzeiten </t>
    </r>
    <r>
      <rPr>
        <b/>
        <vertAlign val="superscript"/>
        <sz val="10"/>
        <rFont val="Arial"/>
        <family val="2"/>
      </rPr>
      <t>1) 2)</t>
    </r>
  </si>
  <si>
    <r>
      <t xml:space="preserve">4.1 Engpassanalyse: Berufsgruppen sortiert nach Vakanzzeiten </t>
    </r>
    <r>
      <rPr>
        <b/>
        <vertAlign val="superscript"/>
        <sz val="9.1"/>
        <rFont val="Arial"/>
        <family val="2"/>
      </rPr>
      <t>1)</t>
    </r>
  </si>
  <si>
    <r>
      <t xml:space="preserve">4.2 Engpassanalyse: Berufsgruppen sortiert nach Berufskennziffer </t>
    </r>
    <r>
      <rPr>
        <b/>
        <vertAlign val="superscript"/>
        <sz val="10"/>
        <rFont val="Arial"/>
        <family val="2"/>
      </rPr>
      <t>1) 2)</t>
    </r>
  </si>
  <si>
    <r>
      <t xml:space="preserve">5. Ausgewählte Engpass-Indikatoren nach dem Anforderungsniveau </t>
    </r>
    <r>
      <rPr>
        <b/>
        <vertAlign val="superscript"/>
        <sz val="10"/>
        <rFont val="Arial"/>
        <family val="2"/>
      </rPr>
      <t>1)</t>
    </r>
  </si>
  <si>
    <r>
      <t xml:space="preserve">5. Abgeschlossene Vakanzzeit der BA gemeldeten Arbeitsstellen nach dem Anforderungsniveau </t>
    </r>
    <r>
      <rPr>
        <b/>
        <vertAlign val="superscript"/>
        <sz val="8"/>
        <rFont val="Arial"/>
        <family val="2"/>
      </rPr>
      <t>1)</t>
    </r>
  </si>
  <si>
    <t>Land-, Forst- und Gartenbauberufe</t>
  </si>
  <si>
    <t>Fertigungsberufe</t>
  </si>
  <si>
    <t>Fertigungstechnische Berufe</t>
  </si>
  <si>
    <t>Bau- und Ausbauberufe</t>
  </si>
  <si>
    <t>Lebensmittel- und Gastgewerbeberufe</t>
  </si>
  <si>
    <t>Medizinische und nicht-medizinische Gesundheitsberufe</t>
  </si>
  <si>
    <t>Geisteswissenschaftler und Künstler</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</si>
  <si>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</si>
  <si>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</si>
  <si>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</si>
  <si>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</si>
  <si>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</si>
  <si>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</si>
  <si>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</si>
  <si>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r>
      <t xml:space="preserve">2. Ausgewählte Engpass-Indikatoren nach Berufssegmenten </t>
    </r>
    <r>
      <rPr>
        <b/>
        <vertAlign val="superscript"/>
        <sz val="10"/>
        <rFont val="Arial"/>
        <family val="2"/>
      </rPr>
      <t>1)</t>
    </r>
  </si>
  <si>
    <t>Ausgewählte Engpass-Indikatoren nach Berufssegmenten</t>
  </si>
  <si>
    <t>Medizinische und nicht-mediz. Gesundheitsberufe</t>
  </si>
  <si>
    <t>IT- und naturwissenschaftl. Dienstleistungsberufe</t>
  </si>
  <si>
    <t xml:space="preserve">Abgeschlossene Vakanzzeit für sozialversicherungspflichtige Arbeitsstellen nach Berufssegmenten </t>
  </si>
  <si>
    <r>
      <t xml:space="preserve">1) </t>
    </r>
    <r>
      <rPr>
        <sz val="8"/>
        <rFont val="Arial"/>
        <family val="2"/>
      </rPr>
      <t>Zur Darstellung vgl. Tabelle 2 "Ausgewählte Engpass-Indikatoren nach Berufssegmenten"</t>
    </r>
  </si>
  <si>
    <t xml:space="preserve">Abgeschlossene Vakanzzeit für sozialversicherungspflichtige Arbeitsstellen und Relation zu Arbeitslosen nach Berufssegmenten </t>
  </si>
  <si>
    <r>
      <t xml:space="preserve">Insgesamt </t>
    </r>
    <r>
      <rPr>
        <b/>
        <vertAlign val="superscript"/>
        <sz val="8.1"/>
        <rFont val="Arial"/>
        <family val="2"/>
      </rPr>
      <t>3)</t>
    </r>
  </si>
  <si>
    <r>
      <rPr>
        <vertAlign val="superscript"/>
        <sz val="8"/>
        <rFont val="Arial"/>
        <family val="2"/>
      </rPr>
      <t>3)</t>
    </r>
    <r>
      <rPr>
        <sz val="8"/>
        <rFont val="Arial"/>
        <family val="2"/>
      </rPr>
      <t xml:space="preserve"> umfasst hier alle sozialversicherungspflichtigen Arbeitsstellen und Arbeitslose also auch einschließlich Arbeitsstellen für Helfer und Anlerntätigkeiten und weicht damit von den vorigen Tabellen ab.</t>
    </r>
  </si>
  <si>
    <t>Zentraler-Statistik-Service@arbeitsagentur.de</t>
  </si>
  <si>
    <t>gleitende(r) JS/JD Vorjahreszeitraum</t>
  </si>
  <si>
    <t>Jeweils nur für Fälle/Meldungen mit Angabe zum Beruf ohne Helfer- und Anlerntätigkeiten. Ohne Arbeitsstellen aus der Arbeitnehmerüberlassung.</t>
  </si>
  <si>
    <t>Jeweils für Fälle/Meldungen mit Angabe zum Beruf. Ohne Arbeitsstellen aus der Arbeitnehmerüberlassung.</t>
  </si>
  <si>
    <t>Ohne Arbeitsstellen aus der Arbeitnehmerüberlassung.</t>
  </si>
  <si>
    <t>Impressum</t>
  </si>
  <si>
    <t>Produktlinie/Reihe:</t>
  </si>
  <si>
    <t>Berichte: Analyse Arbeitsmarkt</t>
  </si>
  <si>
    <t>Titel:</t>
  </si>
  <si>
    <t>Region:</t>
  </si>
  <si>
    <t>Berichtsmonat:</t>
  </si>
  <si>
    <t>Erstellungsdatum:</t>
  </si>
  <si>
    <t>Periodizität:</t>
  </si>
  <si>
    <t>Monatlich</t>
  </si>
  <si>
    <t>Nächster Veröffentlichungstermin:</t>
  </si>
  <si>
    <t>Herausgeberin:</t>
  </si>
  <si>
    <t>Statistik/Arbeitsmarktberichterstattung</t>
  </si>
  <si>
    <t>Rückfragen an:</t>
  </si>
  <si>
    <t>Zentraler Statistik-Service</t>
  </si>
  <si>
    <t>Regensburger Straße 104</t>
  </si>
  <si>
    <t>90478 Nürnberg</t>
  </si>
  <si>
    <t>Internet:</t>
  </si>
  <si>
    <t xml:space="preserve">http://statistik.arbeitsagentur.de </t>
  </si>
  <si>
    <t>Nutzungsbedingungen:</t>
  </si>
  <si>
    <t>Gemeldete Arbeitsstellen nach Berufen (Engpassanalyse)</t>
  </si>
  <si>
    <t>Seite 5 von 29</t>
  </si>
  <si>
    <t>Seite 6 von 29</t>
  </si>
  <si>
    <t>Seite 7 von 29</t>
  </si>
  <si>
    <t>Seite 8 von 29</t>
  </si>
  <si>
    <t>Seite 9 von 29</t>
  </si>
  <si>
    <t>Seite 10 von 29</t>
  </si>
  <si>
    <t>Seite 11 von 29</t>
  </si>
  <si>
    <t>Seite 12 von 29</t>
  </si>
  <si>
    <t>Seite 13 von 29</t>
  </si>
  <si>
    <t>Seite 14 von 29</t>
  </si>
  <si>
    <t>Seite 15 von 29</t>
  </si>
  <si>
    <t>Seite 16 von 29</t>
  </si>
  <si>
    <t>Seite 17 von 29</t>
  </si>
  <si>
    <t>Seite 18 von 29</t>
  </si>
  <si>
    <t>Seite 19 von 29</t>
  </si>
  <si>
    <t>Seite 20 von 29</t>
  </si>
  <si>
    <t>Seite 21 von 29</t>
  </si>
  <si>
    <t>Seite 22 von 29</t>
  </si>
  <si>
    <t>Seite 23 von 29</t>
  </si>
  <si>
    <t>Seite 24 von 29</t>
  </si>
  <si>
    <t>Seite 25 von 29</t>
  </si>
  <si>
    <t>Seite 26 von 29</t>
  </si>
  <si>
    <t>Seite 27 von 29</t>
  </si>
  <si>
    <t>Seite 28 von 29</t>
  </si>
  <si>
    <t>5 bis 8</t>
  </si>
  <si>
    <t>10 bis 12</t>
  </si>
  <si>
    <t>16 und 17</t>
  </si>
  <si>
    <t>18 und 19</t>
  </si>
  <si>
    <t>21 bis 23</t>
  </si>
  <si>
    <t>26 bis 28</t>
  </si>
  <si>
    <r>
      <rPr>
        <vertAlign val="superscript"/>
        <sz val="8"/>
        <rFont val="Arial"/>
        <family val="2"/>
      </rPr>
      <t>2)</t>
    </r>
    <r>
      <rPr>
        <sz val="8"/>
        <rFont val="Arial"/>
        <family val="2"/>
      </rPr>
      <t xml:space="preserve"> vgl. bitte auch Anmerkungen zur statistischen Datenlage auf Seite 7.</t>
    </r>
  </si>
  <si>
    <r>
      <rPr>
        <vertAlign val="superscript"/>
        <sz val="8"/>
        <rFont val="Arial"/>
        <family val="2"/>
      </rPr>
      <t>2)</t>
    </r>
    <r>
      <rPr>
        <sz val="8"/>
        <rFont val="Arial"/>
        <family val="2"/>
      </rPr>
      <t xml:space="preserve"> vgl. bitte auch Anmerkungen zur statistischen Datenlage auf Seite 7</t>
    </r>
  </si>
  <si>
    <r>
      <rPr>
        <vertAlign val="superscript"/>
        <sz val="8"/>
        <rFont val="Arial"/>
        <family val="2"/>
      </rPr>
      <t>2)</t>
    </r>
    <r>
      <rPr>
        <sz val="8"/>
        <rFont val="Arial"/>
        <family val="2"/>
      </rPr>
      <t xml:space="preserve"> vgl. bitte auch Anmerkungen zur statistischen Datenlage auf Seite 7. </t>
    </r>
  </si>
  <si>
    <r>
      <t xml:space="preserve">Arbeitslose </t>
    </r>
    <r>
      <rPr>
        <vertAlign val="superscript"/>
        <sz val="7.2"/>
        <rFont val="Arial"/>
        <family val="2"/>
      </rPr>
      <t>2)</t>
    </r>
  </si>
  <si>
    <r>
      <t xml:space="preserve">Gemeldete sozialversicherungspflichtige Arbeitsstellen </t>
    </r>
    <r>
      <rPr>
        <vertAlign val="superscript"/>
        <sz val="8"/>
        <rFont val="Arial"/>
        <family val="2"/>
      </rPr>
      <t>2)</t>
    </r>
  </si>
  <si>
    <r>
      <t xml:space="preserve">Arbeitslose </t>
    </r>
    <r>
      <rPr>
        <vertAlign val="superscript"/>
        <sz val="8"/>
        <rFont val="Arial"/>
        <family val="2"/>
      </rPr>
      <t>3)</t>
    </r>
  </si>
  <si>
    <t>Berufssegment
(eigene Abgrenzung)</t>
  </si>
  <si>
    <r>
      <t xml:space="preserve">Arbeitslose </t>
    </r>
    <r>
      <rPr>
        <vertAlign val="superscript"/>
        <sz val="8"/>
        <rFont val="Arial"/>
        <family val="2"/>
      </rPr>
      <t>2)</t>
    </r>
  </si>
  <si>
    <r>
      <t xml:space="preserve">1) </t>
    </r>
    <r>
      <rPr>
        <sz val="8"/>
        <rFont val="Arial"/>
        <family val="2"/>
      </rPr>
      <t>Die Auswertungen basieren ausschließlich auf Daten der den Agenturen und Jobcentern in gemeinsamen Einrichtungen (§44b SGB II) gemeldeten Arbeitsstellen. Gleitende Jahresergebnisse.</t>
    </r>
  </si>
  <si>
    <t>Migration</t>
  </si>
  <si>
    <t>Frauen und Männer</t>
  </si>
  <si>
    <t>Berufsgruppen (ohne Helfer- und Anlerntätigkeiten) sortiert nach Berufskennziffer</t>
  </si>
  <si>
    <t>Ausgewählte Indikatoren nach Anforderungsniveau</t>
  </si>
  <si>
    <t>Zeitreihe</t>
  </si>
  <si>
    <t>Berufsgruppen (ohne Helfer- und Anlerntätigkeiten) sortiert nach abgeschlossenen Vakanzzeiten</t>
  </si>
  <si>
    <t>20 Berufsgruppen mit den längsten Vakanzzeiten</t>
  </si>
  <si>
    <t>Langzeitarbeitslosigkeit</t>
  </si>
  <si>
    <t>Berufe</t>
  </si>
  <si>
    <t>Wirtschaftszweige</t>
  </si>
  <si>
    <r>
      <rPr>
        <vertAlign val="superscript"/>
        <sz val="7.2"/>
        <rFont val="Arial"/>
        <family val="2"/>
      </rPr>
      <t>2)</t>
    </r>
    <r>
      <rPr>
        <sz val="8"/>
        <rFont val="Arial"/>
        <family val="2"/>
      </rPr>
      <t xml:space="preserve"> Auswertungen jeweils nur für Fälle/Meldungen mit Angaben zum Beruf ohne Helfer- und Anlerntätigkeiten. Ohne Arbeitsstellen aus der Arbeitnehmerüberlassung.</t>
    </r>
  </si>
  <si>
    <t xml:space="preserve"> </t>
  </si>
  <si>
    <t>Gemeldete Arbeitsstellen nach Berufen (Engpassanalyse)(Monatszahlen)</t>
  </si>
  <si>
    <t>Überblick Produktreihe "Analyse Arbeitsmarkt"</t>
  </si>
  <si>
    <t>Die "Analysen Arbeitsmarkt" liefern eine zusammenfassende Darstellung und Analyse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In den "Analysen Arbeitsmarkt" werden dafür Informationen aus verschiedenen Statistiken zusammengeführt und in analytisch aussagekräftigen Tabellen und Grafiken verbunden dargestellt. Diese werden gleichzeitig um methodische Hinweise sowie erste Analysen und Interpretationen ergänzt.
Die einzelnen Produkte von "Analyse Arbeitsmarkt" werden grundsätzlich für die Region Deutschland veröffentlicht, ein Großteil jedoch auch für die 16 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</si>
  <si>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</si>
  <si>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</si>
  <si>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</si>
  <si>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</si>
  <si>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</si>
  <si>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</si>
  <si>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</si>
  <si>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</si>
  <si>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</si>
  <si>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</si>
  <si>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</si>
  <si>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</si>
  <si>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</si>
  <si>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</si>
  <si>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</si>
  <si>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</si>
  <si>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</si>
  <si>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</si>
  <si>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</si>
  <si>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</si>
  <si>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</si>
  <si>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</si>
  <si>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</si>
  <si>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Deutschland
Zeitreihe</t>
  </si>
  <si>
    <t xml:space="preserve">                          Abgeschlossene Vakanzzeit in Tagen</t>
  </si>
  <si>
    <t xml:space="preserve">                             Abgeschlossene Vakanzzeit in Tagen</t>
  </si>
  <si>
    <t xml:space="preserve">              Abgeschlossene Vakanzzeit in Tagen</t>
  </si>
  <si>
    <r>
      <rPr>
        <vertAlign val="superscript"/>
        <sz val="8"/>
        <rFont val="Arial"/>
        <family val="2"/>
      </rPr>
      <t>1)</t>
    </r>
    <r>
      <rPr>
        <sz val="8"/>
        <rFont val="Arial"/>
        <family val="2"/>
      </rPr>
      <t xml:space="preserve"> Die Auswertungen basieren ausschließlich auf Daten der den Agenturen und Jobcentern in gemeinsamen Einrichtungen (§44b SGB II) gemeldeten Arbeitsstellen.</t>
    </r>
  </si>
  <si>
    <t xml:space="preserve">               Abgeschlossene Vakanzzeit in Tagen</t>
  </si>
  <si>
    <t xml:space="preserve">                  Abgeschlossene Vakanzzeit in Tagen</t>
  </si>
  <si>
    <r>
      <t xml:space="preserve">4.1 Engpassanalyse: Berufsgruppen sortiert nach Vakanzzeiten </t>
    </r>
    <r>
      <rPr>
        <b/>
        <vertAlign val="superscript"/>
        <sz val="10"/>
        <rFont val="Arial"/>
        <family val="2"/>
      </rPr>
      <t>1)</t>
    </r>
  </si>
  <si>
    <t xml:space="preserve">                    Abgeschlossene Vakanzzeit in Tagen</t>
  </si>
  <si>
    <t xml:space="preserve">                   Abgeschlossene Vakanzzeit in Tagen</t>
  </si>
  <si>
    <t xml:space="preserve">                     Abgeschlossene Vakanzzeit in Tagen</t>
  </si>
  <si>
    <t>Vgl. bitte auch Anmerkungen zur statistischen Datenlage auf Seite 7.</t>
  </si>
  <si>
    <t>Ausbildungsmarkt</t>
  </si>
  <si>
    <t>Förderung und berufliche Rehabilitation</t>
  </si>
  <si>
    <t>Bildung</t>
  </si>
  <si>
    <t>Einnahmen/Ausgaben</t>
  </si>
  <si>
    <t>Familien und Kinder</t>
  </si>
  <si>
    <t>Regionale Mobilität</t>
  </si>
  <si>
    <t>Daten für Grafiken</t>
  </si>
  <si>
    <t>Tabellen für Grafik (Vakanzzeit)</t>
  </si>
  <si>
    <t>Tabelle für Grafik (Vakanzzeit)</t>
  </si>
  <si>
    <t>Tabelle oben sortiert nach Vakanzzeit absteigend (ohne Alle Berufsbereiche)</t>
  </si>
  <si>
    <t>Tabelle oben sortiert nach Vakanzzeit absteigend (ohne D-W-O)</t>
  </si>
  <si>
    <t>SteA Bestand</t>
  </si>
  <si>
    <t>Alo/SteA Relat.</t>
  </si>
  <si>
    <t>Grafik</t>
  </si>
  <si>
    <t>Gemeldete Arbeitsstellen</t>
  </si>
  <si>
    <t>Methodische Hinweise zu gemeldeten Arbeitsstellen</t>
  </si>
  <si>
    <t>Methodenbericht „Statistik der gemeldeten Arbeitsstellen - Berücksichtigung von Stellen aus dem automatisierten BA-Kooperationsverfahren“</t>
  </si>
  <si>
    <t>Die Revision erfolgt rückwirkend bis einschließlich Berichtsmonat Januar 2013.</t>
  </si>
  <si>
    <t>Qualitätsbericht „Statistik der gemeldeten Arbeitsstellen“</t>
  </si>
  <si>
    <t>3 von 59</t>
  </si>
  <si>
    <t>https://statistik.arbeitsagentur.de/DE/Statischer-Content/Grundlagen/Methodik-Qualitaet/Methodenberichte/Arbeitsmarktstatistik/Generische-Publikationen/Methodenbericht-Umstellung-der-Statistik-der-gemeldeten-Arbeitsstellen.pdf?__blob=publicationFile</t>
  </si>
  <si>
    <t>Fachstatistiken:</t>
  </si>
  <si>
    <t>Arbeitsuche, Arbeitslosigkeit und Unterbeschäftigung</t>
  </si>
  <si>
    <t>Themen im Fokus:</t>
  </si>
  <si>
    <t>Demografie</t>
  </si>
  <si>
    <t>Entgelt</t>
  </si>
  <si>
    <t>Fachkräftebedarf</t>
  </si>
  <si>
    <t>Menschen mit Behinderungen</t>
  </si>
  <si>
    <t>Zeitarbeit</t>
  </si>
  <si>
    <t>Rank</t>
  </si>
  <si>
    <t>Rang</t>
  </si>
  <si>
    <r>
      <t xml:space="preserve">1) </t>
    </r>
    <r>
      <rPr>
        <sz val="7"/>
        <rFont val="Arial"/>
        <family val="2"/>
      </rPr>
      <t xml:space="preserve">Die Auswertungen basieren ausschließlich auf Daten der den Agenturen und Jobcentern in gemeinsamen Einrichtungen (§44b SGB II) gemeldeten Arbeitsstellen. </t>
    </r>
  </si>
  <si>
    <r>
      <rPr>
        <vertAlign val="superscript"/>
        <sz val="7"/>
        <rFont val="Arial"/>
        <family val="2"/>
      </rPr>
      <t>2)</t>
    </r>
    <r>
      <rPr>
        <sz val="7"/>
        <rFont val="Arial"/>
        <family val="2"/>
      </rPr>
      <t xml:space="preserve"> Veränderungen jeweils gegenüber Vorjahreszeitraum in % bzw. absolut</t>
    </r>
  </si>
  <si>
    <r>
      <rPr>
        <vertAlign val="superscript"/>
        <sz val="7"/>
        <rFont val="Arial"/>
        <family val="2"/>
      </rPr>
      <t>3)</t>
    </r>
    <r>
      <rPr>
        <sz val="7"/>
        <rFont val="Arial"/>
        <family val="2"/>
      </rPr>
      <t xml:space="preserve"> vgl. bitte auch Anmerkungen zur statistischen Datenlage auf Seite 7</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</si>
  <si>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</si>
  <si>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</si>
  <si>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</si>
  <si>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</si>
  <si>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</si>
  <si>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</si>
  <si>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</si>
  <si>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</si>
  <si>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r>
      <rPr>
        <b/>
        <sz val="9"/>
        <rFont val="Arial"/>
        <family val="2"/>
      </rPr>
      <t xml:space="preserve">Zuordnung von Stellen nach Arbeitsortinformationen Mai 2016
</t>
    </r>
    <r>
      <rPr>
        <sz val="9"/>
        <color theme="1"/>
        <rFont val="Arial"/>
        <family val="2"/>
      </rPr>
      <t>Im Berichtsmonat Mai 2016 wurden in der Wirtschaftsklasse 8411 (Allgemeine öffentliche Verwaltung) etwa 2.500 Arbeitsstellen im Zugang und etwa 3.500 Arbeitsstellen im Bestand mangels präziserer Arbeitsortinformationen der Region Nürnberg zugeordnet. Ab Berichtsmonat Juni 2016 sind etwa 2.400 der 3.500 Stellen im Bestand dem präzisierten jeweiligen tatsächlichen Arbeitsort zugewiesen.</t>
    </r>
  </si>
  <si>
    <r>
      <rPr>
        <b/>
        <sz val="9"/>
        <rFont val="Arial"/>
        <family val="2"/>
      </rPr>
      <t xml:space="preserve">Verfahrensänderung in VerBIS Dezember 2014
</t>
    </r>
    <r>
      <rPr>
        <sz val="9"/>
        <color theme="1"/>
        <rFont val="Arial"/>
        <family val="2"/>
      </rPr>
      <t>Im Berichtsmonat Dezember 2014 verringert sich der Bestand gemeldeter Arbeitsstellen in der Wirtschaftsgruppe 781 (private Arbeitsvermittlung) deutschlandweit um ca. 3.000 Stellen infolge einer Verfahrensänderung. Dadurch sind in dieser Wirtschaftsgruppe Zeitreihenvergleiche ab Dezember 2014 eingeschränkt.</t>
    </r>
  </si>
  <si>
    <r>
      <rPr>
        <b/>
        <sz val="9"/>
        <rFont val="Arial"/>
        <family val="2"/>
      </rPr>
      <t>Gemeldete Arbeitsstellen – Einbeziehung der Kooperationspartnerstellen ab Berichtsmonat Juli 2014</t>
    </r>
    <r>
      <rPr>
        <sz val="9"/>
        <color theme="1"/>
        <rFont val="Arial"/>
        <family val="2"/>
      </rPr>
      <t xml:space="preserve">
Die Statistik der gemeldeten Arbeitsstellen umfasst ab Berichtsmonat Juli 2014 auch die Stellen aus dem automatisierten BA-Kooperationsverfahren (sog. Kooperationspartnerstellen); siehe hierzu:</t>
    </r>
  </si>
  <si>
    <r>
      <rPr>
        <b/>
        <sz val="9"/>
        <rFont val="Arial"/>
        <family val="2"/>
      </rPr>
      <t>Geänderte Gebietskonsolidierung im April 2012</t>
    </r>
    <r>
      <rPr>
        <sz val="9"/>
        <rFont val="Arial"/>
        <family val="2"/>
      </rPr>
      <t xml:space="preserve">
Im Rahmen einer Datenrevision wurde die statistische Zuordnung des Arbeitsortes von Stellen im Berichtsmonat April 2012 geändert und verfeinert. 
Die verbesserte Erkennung von Arbeitsorten im Ausland führt zu einer Abnahme von bisher im Inland ausgewiesenen Arbeitsorten und einer Zunahme von Stellen im Ausland. Dies betrifft häufig grenznahe Regionen, aber auch zentralere Regionen, z. B. wenn zur Personal-Rekrutierung für Geschäftseröffnungen im Ausland die örtlichen Agenturen/Jobcenter beauftragt worden sind. Für Stellen mit Arbeitsort im Ausland kann nun auch explizit das Land ausgewiesen werden. Um auf der veränderten Grundlage konsistente Zeitreihen bilden zu können, erfolgte die Änderung ab Juli 2006, was für das Bundesgebiet Insgesamt Änderungen der Eckzahlen ab diesem Berichtsmonat zur Folge hat. Zeitreihenvergleiche mit Daten bis Juni 2006, insbesondere auf tieferen regionalen Gebietseinheiten, sind daher in ihrer Aussagekraft eingeschränkt.
Siehe auch:</t>
    </r>
  </si>
  <si>
    <r>
      <rPr>
        <b/>
        <sz val="9"/>
        <rFont val="Arial"/>
        <family val="2"/>
      </rPr>
      <t>Umstellung der Statistik der gemeldeten Arbeitsstellen im Juli 2010</t>
    </r>
    <r>
      <rPr>
        <sz val="9"/>
        <color theme="1"/>
        <rFont val="Arial"/>
        <family val="2"/>
      </rPr>
      <t xml:space="preserve">
Bis zum Juli 2010 wurde auch über Stellen des zweiten Arbeitsmarktes (geförderte Stellen) berichtet. Dazu gehörten u. a. Stellen für Arbeitsgelegenheiten oder Arbeitsbeschaffungsmaßnahmen. Seitdem hat die Statistik der BA die Berichterstattung über die gemeldeten Arbeitsstellen vereinfacht und auf die Einstellungsbereitschaft der Betriebe und Verwaltungen ausgerichtet. Die Statistik der gemeldeten Arbeitsstellen beinhaltet deshalb nur noch die Stellen des 1. Arbeitsmarktes (wie oben genannt). Die auf diese Weise neu abgegrenzten Daten werden ab Berichtsmonat Juli 2010 rückwirkend bis Januar 2000 bereitgestellt, so dass bis dahin verzerrungsfreie Zeitreihenvergleiche möglich sind. Um Aussagen über Stellenmeldungen für Saisonbeschäftigung treffen zu können, wurden mit der Umstellung Wirtschaftszweige identifiziert, die typischerweise saisonal geprägt sind.</t>
    </r>
  </si>
  <si>
    <r>
      <rPr>
        <b/>
        <sz val="9"/>
        <rFont val="Arial"/>
        <family val="2"/>
      </rPr>
      <t>Weiterführende Informationen</t>
    </r>
    <r>
      <rPr>
        <sz val="9"/>
        <color theme="1"/>
        <rFont val="Arial"/>
        <family val="2"/>
      </rPr>
      <t xml:space="preserve">
Weiterführende Informationen befinden sich im Methodenbericht „Umstellung der Statistik der gemeldeten Arbeitsstellen“ im Internet unter:</t>
    </r>
  </si>
  <si>
    <r>
      <rPr>
        <b/>
        <sz val="9"/>
        <rFont val="Arial"/>
        <family val="2"/>
      </rPr>
      <t>Einschränkungen</t>
    </r>
    <r>
      <rPr>
        <sz val="9"/>
        <color theme="1"/>
        <rFont val="Arial"/>
        <family val="2"/>
      </rPr>
      <t xml:space="preserve">
Der Bundesagentur für Arbeit werden nicht alle Stellen gemeldet. Daher bilden die gemeldeten Arbeitsstellen nur einen Teil des gesamtwirtschaftlichen Stellenangebots ab.
In der Statistik der gemeldeten Arbeitsstellen sind die bei den zugelassenen kommunalen Trägern gemeldeten Arbeitsstellen nicht enthalten.</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</si>
  <si>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</si>
  <si>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</si>
  <si>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rPr>
        <b/>
        <sz val="9"/>
        <rFont val="Arial"/>
        <family val="2"/>
      </rPr>
      <t xml:space="preserve">Überhöhte Zu- und Abgänge im Juli 2023
</t>
    </r>
    <r>
      <rPr>
        <sz val="9"/>
        <rFont val="Arial"/>
        <family val="2"/>
      </rPr>
      <t>Im Berichtsmonat Juli 2023 sind Zu- und Abgänge gemeldeter Arbeitsstellen bundesweit um jeweils ca. 2.000 überhöht.</t>
    </r>
  </si>
  <si>
    <r>
      <t xml:space="preserve">Aufgrund von Revision der Klassifikation der Berufe 2010 sowie fachlicher Neuzuordnungen von Berufen können sich regelmäßig, und zwar gewöhnlich zum Berichtsmonat Januar Verschiebungen zwischen Berufen und/oder Anforderungsniveaus ergeben. Die Daten sind mit vorhergehenden Zeiträumen dann nur eingeschränkt vergleichbar. Aufgrund der Anfang 2020 eingeführten generalistischen Ausbildung zur Pflegefachfrau bzw. zum Pflegefachmann kann in den Arbeitsmarktstatistiken ab diesem Zeitpunkt nicht mehr trennscharf zwischen Gesundheits- und Krankenpflege einerseits und Altenpflege andererseits unterschieden werden. Beide Berufe sollten in der Summe betrachtet werden. Weitere Informationen finden Sie im Internetangebot der Statistik der Bundesagentur für Arbeit: </t>
    </r>
    <r>
      <rPr>
        <i/>
        <u/>
        <sz val="7"/>
        <rFont val="Arial"/>
        <family val="2"/>
      </rPr>
      <t>https://statistik.arbeitsagentur.de/DE/Navigation/Grundlagen/Klassifikationen/Klassifikation-der-Berufe/KldB2010-Fassung2020/Arbeitsmittel/Arbeitsmittel-Nav.html</t>
    </r>
  </si>
  <si>
    <t>Produkt-ID:</t>
  </si>
  <si>
    <t>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Homepage der Statistik der Bundesagentur für Arbeit erfolgen.</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</si>
  <si>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</si>
  <si>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t xml:space="preserve">Aufgrund von Revision der Klassifikation der Berufe 2010 sowie fachlicher Neuzuordnungen von Berufen können sich regelmäßig, und zwar gewöhnlich zum Berichtsmonat Januar Verschiebungen zwischen Berufen und/oder Anforderungsniveaus ergeben. Die Daten sind mit vorhergehenden Zeiträumen dann nur eingeschränkt vergleichbar.  Weitere Informationen finden Sie im Internetangebot der Statistik der Bundesagentur für Arbeit: https://statistik.arbeitsagentur.de/DE/Navigation/Grundlagen/Klassifikationen/Klassifikation-der-Berufe/KldB2010-Fassung2020/Arbeitsmittel/Arbeitsmittel-Nav.html </t>
  </si>
  <si>
    <t>Stand: 13.05.2025</t>
  </si>
  <si>
    <t>Bei gemeldeten Arbeitsstellen handelt es sich um
 - sozialversicherungspflichtige oder
 - geringfügige (Minijobs) oder
 - sonstige (z. B. Praktika- und Traineestellen, Beamte, Zeitsoldaten)
Stellen mit einer vorgesehenen Beschäftigungsdauer von mehr als sieben Kalendertagen, die den Arbeitsagenturen und den gemeinsamen Einrichtungen zur Besetzung gemeldet wurden.
Die regionale Zuordnung der gemeldeten Arbeitsstellen erfolgt nach dem Arbeitsort. Stellen privater Arbeitsvermittler (pAV) werden nur dann gezählt, wenn sie den Eigenbedarf der pAV decken sollen.</t>
  </si>
  <si>
    <t>gleitende(r) Jahressumme/Jahresdurchschnitt 2026</t>
  </si>
  <si>
    <t>Stand: 16.04.2026</t>
  </si>
  <si>
    <t>Im Internet stehen statistische Informationen zu diesen Themen zur Verfügung:</t>
  </si>
  <si>
    <t>gleitende Jahresergebnisse von September 2025 bis August 2026</t>
  </si>
  <si>
    <t>111 Landwirtschaft</t>
  </si>
  <si>
    <t>112 Tierwirtschaft</t>
  </si>
  <si>
    <t>113 Pferdewirtschaft</t>
  </si>
  <si>
    <t>115 Tierpflege</t>
  </si>
  <si>
    <t>117 Forst-,Jagdwirtschaft, Landschaftspflege</t>
  </si>
  <si>
    <t>121 Gartenbau</t>
  </si>
  <si>
    <t>122 Floristik</t>
  </si>
  <si>
    <t>211 Berg-, Tagebau und Sprengtechnik</t>
  </si>
  <si>
    <t>212 Naturstein-,Mineral-,Baustoffherstell.</t>
  </si>
  <si>
    <t>221 Kunststoff,Kautschukherstell.,verarbeit</t>
  </si>
  <si>
    <t>222 Farb- und Lacktechnik</t>
  </si>
  <si>
    <t>223 Holzbe- und -verarbeitung</t>
  </si>
  <si>
    <t>231 Papier- und Verpackungstechnik</t>
  </si>
  <si>
    <t>232 Technische Mediengestaltung</t>
  </si>
  <si>
    <t>234 Drucktechnik,-weiterverarb.,Buchbinderei</t>
  </si>
  <si>
    <t>241 Metallerzeugung</t>
  </si>
  <si>
    <t>242 Metallbearbeitung</t>
  </si>
  <si>
    <t>243 Metalloberflächenbehandlung</t>
  </si>
  <si>
    <t>244 Metallbau und Schweißtechnik</t>
  </si>
  <si>
    <t>245 Feinwerk- und Werkzeugtechnik</t>
  </si>
  <si>
    <t>251 Maschinenbau- und Betriebstechnik</t>
  </si>
  <si>
    <t>252 Fahrzeug-Luft-Raumfahrt-,Schiffbautechn.</t>
  </si>
  <si>
    <t>261 Mechatronik und Automatisierungstechnik</t>
  </si>
  <si>
    <t>262 Energietechnik</t>
  </si>
  <si>
    <t>263 Elektrotechnik</t>
  </si>
  <si>
    <t>271 Technische Forschung und Entwicklung</t>
  </si>
  <si>
    <t>272 Techn. Zeichnen, Konstruktion, Modellbau</t>
  </si>
  <si>
    <t>273 Technische Produktionsplanung,-steuerung</t>
  </si>
  <si>
    <t>281 Textiltechnik und -produktion</t>
  </si>
  <si>
    <t>282 Textilverarbeitung</t>
  </si>
  <si>
    <t>283 Leder-, Pelzherstellung u. -verarbeitung</t>
  </si>
  <si>
    <t>292 Lebensmittel- u. Genussmittelherstellung</t>
  </si>
  <si>
    <t>293 Speisenzubereitung</t>
  </si>
  <si>
    <t>311 Bauplanung u. -überwachung, Architektur</t>
  </si>
  <si>
    <t>312 Vermessung und Kartografie</t>
  </si>
  <si>
    <t>321 Hochbau</t>
  </si>
  <si>
    <t>322 Tiefbau</t>
  </si>
  <si>
    <t>331 Bodenverlegung</t>
  </si>
  <si>
    <t>332 Maler.,Stuckat.,Bauwerksabd,Bautenschutz</t>
  </si>
  <si>
    <t>333 Aus-,Trockenbau.Iso.Zimmer.Glas.Roll.bau</t>
  </si>
  <si>
    <t>341 Gebäudetechnik</t>
  </si>
  <si>
    <t>342 Klempnerei,Sanitär,Heizung,Klimatechnik</t>
  </si>
  <si>
    <t>343 Ver- und Entsorgung</t>
  </si>
  <si>
    <t>411 Mathematik und Statistik</t>
  </si>
  <si>
    <t>412 Biologie</t>
  </si>
  <si>
    <t>413 Chemie</t>
  </si>
  <si>
    <t>414 Physik</t>
  </si>
  <si>
    <t>421 Geologie, Geografie und Meteorologie</t>
  </si>
  <si>
    <t>422 Umweltschutztechnik</t>
  </si>
  <si>
    <t>423 Umweltmanagement und -beratung</t>
  </si>
  <si>
    <t>431 Informatik</t>
  </si>
  <si>
    <t>432 IT-Systemanalyse,Anwenderber,IT-Vertrieb</t>
  </si>
  <si>
    <t>433 IT-Netzwerkt.,-Koord.,-Administr.,-Orga.</t>
  </si>
  <si>
    <t>434 Softwareentwicklung und Programmierung</t>
  </si>
  <si>
    <t>511 Tech.Betrieb Eisenb.,Luft,Schiffsverkehr</t>
  </si>
  <si>
    <t>512 Überwachung,WartungVerkehrsinfrastruktur</t>
  </si>
  <si>
    <t>513 Lagerwirt.,Post,Zustellung,Güterumschlag</t>
  </si>
  <si>
    <t>514 Servicekräfte im Personenverkehr</t>
  </si>
  <si>
    <t>515 Überwachung u. Steuerung Verkehrsbetrieb</t>
  </si>
  <si>
    <t>516 Kaufleute - Verkehr und Logistik</t>
  </si>
  <si>
    <t>521 Fahrzeugführung im Straßenverkehr</t>
  </si>
  <si>
    <t>522 Fahrzeugführung im Eisenbahnverkehr</t>
  </si>
  <si>
    <t>524 Fahrzeugführung im Schiffsverkehr</t>
  </si>
  <si>
    <t>525 Bau- und Transportgeräteführung</t>
  </si>
  <si>
    <t>531 Obj.-,Pers.-,Brandschutz,Arbeitssicherh.</t>
  </si>
  <si>
    <t>532 Polizei,Kriminald.,Gerichts,Justizvollz.</t>
  </si>
  <si>
    <t>533 Gewerbe,Gesundheitsaufsicht,Desinfektion</t>
  </si>
  <si>
    <t>541 Reinigung</t>
  </si>
  <si>
    <t>611 Einkauf und Vertrieb</t>
  </si>
  <si>
    <t>612 Handel</t>
  </si>
  <si>
    <t>613 Immobilienwirtschaft,Facility-Management</t>
  </si>
  <si>
    <t>621 Verkauf (ohne Produktspezialisierung)</t>
  </si>
  <si>
    <t>622 Verkauf Bekleid.,Elektro,KFZ,Hartwaren</t>
  </si>
  <si>
    <t>623 Verkauf von Lebensmitteln</t>
  </si>
  <si>
    <t>624 Verkauf drog.apotheken.Waren,Medizinbed.</t>
  </si>
  <si>
    <t>631 Tourismus und Sport</t>
  </si>
  <si>
    <t>632 Hotellerie</t>
  </si>
  <si>
    <t>633 Gastronomie</t>
  </si>
  <si>
    <t>634 Veranstaltungsservice, -management</t>
  </si>
  <si>
    <t>713 Unternehmensorganisation und -strategie</t>
  </si>
  <si>
    <t>714 Büro und Sekretariat</t>
  </si>
  <si>
    <t>715 Personalwesen und -dienstleistung</t>
  </si>
  <si>
    <t>721 Versicherungs- u. Finanzdienstleistungen</t>
  </si>
  <si>
    <t>722 Rechnungswesen, Controlling und Revision</t>
  </si>
  <si>
    <t>723 Steuerberatung</t>
  </si>
  <si>
    <t>731 Rechtsberatung, -sprechung und -ordnung</t>
  </si>
  <si>
    <t>732 Verwaltung</t>
  </si>
  <si>
    <t>733 Medien-Dokumentations-Informationsdienst</t>
  </si>
  <si>
    <t>811 Arzt- und Praxishilfe</t>
  </si>
  <si>
    <t>812 Medizinisches Laboratorium</t>
  </si>
  <si>
    <t>813 Gesundh.,Krankenpfl.,Rettungsd.Geburtsh.</t>
  </si>
  <si>
    <t>814 Human- und Zahnmedizin</t>
  </si>
  <si>
    <t>815 Tiermedizin und Tierheilkunde</t>
  </si>
  <si>
    <t>816 Psychologie, nichtärztl. Psychotherapie</t>
  </si>
  <si>
    <t>817 Nicht ärztliche Therapie und Heilkunde</t>
  </si>
  <si>
    <t>818 Pharmazie</t>
  </si>
  <si>
    <t>821 Altenpflege</t>
  </si>
  <si>
    <t>822 Ernährungs-,Gesundheitsberatung,Wellness</t>
  </si>
  <si>
    <t>823 Körperpflege</t>
  </si>
  <si>
    <t>825 Medizin-, Orthopädie- und Rehatechnik</t>
  </si>
  <si>
    <t>831 Erziehung,Sozialarb.,Heilerziehungspfl.</t>
  </si>
  <si>
    <t>832 Hauswirtschaft und Verbraucherberatung</t>
  </si>
  <si>
    <t>841 Lehrtätigkeit an allgemeinbild. Schulen</t>
  </si>
  <si>
    <t>842 Lehrt.berufsb.Fächer,betr.Ausb.,Betr.päd</t>
  </si>
  <si>
    <t>843 Lehr-,Forschungstätigkeit an Hochschulen</t>
  </si>
  <si>
    <t>844 Lehrtätigk. außerschul.Bildungseinricht.</t>
  </si>
  <si>
    <t>845 Fahr-,Sportunterricht außerschul. Bild.</t>
  </si>
  <si>
    <t>912 Geisteswissenschaften</t>
  </si>
  <si>
    <t>913 Gesellschaftswissenschaften</t>
  </si>
  <si>
    <t>921 Werbung und Marketing</t>
  </si>
  <si>
    <t>922 Öffentlichkeitsarbeit</t>
  </si>
  <si>
    <t>924 Redaktion und Journalismus</t>
  </si>
  <si>
    <t>932 Innenarchitektur, Raumausstattung</t>
  </si>
  <si>
    <t>935 Kunsthandwerkliche Metallgestaltung</t>
  </si>
  <si>
    <t>941 Musik-, Gesang-, Dirigententätigkeiten</t>
  </si>
  <si>
    <t>942 Schauspiel, Tanz und Bewegungskunst</t>
  </si>
  <si>
    <t>944 Theater-, Film- und Fernsehproduktion</t>
  </si>
  <si>
    <t>945 Veranstaltungs-, Kamera-, Tontechnik</t>
  </si>
  <si>
    <t>Statistik der Bundesagentur für Arbeit, Berichte: Analyse Arbeitsmarkt, Gemeldete Arbeitsstellen nach Berufen (Engpassanalyse),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</si>
</sst>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0.00\ &quot;€&quot;_-;\-* #,##0.00\ &quot;€&quot;_-;_-* &quot;-&quot;??\ &quot;€&quot;_-;_-@_-"/>
    <numFmt numFmtId="164" formatCode="_-* #,##0\ _€_-;\-* #,##0\ _€_-;_-* &quot;-&quot;\ _€_-;_-@_-"/>
    <numFmt numFmtId="165" formatCode="#,##0,"/>
    <numFmt numFmtId="166" formatCode="mmmm\ yyyy"/>
    <numFmt numFmtId="167" formatCode="0.0"/>
    <numFmt numFmtId="168" formatCode="\+#,##0.0\ ;\-#,##0.0\ ;#,##0.0\ "/>
    <numFmt numFmtId="169" formatCode="\+#,##0\ ;\-#,##0\ ;#,##0\ "/>
    <numFmt numFmtId="170" formatCode="#,##0.0"/>
    <numFmt numFmtId="171" formatCode="@\ *."/>
    <numFmt numFmtId="172" formatCode="0.0_)"/>
    <numFmt numFmtId="173" formatCode="\ @\ *."/>
    <numFmt numFmtId="174" formatCode="\+#\ ###\ ##0;\-\ #\ ###\ ##0;\-"/>
    <numFmt numFmtId="175" formatCode="* &quot;[&quot;#0&quot;]&quot;"/>
    <numFmt numFmtId="176" formatCode="*+\ #\ ###\ ###\ ##0.0;\-\ #\ ###\ ###\ ##0.0;* &quot;&quot;\-&quot;&quot;"/>
    <numFmt numFmtId="177" formatCode="\+\ #\ ###\ ###\ ##0.0;\-\ #\ ###\ ###\ ##0.0;* &quot;&quot;\-&quot;&quot;"/>
    <numFmt numFmtId="178" formatCode="* &quot;[&quot;#0\ \ &quot;]&quot;"/>
    <numFmt numFmtId="179" formatCode="##\ ###\ ##0"/>
    <numFmt numFmtId="180" formatCode="#\ ###\ ###"/>
    <numFmt numFmtId="181" formatCode="#\ ###\ ##0.0;\-\ #\ ###\ ##0.0;\-"/>
    <numFmt numFmtId="182" formatCode="\ mmmm\ yyyy"/>
    <numFmt numFmtId="183" formatCode="\+#,##0;\-#,##0"/>
    <numFmt numFmtId="184" formatCode="\+#,##0.0;\-#,##0.0"/>
    <numFmt numFmtId="185" formatCode="\+#,##0\ ;\-#,##0\ ;\ #,##0"/>
    <numFmt numFmtId="186" formatCode="dd/\ mmmm\ yyyy"/>
  </numFmts>
  <fonts count="71">
    <font>
      <sz val="8"/>
      <name val="Tahoma"/>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color indexed="18"/>
      <name val="Arial"/>
      <family val="2"/>
    </font>
    <font>
      <sz val="10"/>
      <color indexed="56"/>
      <name val="Arial"/>
      <family val="2"/>
    </font>
    <font>
      <b/>
      <i/>
      <sz val="12"/>
      <name val="Arial"/>
      <family val="2"/>
    </font>
    <font>
      <sz val="8"/>
      <name val="Arial"/>
      <family val="2"/>
    </font>
    <font>
      <sz val="9"/>
      <color indexed="18"/>
      <name val="Arial"/>
      <family val="2"/>
    </font>
    <font>
      <sz val="9"/>
      <name val="Arial"/>
      <family val="2"/>
    </font>
    <font>
      <u/>
      <sz val="10"/>
      <color indexed="12"/>
      <name val="Arial"/>
      <family val="2"/>
    </font>
    <font>
      <b/>
      <sz val="9"/>
      <name val="Arial"/>
      <family val="2"/>
    </font>
    <font>
      <i/>
      <sz val="8"/>
      <name val="Arial"/>
      <family val="2"/>
    </font>
    <font>
      <b/>
      <sz val="12"/>
      <name val="Arial"/>
      <family val="2"/>
    </font>
    <font>
      <sz val="8"/>
      <color indexed="9"/>
      <name val="Arial"/>
      <family val="2"/>
    </font>
    <font>
      <u/>
      <sz val="9"/>
      <color indexed="18"/>
      <name val="Arial"/>
      <family val="2"/>
    </font>
    <font>
      <u/>
      <sz val="8"/>
      <color indexed="12"/>
      <name val="Tahoma"/>
      <family val="2"/>
    </font>
    <font>
      <u/>
      <sz val="9"/>
      <color indexed="12"/>
      <name val="Arial"/>
      <family val="2"/>
    </font>
    <font>
      <b/>
      <i/>
      <sz val="11"/>
      <name val="Arial"/>
      <family val="2"/>
    </font>
    <font>
      <b/>
      <sz val="11"/>
      <name val="Arial"/>
      <family val="2"/>
    </font>
    <font>
      <b/>
      <sz val="10"/>
      <name val="Arial"/>
      <family val="2"/>
    </font>
    <font>
      <b/>
      <vertAlign val="superscript"/>
      <sz val="10"/>
      <name val="Arial"/>
      <family val="2"/>
    </font>
    <font>
      <vertAlign val="superscript"/>
      <sz val="8"/>
      <name val="Arial"/>
      <family val="2"/>
    </font>
    <font>
      <vertAlign val="superscript"/>
      <sz val="8"/>
      <color indexed="18"/>
      <name val="Arial"/>
      <family val="2"/>
    </font>
    <font>
      <sz val="6"/>
      <name val="Arial"/>
      <family val="2"/>
    </font>
    <font>
      <sz val="8"/>
      <name val="Tahoma"/>
      <family val="2"/>
    </font>
    <font>
      <sz val="7.5"/>
      <name val="Arial"/>
      <family val="2"/>
    </font>
    <font>
      <sz val="10"/>
      <name val="Arial"/>
      <family val="2"/>
    </font>
    <font>
      <sz val="11"/>
      <name val="Arial"/>
      <family val="2"/>
    </font>
    <font>
      <vertAlign val="superscript"/>
      <sz val="8"/>
      <color indexed="18"/>
      <name val="MetaNormalLF-Roman"/>
      <family val="2"/>
    </font>
    <font>
      <sz val="8"/>
      <color indexed="18"/>
      <name val="Arial"/>
      <family val="2"/>
    </font>
    <font>
      <u/>
      <sz val="8"/>
      <color indexed="18"/>
      <name val="Arial"/>
      <family val="2"/>
    </font>
    <font>
      <b/>
      <sz val="8"/>
      <name val="Arial"/>
      <family val="2"/>
    </font>
    <font>
      <b/>
      <vertAlign val="superscript"/>
      <sz val="9.1"/>
      <name val="Arial"/>
      <family val="2"/>
    </font>
    <font>
      <b/>
      <vertAlign val="superscript"/>
      <sz val="8"/>
      <name val="Arial"/>
      <family val="2"/>
    </font>
    <font>
      <sz val="12"/>
      <name val="Arial"/>
      <family val="2"/>
    </font>
    <font>
      <sz val="9"/>
      <color rgb="FF000000"/>
      <name val="Arial"/>
      <family val="2"/>
    </font>
    <font>
      <b/>
      <sz val="10"/>
      <color rgb="FFFF0000"/>
      <name val="Arial"/>
      <family val="2"/>
    </font>
    <font>
      <b/>
      <vertAlign val="superscript"/>
      <sz val="8.1"/>
      <name val="Arial"/>
      <family val="2"/>
    </font>
    <font>
      <vertAlign val="superscript"/>
      <sz val="7.2"/>
      <name val="Arial"/>
      <family val="2"/>
    </font>
    <font>
      <sz val="10"/>
      <name val="Arial"/>
      <family val="2"/>
    </font>
    <font>
      <i/>
      <sz val="10"/>
      <name val="Arial"/>
      <family val="2"/>
    </font>
    <font>
      <sz val="10"/>
      <color indexed="10"/>
      <name val="Arial"/>
      <family val="2"/>
    </font>
    <font>
      <sz val="10"/>
      <color indexed="8"/>
      <name val="Arial"/>
      <family val="2"/>
    </font>
    <font>
      <sz val="10"/>
      <name val="Arial"/>
      <family val="2"/>
    </font>
    <font>
      <u/>
      <sz val="10"/>
      <name val="Arial"/>
      <family val="2"/>
    </font>
    <font>
      <b/>
      <sz val="14"/>
      <name val="Arial"/>
      <family val="2"/>
    </font>
    <font>
      <u/>
      <sz val="10"/>
      <color indexed="8"/>
      <name val="Arial"/>
      <family val="2"/>
    </font>
    <font>
      <sz val="10"/>
      <color theme="0"/>
      <name val="Arial"/>
      <family val="2"/>
    </font>
    <font>
      <sz val="10"/>
      <name val="Arial"/>
      <family val="2"/>
    </font>
    <font>
      <b/>
      <u/>
      <sz val="9"/>
      <color indexed="12"/>
      <name val="Arial"/>
      <family val="2"/>
    </font>
    <font>
      <b/>
      <sz val="8"/>
      <color rgb="FF000000"/>
      <name val="Arial"/>
      <family val="2"/>
    </font>
    <font>
      <u/>
      <sz val="10"/>
      <color theme="10"/>
      <name val="Arial"/>
      <family val="2"/>
    </font>
    <font>
      <u/>
      <sz val="11"/>
      <color theme="10"/>
      <name val="Arial"/>
      <family val="2"/>
    </font>
    <font>
      <b/>
      <sz val="10"/>
      <color indexed="12"/>
      <name val="Arial"/>
      <family val="2"/>
    </font>
    <font>
      <vertAlign val="superscript"/>
      <sz val="7"/>
      <name val="Arial"/>
      <family val="2"/>
    </font>
    <font>
      <sz val="7"/>
      <name val="Arial"/>
      <family val="2"/>
    </font>
    <font>
      <sz val="8"/>
      <color rgb="FFFF0000"/>
      <name val="Arial"/>
      <family val="2"/>
    </font>
    <font>
      <b/>
      <sz val="10"/>
      <color indexed="8"/>
      <name val="Arial"/>
      <family val="2"/>
    </font>
    <font>
      <sz val="9"/>
      <color theme="1"/>
      <name val="Arial"/>
      <family val="2"/>
    </font>
    <font>
      <i/>
      <u/>
      <sz val="7"/>
      <name val="Arial"/>
      <family val="2"/>
    </font>
    <font>
      <sz val="10"/>
      <color theme="1"/>
      <name val="Arial"/>
      <family val="2"/>
    </font>
    <font>
      <sz val="10"/>
      <name val="Arial"/>
    </font>
  </fonts>
  <fills count="11">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2"/>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FFFFFF"/>
        <bgColor indexed="64"/>
      </patternFill>
    </fill>
  </fills>
  <borders count="41">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hair">
        <color indexed="9"/>
      </left>
      <right/>
      <top style="hair">
        <color indexed="9"/>
      </top>
      <bottom style="hair">
        <color indexed="9"/>
      </bottom>
      <diagonal/>
    </border>
    <border>
      <left/>
      <right style="hair">
        <color indexed="9"/>
      </right>
      <top style="hair">
        <color indexed="9"/>
      </top>
      <bottom style="hair">
        <color indexed="9"/>
      </bottom>
      <diagonal/>
    </border>
    <border>
      <left/>
      <right/>
      <top style="hair">
        <color indexed="9"/>
      </top>
      <bottom style="hair">
        <color indexed="9"/>
      </bottom>
      <diagonal/>
    </border>
    <border>
      <left/>
      <right/>
      <top/>
      <bottom style="hair">
        <color theme="0" tint="-0.499984740745262"/>
      </bottom>
      <diagonal/>
    </border>
    <border>
      <left style="hair">
        <color theme="0" tint="-0.499984740745262"/>
      </left>
      <right style="hair">
        <color theme="0" tint="-0.499984740745262"/>
      </right>
      <top/>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style="hair">
        <color theme="0" tint="-0.24994659260841701"/>
      </right>
      <top/>
      <bottom/>
      <diagonal/>
    </border>
    <border>
      <left style="hair">
        <color theme="0" tint="-0.24994659260841701"/>
      </left>
      <right style="hair">
        <color theme="0" tint="-0.499984740745262"/>
      </right>
      <top style="hair">
        <color theme="0" tint="-0.24994659260841701"/>
      </top>
      <bottom/>
      <diagonal/>
    </border>
    <border>
      <left style="hair">
        <color theme="0" tint="-0.24994659260841701"/>
      </left>
      <right style="hair">
        <color theme="0" tint="-0.499984740745262"/>
      </right>
      <top/>
      <bottom style="hair">
        <color theme="0" tint="-0.24994659260841701"/>
      </bottom>
      <diagonal/>
    </border>
    <border>
      <left/>
      <right/>
      <top/>
      <bottom style="thin">
        <color rgb="FF404040"/>
      </bottom>
      <diagonal/>
    </border>
    <border>
      <left style="thin">
        <color indexed="64"/>
      </left>
      <right style="thin">
        <color indexed="64"/>
      </right>
      <top style="thin">
        <color indexed="64"/>
      </top>
      <bottom/>
      <diagonal/>
    </border>
    <border>
      <left/>
      <right/>
      <top/>
      <bottom style="thin">
        <color theme="1" tint="0.24994659260841701"/>
      </bottom>
      <diagonal/>
    </border>
  </borders>
  <cellStyleXfs count="85">
    <xf numFmtId="0" fontId="0" fillId="0" borderId="0"/>
    <xf numFmtId="171" fontId="15" fillId="0" borderId="0"/>
    <xf numFmtId="49" fontId="15" fillId="0" borderId="0"/>
    <xf numFmtId="172" fontId="11" fillId="0" borderId="0">
      <alignment horizontal="center"/>
    </xf>
    <xf numFmtId="173" fontId="15" fillId="0" borderId="0"/>
    <xf numFmtId="174" fontId="11" fillId="0" borderId="0"/>
    <xf numFmtId="175" fontId="11" fillId="0" borderId="0"/>
    <xf numFmtId="176" fontId="11" fillId="0" borderId="0"/>
    <xf numFmtId="177" fontId="11" fillId="0" borderId="0">
      <alignment horizontal="center"/>
    </xf>
    <xf numFmtId="178" fontId="11" fillId="0" borderId="0">
      <alignment horizontal="center"/>
    </xf>
    <xf numFmtId="179" fontId="11" fillId="0" borderId="0">
      <alignment horizontal="center"/>
    </xf>
    <xf numFmtId="180" fontId="11" fillId="0" borderId="0">
      <alignment horizontal="center"/>
    </xf>
    <xf numFmtId="181" fontId="11" fillId="0" borderId="0">
      <alignment horizontal="center"/>
    </xf>
    <xf numFmtId="164" fontId="11" fillId="0" borderId="0" applyFont="0" applyFill="0" applyBorder="0" applyAlignment="0" applyProtection="0"/>
    <xf numFmtId="44" fontId="11" fillId="0" borderId="0" applyFont="0" applyFill="0" applyBorder="0" applyAlignment="0" applyProtection="0"/>
    <xf numFmtId="0" fontId="24"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32" fillId="0" borderId="1" applyFont="0" applyBorder="0" applyAlignment="0"/>
    <xf numFmtId="1" fontId="28" fillId="2" borderId="2">
      <alignment horizontal="right"/>
    </xf>
    <xf numFmtId="0" fontId="11" fillId="0" borderId="0"/>
    <xf numFmtId="0" fontId="35" fillId="0" borderId="0"/>
    <xf numFmtId="0" fontId="11" fillId="0" borderId="0"/>
    <xf numFmtId="0" fontId="33" fillId="0" borderId="0"/>
    <xf numFmtId="0" fontId="11" fillId="0" borderId="0"/>
    <xf numFmtId="0" fontId="11" fillId="0" borderId="0"/>
    <xf numFmtId="0" fontId="11" fillId="0" borderId="0"/>
    <xf numFmtId="0" fontId="33" fillId="0" borderId="0"/>
    <xf numFmtId="170" fontId="34" fillId="0" borderId="0">
      <alignment horizontal="center" vertical="center"/>
    </xf>
    <xf numFmtId="0" fontId="10" fillId="0" borderId="0"/>
    <xf numFmtId="0" fontId="48" fillId="0" borderId="0"/>
    <xf numFmtId="171" fontId="15" fillId="0" borderId="0"/>
    <xf numFmtId="171" fontId="15" fillId="0" borderId="0"/>
    <xf numFmtId="49" fontId="15" fillId="0" borderId="0"/>
    <xf numFmtId="49" fontId="15" fillId="0" borderId="0"/>
    <xf numFmtId="172" fontId="11" fillId="0" borderId="0">
      <alignment horizontal="center"/>
    </xf>
    <xf numFmtId="172" fontId="11" fillId="0" borderId="0">
      <alignment horizontal="center"/>
    </xf>
    <xf numFmtId="173" fontId="15" fillId="0" borderId="0"/>
    <xf numFmtId="173" fontId="15" fillId="0" borderId="0"/>
    <xf numFmtId="174" fontId="11" fillId="0" borderId="0"/>
    <xf numFmtId="174" fontId="11" fillId="0" borderId="0"/>
    <xf numFmtId="175" fontId="11" fillId="0" borderId="0"/>
    <xf numFmtId="175" fontId="11" fillId="0" borderId="0"/>
    <xf numFmtId="176" fontId="11" fillId="0" borderId="0"/>
    <xf numFmtId="176" fontId="11" fillId="0" borderId="0"/>
    <xf numFmtId="177" fontId="11" fillId="0" borderId="0">
      <alignment horizontal="center"/>
    </xf>
    <xf numFmtId="177" fontId="11" fillId="0" borderId="0">
      <alignment horizontal="center"/>
    </xf>
    <xf numFmtId="178" fontId="11" fillId="0" borderId="0">
      <alignment horizontal="center"/>
    </xf>
    <xf numFmtId="178" fontId="11" fillId="0" borderId="0">
      <alignment horizontal="center"/>
    </xf>
    <xf numFmtId="179" fontId="11" fillId="0" borderId="0">
      <alignment horizontal="center"/>
    </xf>
    <xf numFmtId="179" fontId="11" fillId="0" borderId="0">
      <alignment horizontal="center"/>
    </xf>
    <xf numFmtId="180" fontId="11" fillId="0" borderId="0">
      <alignment horizontal="center"/>
    </xf>
    <xf numFmtId="180" fontId="11" fillId="0" borderId="0">
      <alignment horizontal="center"/>
    </xf>
    <xf numFmtId="181" fontId="11" fillId="0" borderId="0">
      <alignment horizontal="center"/>
    </xf>
    <xf numFmtId="181" fontId="11" fillId="0" borderId="0">
      <alignment horizontal="center"/>
    </xf>
    <xf numFmtId="164" fontId="11"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8" fillId="0" borderId="0" applyNumberFormat="0" applyFill="0" applyBorder="0" applyAlignment="0" applyProtection="0">
      <alignment vertical="top"/>
      <protection locked="0"/>
    </xf>
    <xf numFmtId="0" fontId="11" fillId="0" borderId="0" applyNumberFormat="0" applyFont="0" applyFill="0" applyBorder="0" applyAlignment="0" applyProtection="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xf numFmtId="0" fontId="33" fillId="0" borderId="0"/>
    <xf numFmtId="0" fontId="18" fillId="0" borderId="0" applyNumberFormat="0" applyFill="0" applyBorder="0" applyAlignment="0" applyProtection="0">
      <alignment vertical="top"/>
      <protection locked="0"/>
    </xf>
    <xf numFmtId="0" fontId="8" fillId="0" borderId="0"/>
    <xf numFmtId="0" fontId="7" fillId="0" borderId="0"/>
    <xf numFmtId="0" fontId="52" fillId="0" borderId="0"/>
    <xf numFmtId="0" fontId="6" fillId="0" borderId="0"/>
    <xf numFmtId="0" fontId="57" fillId="0" borderId="0"/>
    <xf numFmtId="0" fontId="5" fillId="0" borderId="0"/>
    <xf numFmtId="0" fontId="60" fillId="0" borderId="0" applyNumberFormat="0" applyFill="0" applyBorder="0" applyAlignment="0" applyProtection="0">
      <alignment vertical="top"/>
      <protection locked="0"/>
    </xf>
    <xf numFmtId="0" fontId="61" fillId="0" borderId="0" applyNumberFormat="0" applyFill="0" applyBorder="0" applyAlignment="0" applyProtection="0"/>
    <xf numFmtId="0" fontId="4" fillId="0" borderId="0"/>
    <xf numFmtId="0" fontId="3" fillId="0" borderId="0"/>
    <xf numFmtId="0" fontId="2" fillId="0" borderId="0"/>
    <xf numFmtId="0" fontId="11" fillId="0" borderId="0"/>
    <xf numFmtId="0" fontId="70" fillId="0" borderId="0"/>
    <xf numFmtId="0" fontId="1" fillId="0" borderId="0"/>
  </cellStyleXfs>
  <cellXfs count="559">
    <xf numFmtId="0" fontId="0" fillId="0" borderId="0" xfId="0"/>
    <xf numFmtId="3" fontId="16" fillId="0" borderId="0" xfId="25" applyNumberFormat="1" applyFont="1" applyFill="1" applyBorder="1" applyAlignment="1">
      <alignment horizontal="left"/>
    </xf>
    <xf numFmtId="0" fontId="11" fillId="0" borderId="0" xfId="26"/>
    <xf numFmtId="0" fontId="11" fillId="0" borderId="0" xfId="26" applyBorder="1"/>
    <xf numFmtId="0" fontId="11" fillId="0" borderId="0" xfId="26" applyFont="1" applyBorder="1"/>
    <xf numFmtId="0" fontId="17" fillId="0" borderId="0" xfId="26" applyFont="1" applyBorder="1" applyAlignment="1">
      <alignment horizontal="right"/>
    </xf>
    <xf numFmtId="0" fontId="17" fillId="0" borderId="0" xfId="26" applyFont="1" applyBorder="1"/>
    <xf numFmtId="0" fontId="11" fillId="0" borderId="0" xfId="26" applyFont="1"/>
    <xf numFmtId="0" fontId="22" fillId="0" borderId="0" xfId="26" applyFont="1" applyFill="1" applyBorder="1" applyAlignment="1">
      <alignment horizontal="center" vertical="center" shrinkToFit="1"/>
    </xf>
    <xf numFmtId="0" fontId="22" fillId="0" borderId="0" xfId="26" applyFont="1" applyFill="1" applyBorder="1" applyAlignment="1">
      <alignment horizontal="left" vertical="center" shrinkToFit="1"/>
    </xf>
    <xf numFmtId="0" fontId="16" fillId="0" borderId="0" xfId="26" applyFont="1" applyFill="1" applyBorder="1" applyAlignment="1">
      <alignment horizontal="left" vertical="center" shrinkToFit="1"/>
    </xf>
    <xf numFmtId="165" fontId="16" fillId="0" borderId="0" xfId="26" applyNumberFormat="1" applyFont="1" applyFill="1" applyBorder="1" applyAlignment="1">
      <alignment horizontal="left" vertical="center" shrinkToFit="1"/>
    </xf>
    <xf numFmtId="0" fontId="12" fillId="0" borderId="0" xfId="26" applyFont="1" applyBorder="1" applyAlignment="1">
      <alignment horizontal="left"/>
    </xf>
    <xf numFmtId="0" fontId="16" fillId="0" borderId="0" xfId="26" applyFont="1" applyFill="1" applyBorder="1" applyAlignment="1">
      <alignment horizontal="left" shrinkToFit="1"/>
    </xf>
    <xf numFmtId="0" fontId="16" fillId="0" borderId="0" xfId="26" applyFont="1" applyFill="1" applyBorder="1" applyAlignment="1">
      <alignment horizontal="left" vertical="center" textRotation="90" shrinkToFit="1"/>
    </xf>
    <xf numFmtId="165" fontId="16" fillId="0" borderId="0" xfId="26" applyNumberFormat="1" applyFont="1" applyFill="1" applyBorder="1" applyAlignment="1">
      <alignment horizontal="left"/>
    </xf>
    <xf numFmtId="0" fontId="23" fillId="0" borderId="0" xfId="17" applyFont="1" applyFill="1" applyBorder="1" applyAlignment="1" applyProtection="1">
      <alignment horizontal="left" shrinkToFit="1"/>
    </xf>
    <xf numFmtId="0" fontId="16" fillId="0" borderId="0" xfId="26" applyFont="1" applyBorder="1" applyAlignment="1">
      <alignment horizontal="left"/>
    </xf>
    <xf numFmtId="166" fontId="17" fillId="0" borderId="0" xfId="27" applyNumberFormat="1" applyFont="1" applyFill="1" applyBorder="1" applyAlignment="1">
      <alignment wrapText="1"/>
    </xf>
    <xf numFmtId="0" fontId="11" fillId="0" borderId="0" xfId="21" applyBorder="1" applyProtection="1"/>
    <xf numFmtId="0" fontId="11" fillId="0" borderId="0" xfId="21" applyBorder="1"/>
    <xf numFmtId="0" fontId="28" fillId="0" borderId="0" xfId="21" applyFont="1" applyBorder="1" applyAlignment="1" applyProtection="1">
      <alignment horizontal="right"/>
    </xf>
    <xf numFmtId="0" fontId="30" fillId="0" borderId="0" xfId="21" applyFont="1" applyFill="1" applyBorder="1" applyAlignment="1" applyProtection="1">
      <alignment horizontal="left" vertical="top"/>
    </xf>
    <xf numFmtId="170" fontId="15" fillId="0" borderId="0" xfId="21" quotePrefix="1" applyNumberFormat="1" applyFont="1" applyFill="1" applyBorder="1" applyAlignment="1" applyProtection="1">
      <alignment horizontal="right"/>
    </xf>
    <xf numFmtId="170" fontId="15" fillId="0" borderId="0" xfId="21" applyNumberFormat="1" applyFont="1" applyFill="1" applyBorder="1" applyAlignment="1" applyProtection="1">
      <alignment horizontal="right"/>
    </xf>
    <xf numFmtId="3" fontId="15" fillId="0" borderId="0" xfId="21" applyNumberFormat="1" applyFont="1" applyFill="1" applyBorder="1" applyAlignment="1" applyProtection="1">
      <alignment horizontal="right"/>
    </xf>
    <xf numFmtId="0" fontId="20" fillId="0" borderId="0" xfId="21" applyFont="1" applyBorder="1" applyAlignment="1">
      <alignment horizontal="right"/>
    </xf>
    <xf numFmtId="0" fontId="31" fillId="0" borderId="0" xfId="21" applyFont="1" applyFill="1" applyBorder="1" applyAlignment="1" applyProtection="1">
      <alignment horizontal="left" vertical="top"/>
    </xf>
    <xf numFmtId="0" fontId="11" fillId="0" borderId="0" xfId="21"/>
    <xf numFmtId="0" fontId="35" fillId="0" borderId="0" xfId="22" applyBorder="1"/>
    <xf numFmtId="0" fontId="35" fillId="0" borderId="0" xfId="22"/>
    <xf numFmtId="0" fontId="27" fillId="0" borderId="0" xfId="26" applyFont="1" applyBorder="1"/>
    <xf numFmtId="0" fontId="36" fillId="0" borderId="0" xfId="26" applyFont="1" applyBorder="1"/>
    <xf numFmtId="0" fontId="36" fillId="0" borderId="0" xfId="0" applyFont="1" applyBorder="1"/>
    <xf numFmtId="0" fontId="27" fillId="0" borderId="0" xfId="0" applyFont="1" applyBorder="1"/>
    <xf numFmtId="167" fontId="11" fillId="0" borderId="0" xfId="21" applyNumberFormat="1" applyBorder="1"/>
    <xf numFmtId="170" fontId="11" fillId="0" borderId="0" xfId="21" applyNumberFormat="1" applyBorder="1"/>
    <xf numFmtId="0" fontId="15" fillId="0" borderId="0" xfId="21" applyFont="1" applyBorder="1" applyAlignment="1">
      <alignment horizontal="right"/>
    </xf>
    <xf numFmtId="0" fontId="25" fillId="0" borderId="0" xfId="15" applyFont="1" applyFill="1" applyBorder="1" applyAlignment="1" applyProtection="1">
      <alignment horizontal="left" vertical="top"/>
    </xf>
    <xf numFmtId="0" fontId="17" fillId="0" borderId="0" xfId="26" applyFont="1" applyBorder="1" applyAlignment="1"/>
    <xf numFmtId="0" fontId="35" fillId="0" borderId="0" xfId="22" applyBorder="1" applyProtection="1"/>
    <xf numFmtId="49" fontId="12" fillId="0" borderId="0" xfId="22" applyNumberFormat="1" applyFont="1" applyBorder="1" applyAlignment="1" applyProtection="1">
      <alignment horizontal="right"/>
    </xf>
    <xf numFmtId="0" fontId="16" fillId="0" borderId="0" xfId="28" applyFont="1" applyBorder="1"/>
    <xf numFmtId="166" fontId="28" fillId="0" borderId="0" xfId="21" applyNumberFormat="1" applyFont="1" applyBorder="1" applyAlignment="1" applyProtection="1">
      <alignment horizontal="left"/>
    </xf>
    <xf numFmtId="0" fontId="35" fillId="0" borderId="0" xfId="22" applyFill="1" applyBorder="1" applyProtection="1"/>
    <xf numFmtId="0" fontId="15" fillId="0" borderId="0" xfId="22" applyFont="1" applyBorder="1" applyAlignment="1" applyProtection="1">
      <alignment horizontal="right"/>
    </xf>
    <xf numFmtId="0" fontId="15" fillId="0" borderId="0" xfId="21" applyFont="1" applyFill="1" applyBorder="1" applyAlignment="1">
      <alignment horizontal="right"/>
    </xf>
    <xf numFmtId="0" fontId="37" fillId="2" borderId="0" xfId="22" applyFont="1" applyFill="1" applyBorder="1" applyAlignment="1" applyProtection="1">
      <alignment horizontal="left" vertical="center" indent="2"/>
    </xf>
    <xf numFmtId="0" fontId="31" fillId="0" borderId="0" xfId="22" applyFont="1" applyFill="1" applyBorder="1" applyAlignment="1" applyProtection="1">
      <alignment horizontal="left" vertical="center" indent="2"/>
    </xf>
    <xf numFmtId="3" fontId="38" fillId="0" borderId="0" xfId="22" applyNumberFormat="1" applyFont="1" applyFill="1" applyBorder="1" applyAlignment="1" applyProtection="1">
      <alignment horizontal="right" vertical="center"/>
    </xf>
    <xf numFmtId="170" fontId="38" fillId="0" borderId="0" xfId="22" applyNumberFormat="1" applyFont="1" applyFill="1" applyBorder="1" applyAlignment="1" applyProtection="1">
      <alignment horizontal="right" vertical="center"/>
    </xf>
    <xf numFmtId="183" fontId="38" fillId="0" borderId="0" xfId="22" applyNumberFormat="1" applyFont="1" applyFill="1" applyBorder="1" applyAlignment="1" applyProtection="1">
      <alignment horizontal="right" vertical="center"/>
    </xf>
    <xf numFmtId="184" fontId="38" fillId="0" borderId="0" xfId="22" applyNumberFormat="1" applyFont="1" applyFill="1" applyBorder="1" applyAlignment="1" applyProtection="1">
      <alignment horizontal="right" vertical="center"/>
    </xf>
    <xf numFmtId="0" fontId="31" fillId="0" borderId="0" xfId="22" applyFont="1" applyFill="1" applyBorder="1" applyAlignment="1" applyProtection="1">
      <alignment horizontal="left" vertical="top"/>
    </xf>
    <xf numFmtId="0" fontId="12" fillId="0" borderId="0" xfId="22" applyFont="1" applyBorder="1" applyProtection="1"/>
    <xf numFmtId="0" fontId="12" fillId="0" borderId="0" xfId="22" applyFont="1" applyBorder="1"/>
    <xf numFmtId="49" fontId="39" fillId="0" borderId="0" xfId="16" applyNumberFormat="1" applyFont="1" applyFill="1" applyBorder="1" applyAlignment="1" applyProtection="1">
      <alignment vertical="center"/>
    </xf>
    <xf numFmtId="49" fontId="27" fillId="0" borderId="0" xfId="26" applyNumberFormat="1" applyFont="1" applyBorder="1" applyAlignment="1">
      <alignment horizontal="center"/>
    </xf>
    <xf numFmtId="0" fontId="15" fillId="0" borderId="0" xfId="21" applyFont="1" applyFill="1" applyBorder="1" applyAlignment="1" applyProtection="1">
      <alignment horizontal="left" vertical="top"/>
    </xf>
    <xf numFmtId="0" fontId="15" fillId="0" borderId="0" xfId="21" applyFont="1" applyBorder="1" applyAlignment="1" applyProtection="1">
      <alignment horizontal="right"/>
    </xf>
    <xf numFmtId="3" fontId="38" fillId="0" borderId="0" xfId="21" applyNumberFormat="1" applyFont="1" applyFill="1" applyBorder="1" applyAlignment="1" applyProtection="1">
      <alignment horizontal="right" vertical="center"/>
    </xf>
    <xf numFmtId="170" fontId="38" fillId="0" borderId="0" xfId="21" applyNumberFormat="1" applyFont="1" applyFill="1" applyBorder="1" applyAlignment="1" applyProtection="1">
      <alignment horizontal="right" vertical="center"/>
    </xf>
    <xf numFmtId="183" fontId="38" fillId="0" borderId="0" xfId="21" applyNumberFormat="1" applyFont="1" applyFill="1" applyBorder="1" applyAlignment="1" applyProtection="1">
      <alignment horizontal="right" vertical="center"/>
    </xf>
    <xf numFmtId="184" fontId="38" fillId="0" borderId="0" xfId="21" applyNumberFormat="1" applyFont="1" applyFill="1" applyBorder="1" applyAlignment="1" applyProtection="1">
      <alignment horizontal="right" vertical="center"/>
    </xf>
    <xf numFmtId="0" fontId="12" fillId="0" borderId="0" xfId="21" applyFont="1" applyBorder="1" applyProtection="1"/>
    <xf numFmtId="0" fontId="12" fillId="0" borderId="0" xfId="21" applyFont="1" applyBorder="1"/>
    <xf numFmtId="49" fontId="12" fillId="0" borderId="0" xfId="21" applyNumberFormat="1" applyFont="1" applyBorder="1" applyAlignment="1" applyProtection="1">
      <alignment horizontal="right"/>
    </xf>
    <xf numFmtId="0" fontId="11" fillId="0" borderId="3" xfId="21" applyFont="1" applyBorder="1" applyAlignment="1">
      <alignment horizontal="left"/>
    </xf>
    <xf numFmtId="3" fontId="11" fillId="0" borderId="2" xfId="21" applyNumberFormat="1" applyBorder="1"/>
    <xf numFmtId="3" fontId="11" fillId="0" borderId="4" xfId="21" applyNumberFormat="1" applyBorder="1"/>
    <xf numFmtId="0" fontId="11" fillId="0" borderId="5" xfId="21" applyBorder="1"/>
    <xf numFmtId="3" fontId="11" fillId="0" borderId="0" xfId="21" applyNumberFormat="1" applyBorder="1"/>
    <xf numFmtId="3" fontId="11" fillId="0" borderId="6" xfId="21" applyNumberFormat="1" applyBorder="1"/>
    <xf numFmtId="0" fontId="11" fillId="0" borderId="7" xfId="21" applyBorder="1"/>
    <xf numFmtId="3" fontId="11" fillId="0" borderId="8" xfId="21" applyNumberFormat="1" applyBorder="1"/>
    <xf numFmtId="3" fontId="11" fillId="0" borderId="9" xfId="21" applyNumberFormat="1" applyBorder="1"/>
    <xf numFmtId="3" fontId="11" fillId="0" borderId="0" xfId="21" applyNumberFormat="1"/>
    <xf numFmtId="0" fontId="11" fillId="0" borderId="0" xfId="26" applyNumberFormat="1"/>
    <xf numFmtId="0" fontId="36" fillId="0" borderId="0" xfId="0" applyFont="1" applyAlignment="1">
      <alignment horizontal="justify"/>
    </xf>
    <xf numFmtId="0" fontId="15" fillId="0" borderId="0" xfId="26" applyFont="1" applyAlignment="1">
      <alignment horizontal="right"/>
    </xf>
    <xf numFmtId="0" fontId="16" fillId="0" borderId="0" xfId="26" applyNumberFormat="1" applyFont="1" applyFill="1" applyBorder="1" applyAlignment="1">
      <alignment horizontal="left" vertical="center" shrinkToFit="1"/>
    </xf>
    <xf numFmtId="0" fontId="15" fillId="0" borderId="0" xfId="21" applyFont="1"/>
    <xf numFmtId="166" fontId="15" fillId="0" borderId="0" xfId="27" applyNumberFormat="1" applyFont="1" applyFill="1" applyBorder="1" applyAlignment="1">
      <alignment wrapText="1"/>
    </xf>
    <xf numFmtId="0" fontId="15" fillId="0" borderId="0" xfId="0" applyFont="1" applyBorder="1"/>
    <xf numFmtId="0" fontId="15" fillId="0" borderId="0" xfId="26" applyFont="1" applyBorder="1"/>
    <xf numFmtId="0" fontId="11" fillId="0" borderId="0" xfId="26" applyFont="1" applyFill="1" applyBorder="1"/>
    <xf numFmtId="0" fontId="15" fillId="0" borderId="0" xfId="26" applyFont="1" applyBorder="1" applyAlignment="1">
      <alignment horizontal="right"/>
    </xf>
    <xf numFmtId="0" fontId="11" fillId="0" borderId="0" xfId="21" applyFont="1" applyBorder="1" applyAlignment="1" applyProtection="1">
      <alignment horizontal="right"/>
    </xf>
    <xf numFmtId="3" fontId="19" fillId="0" borderId="20" xfId="21" applyNumberFormat="1" applyFont="1" applyFill="1" applyBorder="1" applyAlignment="1" applyProtection="1">
      <alignment vertical="center"/>
    </xf>
    <xf numFmtId="169" fontId="17" fillId="0" borderId="20" xfId="21" applyNumberFormat="1" applyFont="1" applyFill="1" applyBorder="1" applyAlignment="1" applyProtection="1">
      <alignment horizontal="right" vertical="center"/>
    </xf>
    <xf numFmtId="170" fontId="19" fillId="0" borderId="20" xfId="21" applyNumberFormat="1" applyFont="1" applyFill="1" applyBorder="1" applyAlignment="1" applyProtection="1">
      <alignment horizontal="right" vertical="center"/>
    </xf>
    <xf numFmtId="3" fontId="19" fillId="0" borderId="20" xfId="21" applyNumberFormat="1" applyFont="1" applyFill="1" applyBorder="1" applyAlignment="1" applyProtection="1">
      <alignment horizontal="right" vertical="center"/>
    </xf>
    <xf numFmtId="168" fontId="17" fillId="0" borderId="20" xfId="21" quotePrefix="1" applyNumberFormat="1" applyFont="1" applyFill="1" applyBorder="1" applyAlignment="1" applyProtection="1">
      <alignment horizontal="right" vertical="center"/>
    </xf>
    <xf numFmtId="168" fontId="17" fillId="0" borderId="21" xfId="21" quotePrefix="1" applyNumberFormat="1" applyFont="1" applyFill="1" applyBorder="1" applyAlignment="1" applyProtection="1">
      <alignment horizontal="right" vertical="center"/>
    </xf>
    <xf numFmtId="168" fontId="17" fillId="0" borderId="21" xfId="21" applyNumberFormat="1" applyFont="1" applyFill="1" applyBorder="1" applyAlignment="1" applyProtection="1">
      <alignment horizontal="right" vertical="center"/>
    </xf>
    <xf numFmtId="169" fontId="17" fillId="0" borderId="21" xfId="21" applyNumberFormat="1" applyFont="1" applyFill="1" applyBorder="1" applyAlignment="1" applyProtection="1">
      <alignment horizontal="right" vertical="center"/>
    </xf>
    <xf numFmtId="0" fontId="19" fillId="0" borderId="20" xfId="21" applyFont="1" applyFill="1" applyBorder="1" applyAlignment="1" applyProtection="1">
      <alignment horizontal="left" vertical="center"/>
    </xf>
    <xf numFmtId="0" fontId="15" fillId="0" borderId="20" xfId="21" applyFont="1" applyFill="1" applyBorder="1" applyAlignment="1" applyProtection="1">
      <alignment vertical="center"/>
    </xf>
    <xf numFmtId="0" fontId="19" fillId="0" borderId="22" xfId="21" applyFont="1" applyFill="1" applyBorder="1" applyAlignment="1" applyProtection="1">
      <alignment horizontal="left" vertical="center"/>
    </xf>
    <xf numFmtId="3" fontId="19" fillId="0" borderId="22" xfId="21" applyNumberFormat="1" applyFont="1" applyFill="1" applyBorder="1" applyAlignment="1" applyProtection="1">
      <alignment horizontal="right" vertical="center"/>
    </xf>
    <xf numFmtId="0" fontId="15" fillId="0" borderId="21" xfId="21" applyFont="1" applyFill="1" applyBorder="1" applyAlignment="1" applyProtection="1">
      <alignment vertical="center"/>
    </xf>
    <xf numFmtId="0" fontId="11" fillId="0" borderId="0" xfId="21" applyFont="1" applyBorder="1" applyAlignment="1" applyProtection="1">
      <alignment horizontal="right" vertical="center"/>
    </xf>
    <xf numFmtId="0" fontId="28" fillId="0" borderId="0" xfId="22" applyFont="1" applyBorder="1" applyProtection="1"/>
    <xf numFmtId="0" fontId="35" fillId="0" borderId="0" xfId="22" applyBorder="1" applyAlignment="1" applyProtection="1">
      <alignment horizontal="left"/>
    </xf>
    <xf numFmtId="0" fontId="30" fillId="0" borderId="0" xfId="22" applyFont="1" applyFill="1" applyBorder="1" applyAlignment="1" applyProtection="1">
      <alignment horizontal="left" vertical="top"/>
    </xf>
    <xf numFmtId="0" fontId="44" fillId="0" borderId="0" xfId="0" applyFont="1" applyAlignment="1">
      <alignment horizontal="left" readingOrder="1"/>
    </xf>
    <xf numFmtId="0" fontId="28" fillId="0" borderId="0" xfId="0" applyFont="1"/>
    <xf numFmtId="0" fontId="28" fillId="0" borderId="0" xfId="21" applyFont="1" applyBorder="1" applyProtection="1"/>
    <xf numFmtId="0" fontId="11" fillId="0" borderId="0" xfId="21" applyBorder="1" applyAlignment="1" applyProtection="1">
      <alignment horizontal="left"/>
    </xf>
    <xf numFmtId="166" fontId="14" fillId="0" borderId="0" xfId="27" applyNumberFormat="1" applyFont="1" applyBorder="1" applyAlignment="1">
      <alignment vertical="center"/>
    </xf>
    <xf numFmtId="3" fontId="11" fillId="0" borderId="3" xfId="21" applyNumberFormat="1" applyBorder="1"/>
    <xf numFmtId="3" fontId="11" fillId="0" borderId="11" xfId="21" applyNumberFormat="1" applyBorder="1"/>
    <xf numFmtId="3" fontId="11" fillId="0" borderId="12" xfId="21" applyNumberFormat="1" applyBorder="1"/>
    <xf numFmtId="3" fontId="11" fillId="0" borderId="13" xfId="21" applyNumberFormat="1" applyBorder="1"/>
    <xf numFmtId="3" fontId="11" fillId="0" borderId="14" xfId="21" applyNumberFormat="1" applyBorder="1"/>
    <xf numFmtId="0" fontId="15" fillId="0" borderId="0" xfId="21" applyFont="1" applyBorder="1"/>
    <xf numFmtId="0" fontId="30" fillId="0" borderId="0" xfId="21" applyFont="1" applyFill="1" applyBorder="1" applyAlignment="1" applyProtection="1">
      <alignment horizontal="left" vertical="center"/>
    </xf>
    <xf numFmtId="168" fontId="17" fillId="0" borderId="0" xfId="21" quotePrefix="1" applyNumberFormat="1" applyFont="1" applyFill="1" applyBorder="1" applyAlignment="1" applyProtection="1">
      <alignment horizontal="right" vertical="center"/>
    </xf>
    <xf numFmtId="168" fontId="17" fillId="0" borderId="0" xfId="21" applyNumberFormat="1" applyFont="1" applyFill="1" applyBorder="1" applyAlignment="1" applyProtection="1">
      <alignment horizontal="right" vertical="center"/>
    </xf>
    <xf numFmtId="169" fontId="17" fillId="0" borderId="0" xfId="21" applyNumberFormat="1" applyFont="1" applyFill="1" applyBorder="1" applyAlignment="1" applyProtection="1">
      <alignment horizontal="right" vertical="center"/>
    </xf>
    <xf numFmtId="0" fontId="15" fillId="0" borderId="0" xfId="21" applyFont="1" applyAlignment="1">
      <alignment horizontal="left" vertical="center"/>
    </xf>
    <xf numFmtId="0" fontId="15" fillId="0" borderId="0" xfId="21" applyFont="1" applyFill="1" applyBorder="1" applyAlignment="1" applyProtection="1">
      <alignment horizontal="left" vertical="center"/>
    </xf>
    <xf numFmtId="1" fontId="11" fillId="0" borderId="0" xfId="21" applyNumberFormat="1"/>
    <xf numFmtId="2" fontId="11" fillId="0" borderId="0" xfId="21" applyNumberFormat="1"/>
    <xf numFmtId="0" fontId="11" fillId="0" borderId="10" xfId="21" applyFont="1" applyBorder="1" applyAlignment="1"/>
    <xf numFmtId="3" fontId="11" fillId="0" borderId="15" xfId="21" applyNumberFormat="1" applyBorder="1"/>
    <xf numFmtId="0" fontId="11" fillId="0" borderId="11" xfId="21" applyBorder="1"/>
    <xf numFmtId="0" fontId="11" fillId="0" borderId="0" xfId="23" applyBorder="1" applyProtection="1"/>
    <xf numFmtId="0" fontId="11" fillId="0" borderId="0" xfId="23"/>
    <xf numFmtId="0" fontId="28" fillId="0" borderId="0" xfId="23" applyFont="1" applyBorder="1" applyProtection="1"/>
    <xf numFmtId="0" fontId="11" fillId="0" borderId="0" xfId="23" applyBorder="1" applyAlignment="1" applyProtection="1">
      <alignment horizontal="left"/>
    </xf>
    <xf numFmtId="0" fontId="30" fillId="0" borderId="0" xfId="23" applyFont="1" applyFill="1" applyBorder="1" applyAlignment="1" applyProtection="1">
      <alignment horizontal="left" vertical="top"/>
    </xf>
    <xf numFmtId="0" fontId="15" fillId="0" borderId="0" xfId="23" applyFont="1" applyBorder="1" applyAlignment="1" applyProtection="1">
      <alignment horizontal="right"/>
    </xf>
    <xf numFmtId="0" fontId="37" fillId="2" borderId="0" xfId="23" applyFont="1" applyFill="1" applyBorder="1" applyAlignment="1" applyProtection="1">
      <alignment horizontal="left" vertical="center" indent="2"/>
    </xf>
    <xf numFmtId="0" fontId="31" fillId="0" borderId="0" xfId="23" applyFont="1" applyFill="1" applyBorder="1" applyAlignment="1" applyProtection="1">
      <alignment horizontal="left" vertical="center" indent="2"/>
    </xf>
    <xf numFmtId="3" fontId="38" fillId="0" borderId="0" xfId="23" applyNumberFormat="1" applyFont="1" applyFill="1" applyBorder="1" applyAlignment="1" applyProtection="1">
      <alignment horizontal="right" vertical="center"/>
    </xf>
    <xf numFmtId="170" fontId="38" fillId="0" borderId="0" xfId="23" applyNumberFormat="1" applyFont="1" applyFill="1" applyBorder="1" applyAlignment="1" applyProtection="1">
      <alignment horizontal="right" vertical="center"/>
    </xf>
    <xf numFmtId="183" fontId="38" fillId="0" borderId="0" xfId="23" applyNumberFormat="1" applyFont="1" applyFill="1" applyBorder="1" applyAlignment="1" applyProtection="1">
      <alignment horizontal="right" vertical="center"/>
    </xf>
    <xf numFmtId="184" fontId="38" fillId="0" borderId="0" xfId="23" applyNumberFormat="1" applyFont="1" applyFill="1" applyBorder="1" applyAlignment="1" applyProtection="1">
      <alignment horizontal="right" vertical="center"/>
    </xf>
    <xf numFmtId="0" fontId="31" fillId="0" borderId="0" xfId="23" applyFont="1" applyFill="1" applyBorder="1" applyAlignment="1" applyProtection="1">
      <alignment horizontal="left" vertical="top"/>
    </xf>
    <xf numFmtId="0" fontId="12" fillId="0" borderId="0" xfId="23" applyFont="1" applyBorder="1" applyProtection="1"/>
    <xf numFmtId="0" fontId="12" fillId="0" borderId="0" xfId="23" applyFont="1" applyBorder="1"/>
    <xf numFmtId="0" fontId="11" fillId="0" borderId="0" xfId="23" applyBorder="1"/>
    <xf numFmtId="49" fontId="12" fillId="0" borderId="0" xfId="23" applyNumberFormat="1" applyFont="1" applyBorder="1" applyAlignment="1" applyProtection="1">
      <alignment horizontal="right"/>
    </xf>
    <xf numFmtId="0" fontId="44" fillId="0" borderId="0" xfId="24" applyFont="1" applyAlignment="1">
      <alignment horizontal="left" readingOrder="1"/>
    </xf>
    <xf numFmtId="0" fontId="17" fillId="0" borderId="0" xfId="0" applyFont="1" applyBorder="1"/>
    <xf numFmtId="0" fontId="11" fillId="0" borderId="0" xfId="26" applyFont="1" applyBorder="1" applyAlignment="1">
      <alignment vertical="center" wrapText="1"/>
    </xf>
    <xf numFmtId="0" fontId="19" fillId="3" borderId="23" xfId="21" applyFont="1" applyFill="1" applyBorder="1" applyAlignment="1" applyProtection="1">
      <alignment horizontal="left" vertical="center"/>
    </xf>
    <xf numFmtId="170" fontId="19" fillId="3" borderId="23" xfId="21" applyNumberFormat="1" applyFont="1" applyFill="1" applyBorder="1" applyAlignment="1" applyProtection="1">
      <alignment horizontal="right" vertical="center"/>
    </xf>
    <xf numFmtId="3" fontId="19" fillId="3" borderId="23" xfId="21" applyNumberFormat="1" applyFont="1" applyFill="1" applyBorder="1" applyAlignment="1" applyProtection="1">
      <alignment horizontal="right" vertical="center"/>
    </xf>
    <xf numFmtId="3" fontId="19" fillId="3" borderId="23" xfId="21" applyNumberFormat="1" applyFont="1" applyFill="1" applyBorder="1" applyAlignment="1" applyProtection="1">
      <alignment vertical="center"/>
    </xf>
    <xf numFmtId="0" fontId="11" fillId="0" borderId="0" xfId="62" applyFont="1" applyFill="1" applyBorder="1"/>
    <xf numFmtId="0" fontId="11" fillId="0" borderId="0" xfId="62" applyFont="1" applyBorder="1"/>
    <xf numFmtId="0" fontId="11" fillId="0" borderId="0" xfId="62" applyFont="1"/>
    <xf numFmtId="0" fontId="43" fillId="0" borderId="0" xfId="62" applyFont="1" applyBorder="1"/>
    <xf numFmtId="0" fontId="28" fillId="0" borderId="0" xfId="62" applyFont="1" applyFill="1" applyBorder="1"/>
    <xf numFmtId="0" fontId="28" fillId="0" borderId="0" xfId="62" applyFont="1" applyFill="1" applyBorder="1" applyAlignment="1">
      <alignment vertical="top"/>
    </xf>
    <xf numFmtId="0" fontId="11" fillId="0" borderId="0" xfId="62" applyFont="1" applyFill="1" applyBorder="1" applyAlignment="1">
      <alignment vertical="top"/>
    </xf>
    <xf numFmtId="0" fontId="11" fillId="0" borderId="0" xfId="62" applyFont="1" applyFill="1" applyBorder="1" applyAlignment="1">
      <alignment horizontal="left" wrapText="1"/>
    </xf>
    <xf numFmtId="166" fontId="11" fillId="0" borderId="0" xfId="62" applyNumberFormat="1" applyFont="1" applyFill="1" applyBorder="1" applyAlignment="1">
      <alignment horizontal="left" wrapText="1"/>
    </xf>
    <xf numFmtId="0" fontId="49" fillId="0" borderId="0" xfId="62" applyFont="1" applyFill="1" applyBorder="1" applyAlignment="1">
      <alignment horizontal="left" wrapText="1"/>
    </xf>
    <xf numFmtId="0" fontId="11" fillId="0" borderId="0" xfId="62" applyFont="1" applyBorder="1" applyAlignment="1"/>
    <xf numFmtId="14" fontId="11" fillId="0" borderId="0" xfId="62" applyNumberFormat="1" applyFont="1" applyFill="1" applyBorder="1" applyAlignment="1">
      <alignment horizontal="left" wrapText="1"/>
    </xf>
    <xf numFmtId="0" fontId="11" fillId="0" borderId="0" xfId="62" applyFont="1" applyFill="1" applyBorder="1" applyAlignment="1">
      <alignment wrapText="1"/>
    </xf>
    <xf numFmtId="0" fontId="50" fillId="2" borderId="0" xfId="62" applyFont="1" applyFill="1" applyBorder="1"/>
    <xf numFmtId="0" fontId="18" fillId="0" borderId="0" xfId="70" applyFill="1" applyBorder="1" applyAlignment="1" applyProtection="1">
      <alignment wrapText="1"/>
    </xf>
    <xf numFmtId="0" fontId="50" fillId="0" borderId="0" xfId="62" applyFont="1" applyFill="1" applyBorder="1" applyAlignment="1">
      <alignment wrapText="1"/>
    </xf>
    <xf numFmtId="0" fontId="50" fillId="2" borderId="0" xfId="62" applyFont="1" applyFill="1"/>
    <xf numFmtId="0" fontId="15" fillId="0" borderId="0" xfId="62" applyFont="1" applyFill="1" applyBorder="1" applyAlignment="1">
      <alignment horizontal="left" vertical="top"/>
    </xf>
    <xf numFmtId="0" fontId="11" fillId="0" borderId="0" xfId="62" applyFont="1" applyFill="1" applyBorder="1" applyAlignment="1">
      <alignment horizontal="left" vertical="top"/>
    </xf>
    <xf numFmtId="0" fontId="51" fillId="0" borderId="0" xfId="62" applyFont="1" applyBorder="1" applyAlignment="1">
      <alignment wrapText="1"/>
    </xf>
    <xf numFmtId="0" fontId="11" fillId="0" borderId="0" xfId="69" applyFont="1" applyFill="1" applyBorder="1" applyAlignment="1"/>
    <xf numFmtId="0" fontId="11" fillId="0" borderId="0" xfId="62" applyFill="1" applyAlignment="1"/>
    <xf numFmtId="0" fontId="18" fillId="0" borderId="0" xfId="70" applyFill="1" applyAlignment="1" applyProtection="1"/>
    <xf numFmtId="0" fontId="28" fillId="0" borderId="0" xfId="62" applyFont="1" applyBorder="1" applyAlignment="1">
      <alignment vertical="top"/>
    </xf>
    <xf numFmtId="0" fontId="11" fillId="0" borderId="0" xfId="62" applyFont="1" applyBorder="1" applyAlignment="1">
      <alignment vertical="top" wrapText="1"/>
    </xf>
    <xf numFmtId="0" fontId="11" fillId="0" borderId="0" xfId="62" applyFont="1" applyBorder="1" applyAlignment="1">
      <alignment horizontal="left" vertical="top" wrapText="1"/>
    </xf>
    <xf numFmtId="0" fontId="15" fillId="0" borderId="32" xfId="21" applyFont="1" applyFill="1" applyBorder="1" applyAlignment="1" applyProtection="1">
      <alignment horizontal="center" vertical="center" shrinkToFit="1"/>
    </xf>
    <xf numFmtId="0" fontId="15" fillId="0" borderId="32" xfId="21" applyFont="1" applyFill="1" applyBorder="1" applyAlignment="1" applyProtection="1">
      <alignment horizontal="center" vertical="center" wrapText="1" shrinkToFit="1"/>
    </xf>
    <xf numFmtId="168" fontId="17" fillId="0" borderId="20" xfId="21" applyNumberFormat="1" applyFont="1" applyFill="1" applyBorder="1" applyAlignment="1" applyProtection="1">
      <alignment horizontal="right" vertical="center"/>
    </xf>
    <xf numFmtId="0" fontId="19" fillId="0" borderId="31" xfId="21" applyFont="1" applyFill="1" applyBorder="1" applyAlignment="1" applyProtection="1">
      <alignment horizontal="left" vertical="center"/>
    </xf>
    <xf numFmtId="3" fontId="19" fillId="0" borderId="31" xfId="21" applyNumberFormat="1" applyFont="1" applyFill="1" applyBorder="1" applyAlignment="1" applyProtection="1">
      <alignment vertical="center"/>
    </xf>
    <xf numFmtId="170" fontId="19" fillId="0" borderId="31" xfId="21" applyNumberFormat="1" applyFont="1" applyFill="1" applyBorder="1" applyAlignment="1" applyProtection="1">
      <alignment horizontal="right" vertical="center"/>
    </xf>
    <xf numFmtId="3" fontId="19" fillId="0" borderId="31" xfId="21" applyNumberFormat="1" applyFont="1" applyFill="1" applyBorder="1" applyAlignment="1" applyProtection="1">
      <alignment horizontal="right" vertical="center"/>
    </xf>
    <xf numFmtId="0" fontId="15" fillId="0" borderId="32" xfId="21" applyFont="1" applyFill="1" applyBorder="1" applyAlignment="1" applyProtection="1">
      <alignment vertical="center"/>
    </xf>
    <xf numFmtId="168" fontId="17" fillId="0" borderId="32" xfId="21" quotePrefix="1" applyNumberFormat="1" applyFont="1" applyFill="1" applyBorder="1" applyAlignment="1" applyProtection="1">
      <alignment horizontal="right" vertical="center"/>
    </xf>
    <xf numFmtId="168" fontId="17" fillId="0" borderId="32" xfId="21" applyNumberFormat="1" applyFont="1" applyFill="1" applyBorder="1" applyAlignment="1" applyProtection="1">
      <alignment horizontal="right" vertical="center"/>
    </xf>
    <xf numFmtId="169" fontId="17" fillId="0" borderId="32" xfId="21" applyNumberFormat="1" applyFont="1" applyFill="1" applyBorder="1" applyAlignment="1" applyProtection="1">
      <alignment horizontal="right" vertical="center"/>
    </xf>
    <xf numFmtId="0" fontId="15" fillId="0" borderId="24" xfId="21" applyFont="1" applyFill="1" applyBorder="1" applyAlignment="1" applyProtection="1">
      <alignment horizontal="center" vertical="center" shrinkToFit="1"/>
    </xf>
    <xf numFmtId="0" fontId="15" fillId="0" borderId="24" xfId="21" applyFont="1" applyFill="1" applyBorder="1" applyAlignment="1" applyProtection="1">
      <alignment horizontal="center" vertical="center" wrapText="1" shrinkToFit="1"/>
    </xf>
    <xf numFmtId="0" fontId="40" fillId="7" borderId="31" xfId="21" applyFont="1" applyFill="1" applyBorder="1" applyAlignment="1" applyProtection="1">
      <alignment vertical="center"/>
    </xf>
    <xf numFmtId="3" fontId="40" fillId="7" borderId="31" xfId="21" applyNumberFormat="1" applyFont="1" applyFill="1" applyBorder="1" applyAlignment="1" applyProtection="1">
      <alignment vertical="center"/>
    </xf>
    <xf numFmtId="167" fontId="40" fillId="7" borderId="31" xfId="21" applyNumberFormat="1" applyFont="1" applyFill="1" applyBorder="1" applyAlignment="1" applyProtection="1">
      <alignment vertical="center"/>
    </xf>
    <xf numFmtId="0" fontId="15" fillId="7" borderId="32" xfId="21" applyFont="1" applyFill="1" applyBorder="1" applyAlignment="1" applyProtection="1">
      <alignment vertical="center"/>
    </xf>
    <xf numFmtId="168" fontId="15" fillId="7" borderId="32" xfId="21" applyNumberFormat="1" applyFont="1" applyFill="1" applyBorder="1" applyAlignment="1" applyProtection="1">
      <alignment vertical="center"/>
    </xf>
    <xf numFmtId="169" fontId="15" fillId="7" borderId="32" xfId="21" applyNumberFormat="1" applyFont="1" applyFill="1" applyBorder="1" applyAlignment="1" applyProtection="1">
      <alignment vertical="center"/>
    </xf>
    <xf numFmtId="0" fontId="40" fillId="0" borderId="31" xfId="21" applyFont="1" applyFill="1" applyBorder="1" applyAlignment="1" applyProtection="1">
      <alignment horizontal="left" vertical="center"/>
    </xf>
    <xf numFmtId="3" fontId="40" fillId="0" borderId="31" xfId="21" applyNumberFormat="1" applyFont="1" applyFill="1" applyBorder="1" applyAlignment="1" applyProtection="1">
      <alignment vertical="center"/>
    </xf>
    <xf numFmtId="170" fontId="40" fillId="0" borderId="31" xfId="21" applyNumberFormat="1" applyFont="1" applyFill="1" applyBorder="1" applyAlignment="1" applyProtection="1">
      <alignment horizontal="right" vertical="center"/>
    </xf>
    <xf numFmtId="3" fontId="40" fillId="0" borderId="36" xfId="21" applyNumberFormat="1" applyFont="1" applyFill="1" applyBorder="1" applyAlignment="1" applyProtection="1">
      <alignment horizontal="right" vertical="center"/>
    </xf>
    <xf numFmtId="0" fontId="15" fillId="0" borderId="32" xfId="21" applyFont="1" applyFill="1" applyBorder="1" applyAlignment="1" applyProtection="1">
      <alignment horizontal="left" vertical="center"/>
    </xf>
    <xf numFmtId="168" fontId="15" fillId="0" borderId="32" xfId="21" applyNumberFormat="1" applyFont="1" applyFill="1" applyBorder="1" applyAlignment="1" applyProtection="1">
      <alignment vertical="center"/>
    </xf>
    <xf numFmtId="169" fontId="15" fillId="0" borderId="32" xfId="21" applyNumberFormat="1" applyFont="1" applyFill="1" applyBorder="1" applyAlignment="1" applyProtection="1">
      <alignment vertical="center"/>
    </xf>
    <xf numFmtId="169" fontId="15" fillId="0" borderId="37" xfId="21" applyNumberFormat="1" applyFont="1" applyFill="1" applyBorder="1" applyAlignment="1" applyProtection="1">
      <alignment vertical="center"/>
    </xf>
    <xf numFmtId="0" fontId="19" fillId="7" borderId="31" xfId="21" applyFont="1" applyFill="1" applyBorder="1" applyAlignment="1" applyProtection="1">
      <alignment vertical="center"/>
    </xf>
    <xf numFmtId="3" fontId="19" fillId="7" borderId="31" xfId="21" applyNumberFormat="1" applyFont="1" applyFill="1" applyBorder="1" applyAlignment="1" applyProtection="1">
      <alignment vertical="center"/>
    </xf>
    <xf numFmtId="167" fontId="19" fillId="7" borderId="31" xfId="21" applyNumberFormat="1" applyFont="1" applyFill="1" applyBorder="1" applyAlignment="1" applyProtection="1">
      <alignment vertical="center"/>
    </xf>
    <xf numFmtId="168" fontId="17" fillId="7" borderId="32" xfId="21" applyNumberFormat="1" applyFont="1" applyFill="1" applyBorder="1" applyAlignment="1" applyProtection="1">
      <alignment vertical="center"/>
    </xf>
    <xf numFmtId="169" fontId="17" fillId="7" borderId="32" xfId="21" applyNumberFormat="1" applyFont="1" applyFill="1" applyBorder="1" applyAlignment="1" applyProtection="1">
      <alignment vertical="center"/>
    </xf>
    <xf numFmtId="168" fontId="17" fillId="0" borderId="32" xfId="21" applyNumberFormat="1" applyFont="1" applyFill="1" applyBorder="1" applyAlignment="1" applyProtection="1">
      <alignment vertical="center"/>
    </xf>
    <xf numFmtId="169" fontId="17" fillId="0" borderId="32" xfId="21" applyNumberFormat="1" applyFont="1" applyFill="1" applyBorder="1" applyAlignment="1" applyProtection="1">
      <alignment vertical="center"/>
    </xf>
    <xf numFmtId="0" fontId="19" fillId="0" borderId="31" xfId="21" applyFont="1" applyFill="1" applyBorder="1" applyAlignment="1" applyProtection="1">
      <alignment vertical="center"/>
    </xf>
    <xf numFmtId="167" fontId="19" fillId="0" borderId="31" xfId="21" applyNumberFormat="1" applyFont="1" applyFill="1" applyBorder="1" applyAlignment="1" applyProtection="1">
      <alignment vertical="center"/>
    </xf>
    <xf numFmtId="0" fontId="40" fillId="7" borderId="24" xfId="21" applyFont="1" applyFill="1" applyBorder="1" applyAlignment="1" applyProtection="1">
      <alignment vertical="center"/>
    </xf>
    <xf numFmtId="3" fontId="40" fillId="7" borderId="24" xfId="21" applyNumberFormat="1" applyFont="1" applyFill="1" applyBorder="1" applyAlignment="1" applyProtection="1">
      <alignment vertical="center"/>
    </xf>
    <xf numFmtId="168" fontId="40" fillId="7" borderId="24" xfId="21" applyNumberFormat="1" applyFont="1" applyFill="1" applyBorder="1" applyAlignment="1" applyProtection="1">
      <alignment vertical="center"/>
    </xf>
    <xf numFmtId="167" fontId="40" fillId="7" borderId="24" xfId="21" applyNumberFormat="1" applyFont="1" applyFill="1" applyBorder="1" applyAlignment="1" applyProtection="1">
      <alignment vertical="center"/>
    </xf>
    <xf numFmtId="1" fontId="40" fillId="7" borderId="24" xfId="21" applyNumberFormat="1" applyFont="1" applyFill="1" applyBorder="1" applyAlignment="1" applyProtection="1">
      <alignment vertical="center"/>
    </xf>
    <xf numFmtId="185" fontId="40" fillId="7" borderId="24" xfId="21" applyNumberFormat="1" applyFont="1" applyFill="1" applyBorder="1" applyAlignment="1" applyProtection="1">
      <alignment vertical="center"/>
    </xf>
    <xf numFmtId="0" fontId="15" fillId="0" borderId="31" xfId="21" applyFont="1" applyFill="1" applyBorder="1" applyAlignment="1" applyProtection="1">
      <alignment horizontal="left" vertical="center"/>
    </xf>
    <xf numFmtId="3" fontId="15" fillId="0" borderId="31" xfId="21" quotePrefix="1" applyNumberFormat="1" applyFont="1" applyFill="1" applyBorder="1" applyAlignment="1" applyProtection="1">
      <alignment horizontal="right" vertical="center"/>
    </xf>
    <xf numFmtId="168" fontId="15" fillId="0" borderId="31" xfId="21" quotePrefix="1" applyNumberFormat="1" applyFont="1" applyFill="1" applyBorder="1" applyAlignment="1" applyProtection="1">
      <alignment horizontal="right" vertical="center"/>
    </xf>
    <xf numFmtId="3" fontId="15" fillId="5" borderId="31" xfId="21" quotePrefix="1" applyNumberFormat="1" applyFont="1" applyFill="1" applyBorder="1" applyAlignment="1" applyProtection="1">
      <alignment horizontal="right" vertical="center"/>
    </xf>
    <xf numFmtId="168" fontId="15" fillId="5" borderId="31" xfId="21" quotePrefix="1" applyNumberFormat="1" applyFont="1" applyFill="1" applyBorder="1" applyAlignment="1" applyProtection="1">
      <alignment horizontal="right" vertical="center"/>
    </xf>
    <xf numFmtId="167" fontId="15" fillId="0" borderId="31" xfId="21" applyNumberFormat="1" applyFont="1" applyFill="1" applyBorder="1" applyAlignment="1" applyProtection="1">
      <alignment horizontal="right" vertical="center"/>
    </xf>
    <xf numFmtId="168" fontId="15" fillId="0" borderId="31" xfId="21" applyNumberFormat="1" applyFont="1" applyFill="1" applyBorder="1" applyAlignment="1" applyProtection="1">
      <alignment horizontal="right" vertical="center"/>
    </xf>
    <xf numFmtId="1" fontId="15" fillId="0" borderId="31" xfId="21" applyNumberFormat="1" applyFont="1" applyFill="1" applyBorder="1" applyAlignment="1" applyProtection="1">
      <alignment horizontal="right" vertical="center"/>
    </xf>
    <xf numFmtId="185" fontId="15" fillId="0" borderId="31" xfId="21" applyNumberFormat="1" applyFont="1" applyFill="1" applyBorder="1" applyAlignment="1" applyProtection="1">
      <alignment horizontal="right" vertical="center"/>
    </xf>
    <xf numFmtId="3" fontId="15" fillId="4" borderId="31" xfId="21" quotePrefix="1" applyNumberFormat="1" applyFont="1" applyFill="1" applyBorder="1" applyAlignment="1" applyProtection="1">
      <alignment horizontal="right" vertical="center"/>
    </xf>
    <xf numFmtId="168" fontId="15" fillId="4" borderId="31" xfId="21" quotePrefix="1" applyNumberFormat="1" applyFont="1" applyFill="1" applyBorder="1" applyAlignment="1" applyProtection="1">
      <alignment horizontal="right" vertical="center"/>
    </xf>
    <xf numFmtId="3" fontId="15" fillId="0" borderId="31" xfId="21" applyNumberFormat="1" applyFont="1" applyFill="1" applyBorder="1" applyAlignment="1" applyProtection="1">
      <alignment horizontal="right" vertical="center"/>
    </xf>
    <xf numFmtId="0" fontId="15" fillId="0" borderId="35" xfId="21" applyFont="1" applyFill="1" applyBorder="1" applyAlignment="1" applyProtection="1">
      <alignment horizontal="left" vertical="center"/>
    </xf>
    <xf numFmtId="3" fontId="15" fillId="0" borderId="35" xfId="21" quotePrefix="1" applyNumberFormat="1" applyFont="1" applyFill="1" applyBorder="1" applyAlignment="1" applyProtection="1">
      <alignment horizontal="right" vertical="center"/>
    </xf>
    <xf numFmtId="168" fontId="15" fillId="0" borderId="35" xfId="21" quotePrefix="1" applyNumberFormat="1" applyFont="1" applyFill="1" applyBorder="1" applyAlignment="1" applyProtection="1">
      <alignment horizontal="right" vertical="center"/>
    </xf>
    <xf numFmtId="3" fontId="15" fillId="5" borderId="35" xfId="21" quotePrefix="1" applyNumberFormat="1" applyFont="1" applyFill="1" applyBorder="1" applyAlignment="1" applyProtection="1">
      <alignment horizontal="right" vertical="center"/>
    </xf>
    <xf numFmtId="168" fontId="15" fillId="5" borderId="35" xfId="21" quotePrefix="1" applyNumberFormat="1" applyFont="1" applyFill="1" applyBorder="1" applyAlignment="1" applyProtection="1">
      <alignment horizontal="right" vertical="center"/>
    </xf>
    <xf numFmtId="167" fontId="15" fillId="0" borderId="35" xfId="21" applyNumberFormat="1" applyFont="1" applyFill="1" applyBorder="1" applyAlignment="1" applyProtection="1">
      <alignment horizontal="right" vertical="center"/>
    </xf>
    <xf numFmtId="168" fontId="15" fillId="0" borderId="35" xfId="21" applyNumberFormat="1" applyFont="1" applyFill="1" applyBorder="1" applyAlignment="1" applyProtection="1">
      <alignment horizontal="right" vertical="center"/>
    </xf>
    <xf numFmtId="1" fontId="15" fillId="0" borderId="35" xfId="21" applyNumberFormat="1" applyFont="1" applyFill="1" applyBorder="1" applyAlignment="1" applyProtection="1">
      <alignment horizontal="right" vertical="center"/>
    </xf>
    <xf numFmtId="185" fontId="15" fillId="0" borderId="35" xfId="21" applyNumberFormat="1" applyFont="1" applyFill="1" applyBorder="1" applyAlignment="1" applyProtection="1">
      <alignment horizontal="right" vertical="center"/>
    </xf>
    <xf numFmtId="3" fontId="15" fillId="4" borderId="35" xfId="21" quotePrefix="1" applyNumberFormat="1" applyFont="1" applyFill="1" applyBorder="1" applyAlignment="1" applyProtection="1">
      <alignment horizontal="right" vertical="center"/>
    </xf>
    <xf numFmtId="168" fontId="15" fillId="4" borderId="35" xfId="21" quotePrefix="1" applyNumberFormat="1" applyFont="1" applyFill="1" applyBorder="1" applyAlignment="1" applyProtection="1">
      <alignment horizontal="right" vertical="center"/>
    </xf>
    <xf numFmtId="3" fontId="15" fillId="0" borderId="35" xfId="21" applyNumberFormat="1" applyFont="1" applyFill="1" applyBorder="1" applyAlignment="1" applyProtection="1">
      <alignment horizontal="right" vertical="center"/>
    </xf>
    <xf numFmtId="3" fontId="15" fillId="0" borderId="32" xfId="21" quotePrefix="1" applyNumberFormat="1" applyFont="1" applyFill="1" applyBorder="1" applyAlignment="1" applyProtection="1">
      <alignment horizontal="right" vertical="center"/>
    </xf>
    <xf numFmtId="168" fontId="15" fillId="0" borderId="32" xfId="21" quotePrefix="1" applyNumberFormat="1" applyFont="1" applyFill="1" applyBorder="1" applyAlignment="1" applyProtection="1">
      <alignment horizontal="right" vertical="center"/>
    </xf>
    <xf numFmtId="3" fontId="15" fillId="5" borderId="32" xfId="21" quotePrefix="1" applyNumberFormat="1" applyFont="1" applyFill="1" applyBorder="1" applyAlignment="1" applyProtection="1">
      <alignment horizontal="right" vertical="center"/>
    </xf>
    <xf numFmtId="168" fontId="15" fillId="5" borderId="32" xfId="21" quotePrefix="1" applyNumberFormat="1" applyFont="1" applyFill="1" applyBorder="1" applyAlignment="1" applyProtection="1">
      <alignment horizontal="right" vertical="center"/>
    </xf>
    <xf numFmtId="167" fontId="15" fillId="0" borderId="32" xfId="21" applyNumberFormat="1" applyFont="1" applyFill="1" applyBorder="1" applyAlignment="1" applyProtection="1">
      <alignment horizontal="right" vertical="center"/>
    </xf>
    <xf numFmtId="168" fontId="15" fillId="0" borderId="32" xfId="21" applyNumberFormat="1" applyFont="1" applyFill="1" applyBorder="1" applyAlignment="1" applyProtection="1">
      <alignment horizontal="right" vertical="center"/>
    </xf>
    <xf numFmtId="1" fontId="15" fillId="0" borderId="32" xfId="21" applyNumberFormat="1" applyFont="1" applyFill="1" applyBorder="1" applyAlignment="1" applyProtection="1">
      <alignment horizontal="right" vertical="center"/>
    </xf>
    <xf numFmtId="185" fontId="15" fillId="0" borderId="32" xfId="21" applyNumberFormat="1" applyFont="1" applyFill="1" applyBorder="1" applyAlignment="1" applyProtection="1">
      <alignment horizontal="right" vertical="center"/>
    </xf>
    <xf numFmtId="3" fontId="15" fillId="4" borderId="32" xfId="21" quotePrefix="1" applyNumberFormat="1" applyFont="1" applyFill="1" applyBorder="1" applyAlignment="1" applyProtection="1">
      <alignment horizontal="right" vertical="center"/>
    </xf>
    <xf numFmtId="168" fontId="15" fillId="4" borderId="32" xfId="21" quotePrefix="1" applyNumberFormat="1" applyFont="1" applyFill="1" applyBorder="1" applyAlignment="1" applyProtection="1">
      <alignment horizontal="right" vertical="center"/>
    </xf>
    <xf numFmtId="3" fontId="15" fillId="0" borderId="32" xfId="21" applyNumberFormat="1" applyFont="1" applyFill="1" applyBorder="1" applyAlignment="1" applyProtection="1">
      <alignment horizontal="right" vertical="center"/>
    </xf>
    <xf numFmtId="0" fontId="15" fillId="0" borderId="31" xfId="21" applyFont="1" applyFill="1" applyBorder="1" applyAlignment="1" applyProtection="1">
      <alignment horizontal="center" vertical="center" shrinkToFit="1"/>
    </xf>
    <xf numFmtId="0" fontId="15" fillId="0" borderId="31" xfId="21" applyFont="1" applyFill="1" applyBorder="1" applyAlignment="1" applyProtection="1">
      <alignment horizontal="center" vertical="center" wrapText="1" shrinkToFit="1"/>
    </xf>
    <xf numFmtId="167" fontId="19" fillId="0" borderId="31" xfId="21" applyNumberFormat="1" applyFont="1" applyFill="1" applyBorder="1" applyAlignment="1" applyProtection="1">
      <alignment horizontal="right" vertical="center"/>
    </xf>
    <xf numFmtId="167" fontId="19" fillId="7" borderId="31" xfId="21" applyNumberFormat="1" applyFont="1" applyFill="1" applyBorder="1" applyAlignment="1" applyProtection="1">
      <alignment horizontal="right" vertical="center"/>
    </xf>
    <xf numFmtId="0" fontId="8" fillId="6" borderId="0" xfId="71" applyFont="1" applyFill="1"/>
    <xf numFmtId="0" fontId="8" fillId="6" borderId="0" xfId="71" applyFill="1"/>
    <xf numFmtId="0" fontId="18" fillId="0" borderId="0" xfId="70" applyAlignment="1" applyProtection="1">
      <alignment horizontal="right" readingOrder="1"/>
    </xf>
    <xf numFmtId="166" fontId="11" fillId="0" borderId="0" xfId="21" applyNumberFormat="1" applyFont="1" applyBorder="1" applyAlignment="1" applyProtection="1">
      <alignment horizontal="left" vertical="center"/>
    </xf>
    <xf numFmtId="0" fontId="56" fillId="0" borderId="0" xfId="62" applyFont="1" applyBorder="1"/>
    <xf numFmtId="0" fontId="28" fillId="0" borderId="0" xfId="21" applyFont="1" applyFill="1" applyBorder="1" applyAlignment="1" applyProtection="1">
      <alignment horizontal="left"/>
    </xf>
    <xf numFmtId="0" fontId="28" fillId="0" borderId="0" xfId="21" applyFont="1" applyFill="1" applyBorder="1" applyAlignment="1" applyProtection="1">
      <alignment horizontal="left"/>
    </xf>
    <xf numFmtId="166" fontId="15" fillId="0" borderId="0" xfId="21" applyNumberFormat="1" applyFont="1" applyBorder="1" applyAlignment="1" applyProtection="1">
      <alignment horizontal="left" vertical="center"/>
    </xf>
    <xf numFmtId="166" fontId="15" fillId="0" borderId="0" xfId="22" applyNumberFormat="1" applyFont="1" applyBorder="1" applyAlignment="1" applyProtection="1">
      <alignment horizontal="left" vertical="center" wrapText="1"/>
    </xf>
    <xf numFmtId="0" fontId="15" fillId="0" borderId="0" xfId="21" applyFont="1" applyFill="1" applyBorder="1" applyAlignment="1" applyProtection="1">
      <alignment horizontal="left"/>
    </xf>
    <xf numFmtId="182" fontId="15" fillId="0" borderId="0" xfId="22" applyNumberFormat="1" applyFont="1" applyBorder="1" applyAlignment="1" applyProtection="1">
      <alignment horizontal="left" vertical="center"/>
    </xf>
    <xf numFmtId="0" fontId="59" fillId="0" borderId="0" xfId="0" applyFont="1" applyAlignment="1">
      <alignment horizontal="left" readingOrder="1"/>
    </xf>
    <xf numFmtId="0" fontId="15" fillId="0" borderId="0" xfId="22" applyFont="1" applyBorder="1" applyProtection="1"/>
    <xf numFmtId="0" fontId="40" fillId="0" borderId="0" xfId="0" applyFont="1" applyAlignment="1">
      <alignment horizontal="left" readingOrder="1"/>
    </xf>
    <xf numFmtId="182" fontId="15" fillId="0" borderId="0" xfId="23" applyNumberFormat="1" applyFont="1" applyBorder="1" applyAlignment="1" applyProtection="1">
      <alignment horizontal="left" vertical="center"/>
    </xf>
    <xf numFmtId="0" fontId="59" fillId="0" borderId="0" xfId="24" applyFont="1" applyAlignment="1">
      <alignment horizontal="left" readingOrder="1"/>
    </xf>
    <xf numFmtId="0" fontId="15" fillId="0" borderId="0" xfId="23" applyFont="1" applyBorder="1" applyProtection="1"/>
    <xf numFmtId="0" fontId="40" fillId="0" borderId="0" xfId="24" applyFont="1" applyAlignment="1">
      <alignment horizontal="left" readingOrder="1"/>
    </xf>
    <xf numFmtId="0" fontId="28" fillId="0" borderId="0" xfId="21" applyFont="1" applyFill="1" applyBorder="1" applyAlignment="1" applyProtection="1">
      <alignment horizontal="left"/>
    </xf>
    <xf numFmtId="0" fontId="11" fillId="0" borderId="0" xfId="21" applyFont="1" applyFill="1" applyBorder="1" applyAlignment="1" applyProtection="1">
      <alignment horizontal="left"/>
    </xf>
    <xf numFmtId="182" fontId="15" fillId="0" borderId="0" xfId="21" applyNumberFormat="1" applyFont="1" applyBorder="1" applyAlignment="1" applyProtection="1">
      <alignment horizontal="left" vertical="center"/>
    </xf>
    <xf numFmtId="0" fontId="15" fillId="0" borderId="0" xfId="21" applyFont="1" applyBorder="1" applyProtection="1"/>
    <xf numFmtId="0" fontId="11" fillId="0" borderId="0" xfId="21" applyFont="1" applyBorder="1" applyProtection="1"/>
    <xf numFmtId="0" fontId="11" fillId="0" borderId="0" xfId="21" applyFont="1"/>
    <xf numFmtId="0" fontId="15" fillId="0" borderId="0" xfId="21" applyFont="1" applyBorder="1" applyAlignment="1" applyProtection="1">
      <alignment horizontal="left"/>
    </xf>
    <xf numFmtId="0" fontId="15" fillId="0" borderId="25" xfId="26" applyFont="1" applyBorder="1"/>
    <xf numFmtId="0" fontId="15" fillId="0" borderId="26" xfId="26" applyFont="1" applyBorder="1"/>
    <xf numFmtId="0" fontId="15" fillId="0" borderId="27" xfId="26" applyFont="1" applyBorder="1"/>
    <xf numFmtId="0" fontId="15" fillId="0" borderId="33" xfId="26" applyFont="1" applyBorder="1"/>
    <xf numFmtId="0" fontId="15" fillId="0" borderId="34" xfId="26" applyFont="1" applyBorder="1"/>
    <xf numFmtId="0" fontId="15" fillId="0" borderId="33" xfId="26" applyFont="1" applyBorder="1" applyAlignment="1"/>
    <xf numFmtId="0" fontId="15" fillId="0" borderId="0" xfId="26" applyFont="1" applyBorder="1" applyAlignment="1"/>
    <xf numFmtId="0" fontId="15" fillId="0" borderId="34" xfId="26" applyFont="1" applyBorder="1" applyAlignment="1"/>
    <xf numFmtId="0" fontId="15" fillId="0" borderId="33" xfId="26" applyFont="1" applyBorder="1" applyAlignment="1">
      <alignment horizontal="center"/>
    </xf>
    <xf numFmtId="49" fontId="15" fillId="0" borderId="33" xfId="26" applyNumberFormat="1" applyFont="1" applyBorder="1" applyAlignment="1">
      <alignment horizontal="center"/>
    </xf>
    <xf numFmtId="49" fontId="15" fillId="0" borderId="0" xfId="26" applyNumberFormat="1" applyFont="1" applyBorder="1"/>
    <xf numFmtId="0" fontId="15" fillId="0" borderId="0" xfId="26" applyFont="1" applyBorder="1" applyAlignment="1">
      <alignment horizontal="center"/>
    </xf>
    <xf numFmtId="0" fontId="15" fillId="0" borderId="28" xfId="26" applyFont="1" applyBorder="1"/>
    <xf numFmtId="49" fontId="15" fillId="0" borderId="29" xfId="26" applyNumberFormat="1" applyFont="1" applyBorder="1" applyAlignment="1">
      <alignment horizontal="center"/>
    </xf>
    <xf numFmtId="0" fontId="15" fillId="0" borderId="29" xfId="26" applyFont="1" applyBorder="1"/>
    <xf numFmtId="0" fontId="15" fillId="0" borderId="30" xfId="26" applyFont="1" applyBorder="1"/>
    <xf numFmtId="0" fontId="15" fillId="0" borderId="19" xfId="26" applyFont="1" applyBorder="1"/>
    <xf numFmtId="0" fontId="11" fillId="0" borderId="38" xfId="62" applyBorder="1"/>
    <xf numFmtId="0" fontId="11" fillId="0" borderId="38" xfId="62" applyFont="1" applyFill="1" applyBorder="1"/>
    <xf numFmtId="0" fontId="11" fillId="0" borderId="38" xfId="62" applyFont="1" applyFill="1" applyBorder="1" applyAlignment="1">
      <alignment horizontal="right" vertical="center"/>
    </xf>
    <xf numFmtId="0" fontId="11" fillId="0" borderId="38" xfId="62" applyFont="1" applyBorder="1"/>
    <xf numFmtId="0" fontId="11" fillId="6" borderId="38" xfId="68" applyFont="1" applyFill="1" applyBorder="1" applyAlignment="1">
      <alignment horizontal="right" vertical="center" indent="1"/>
    </xf>
    <xf numFmtId="0" fontId="11" fillId="0" borderId="38" xfId="26" applyBorder="1"/>
    <xf numFmtId="0" fontId="12" fillId="0" borderId="38" xfId="26" applyFont="1" applyBorder="1"/>
    <xf numFmtId="0" fontId="13" fillId="0" borderId="38" xfId="26" applyFont="1" applyBorder="1"/>
    <xf numFmtId="0" fontId="36" fillId="0" borderId="0" xfId="0" applyFont="1" applyFill="1" applyBorder="1"/>
    <xf numFmtId="166" fontId="14" fillId="0" borderId="38" xfId="27" applyNumberFormat="1" applyFont="1" applyBorder="1" applyAlignment="1">
      <alignment vertical="center"/>
    </xf>
    <xf numFmtId="0" fontId="11" fillId="0" borderId="0" xfId="21" applyBorder="1" applyAlignment="1" applyProtection="1">
      <alignment horizontal="right"/>
    </xf>
    <xf numFmtId="0" fontId="11" fillId="0" borderId="38" xfId="21" applyBorder="1" applyProtection="1"/>
    <xf numFmtId="0" fontId="26" fillId="0" borderId="38" xfId="21" applyFont="1" applyBorder="1" applyAlignment="1" applyProtection="1">
      <alignment horizontal="left" vertical="center"/>
    </xf>
    <xf numFmtId="166" fontId="21" fillId="0" borderId="38" xfId="27" applyNumberFormat="1" applyFont="1" applyBorder="1" applyAlignment="1">
      <alignment vertical="center"/>
    </xf>
    <xf numFmtId="0" fontId="26" fillId="0" borderId="38" xfId="22" applyFont="1" applyBorder="1" applyAlignment="1" applyProtection="1">
      <alignment horizontal="left" vertical="center"/>
    </xf>
    <xf numFmtId="0" fontId="35" fillId="0" borderId="38" xfId="22" applyBorder="1" applyProtection="1"/>
    <xf numFmtId="166" fontId="27" fillId="0" borderId="38" xfId="22" applyNumberFormat="1" applyFont="1" applyBorder="1" applyAlignment="1" applyProtection="1"/>
    <xf numFmtId="0" fontId="35" fillId="0" borderId="38" xfId="22" applyBorder="1"/>
    <xf numFmtId="0" fontId="11" fillId="0" borderId="38" xfId="22" applyFont="1" applyBorder="1" applyAlignment="1">
      <alignment horizontal="right" vertical="center"/>
    </xf>
    <xf numFmtId="0" fontId="27" fillId="0" borderId="38" xfId="21" applyFont="1" applyBorder="1" applyAlignment="1" applyProtection="1">
      <alignment vertical="center"/>
    </xf>
    <xf numFmtId="49" fontId="26" fillId="0" borderId="38" xfId="21" applyNumberFormat="1" applyFont="1" applyBorder="1" applyAlignment="1" applyProtection="1"/>
    <xf numFmtId="0" fontId="11" fillId="0" borderId="38" xfId="21" applyFont="1" applyBorder="1" applyAlignment="1">
      <alignment horizontal="right" vertical="center"/>
    </xf>
    <xf numFmtId="166" fontId="27" fillId="0" borderId="38" xfId="22" applyNumberFormat="1" applyFont="1" applyBorder="1" applyAlignment="1" applyProtection="1">
      <alignment horizontal="right" indent="5"/>
    </xf>
    <xf numFmtId="0" fontId="26" fillId="0" borderId="38" xfId="23" applyFont="1" applyBorder="1" applyAlignment="1" applyProtection="1">
      <alignment horizontal="left" vertical="center"/>
    </xf>
    <xf numFmtId="0" fontId="11" fillId="0" borderId="38" xfId="23" applyBorder="1" applyProtection="1"/>
    <xf numFmtId="166" fontId="27" fillId="0" borderId="38" xfId="23" applyNumberFormat="1" applyFont="1" applyBorder="1" applyAlignment="1" applyProtection="1"/>
    <xf numFmtId="166" fontId="27" fillId="0" borderId="38" xfId="23" applyNumberFormat="1" applyFont="1" applyBorder="1" applyAlignment="1" applyProtection="1">
      <alignment horizontal="right" indent="5"/>
    </xf>
    <xf numFmtId="0" fontId="11" fillId="0" borderId="38" xfId="23" applyFont="1" applyBorder="1" applyAlignment="1">
      <alignment horizontal="right" vertical="center"/>
    </xf>
    <xf numFmtId="0" fontId="14" fillId="0" borderId="38" xfId="21" applyFont="1" applyBorder="1" applyAlignment="1">
      <alignment horizontal="right" vertical="center"/>
    </xf>
    <xf numFmtId="166" fontId="27" fillId="0" borderId="38" xfId="21" applyNumberFormat="1" applyFont="1" applyBorder="1" applyAlignment="1" applyProtection="1"/>
    <xf numFmtId="166" fontId="27" fillId="0" borderId="38" xfId="21" applyNumberFormat="1" applyFont="1" applyBorder="1" applyAlignment="1" applyProtection="1">
      <alignment horizontal="right" indent="5"/>
    </xf>
    <xf numFmtId="0" fontId="18" fillId="0" borderId="0" xfId="70" applyBorder="1" applyAlignment="1" applyProtection="1">
      <alignment horizontal="right"/>
    </xf>
    <xf numFmtId="3" fontId="17" fillId="0" borderId="0" xfId="21" applyNumberFormat="1" applyFont="1" applyBorder="1" applyAlignment="1">
      <alignment horizontal="center"/>
    </xf>
    <xf numFmtId="170" fontId="17" fillId="0" borderId="0" xfId="21" applyNumberFormat="1" applyFont="1" applyBorder="1" applyAlignment="1">
      <alignment horizontal="center"/>
    </xf>
    <xf numFmtId="3" fontId="17" fillId="0" borderId="0" xfId="21" applyNumberFormat="1" applyFont="1" applyFill="1" applyBorder="1" applyAlignment="1">
      <alignment horizontal="center"/>
    </xf>
    <xf numFmtId="170" fontId="17" fillId="0" borderId="0" xfId="21" applyNumberFormat="1" applyFont="1" applyFill="1" applyBorder="1" applyAlignment="1">
      <alignment horizontal="center"/>
    </xf>
    <xf numFmtId="0" fontId="19" fillId="0" borderId="3" xfId="21" applyFont="1" applyBorder="1" applyAlignment="1">
      <alignment horizontal="left" vertical="center"/>
    </xf>
    <xf numFmtId="0" fontId="17" fillId="0" borderId="2" xfId="21" applyFont="1" applyBorder="1" applyAlignment="1">
      <alignment horizontal="center"/>
    </xf>
    <xf numFmtId="0" fontId="17" fillId="0" borderId="4" xfId="21" applyFont="1" applyBorder="1" applyAlignment="1">
      <alignment horizontal="center"/>
    </xf>
    <xf numFmtId="0" fontId="17" fillId="0" borderId="5" xfId="21" applyFont="1" applyFill="1" applyBorder="1" applyAlignment="1" applyProtection="1">
      <alignment horizontal="left" vertical="top"/>
    </xf>
    <xf numFmtId="3" fontId="17" fillId="0" borderId="6" xfId="21" applyNumberFormat="1" applyFont="1" applyBorder="1" applyAlignment="1">
      <alignment horizontal="center"/>
    </xf>
    <xf numFmtId="0" fontId="17" fillId="0" borderId="5" xfId="21" applyFont="1" applyBorder="1" applyAlignment="1">
      <alignment horizontal="left"/>
    </xf>
    <xf numFmtId="3" fontId="17" fillId="0" borderId="6" xfId="21" applyNumberFormat="1" applyFont="1" applyFill="1" applyBorder="1" applyAlignment="1">
      <alignment horizontal="center"/>
    </xf>
    <xf numFmtId="0" fontId="45" fillId="0" borderId="10" xfId="21" applyFont="1" applyBorder="1"/>
    <xf numFmtId="0" fontId="11" fillId="0" borderId="15" xfId="21" applyBorder="1"/>
    <xf numFmtId="0" fontId="11" fillId="0" borderId="6" xfId="21" applyBorder="1"/>
    <xf numFmtId="0" fontId="11" fillId="0" borderId="10" xfId="21" applyBorder="1"/>
    <xf numFmtId="0" fontId="11" fillId="0" borderId="0" xfId="21" applyBorder="1" applyAlignment="1">
      <alignment horizontal="right"/>
    </xf>
    <xf numFmtId="0" fontId="11" fillId="0" borderId="6" xfId="21" applyBorder="1" applyAlignment="1">
      <alignment horizontal="right"/>
    </xf>
    <xf numFmtId="0" fontId="11" fillId="8" borderId="10" xfId="21" applyFill="1" applyBorder="1"/>
    <xf numFmtId="0" fontId="11" fillId="8" borderId="11" xfId="21" applyFill="1" applyBorder="1"/>
    <xf numFmtId="0" fontId="11" fillId="8" borderId="15" xfId="21" applyFill="1" applyBorder="1"/>
    <xf numFmtId="0" fontId="60" fillId="0" borderId="0" xfId="78" applyFont="1" applyAlignment="1">
      <alignment vertical="top" wrapText="1"/>
    </xf>
    <xf numFmtId="166" fontId="15" fillId="0" borderId="0" xfId="21" applyNumberFormat="1" applyFont="1" applyBorder="1" applyAlignment="1" applyProtection="1">
      <alignment horizontal="left" vertical="center"/>
    </xf>
    <xf numFmtId="0" fontId="28" fillId="0" borderId="0" xfId="21" applyFont="1" applyFill="1" applyBorder="1" applyAlignment="1" applyProtection="1"/>
    <xf numFmtId="0" fontId="25" fillId="0" borderId="0" xfId="70" applyFont="1" applyFill="1" applyAlignment="1" applyProtection="1">
      <alignment horizontal="left"/>
    </xf>
    <xf numFmtId="0" fontId="11" fillId="0" borderId="38" xfId="21" applyFill="1" applyBorder="1" applyAlignment="1">
      <alignment horizontal="right" vertical="center"/>
    </xf>
    <xf numFmtId="0" fontId="11" fillId="0" borderId="38" xfId="21" applyFill="1" applyBorder="1" applyAlignment="1">
      <alignment horizontal="center"/>
    </xf>
    <xf numFmtId="0" fontId="11" fillId="0" borderId="38" xfId="21" applyNumberFormat="1" applyFill="1" applyBorder="1" applyAlignment="1">
      <alignment horizontal="right"/>
    </xf>
    <xf numFmtId="0" fontId="11" fillId="0" borderId="38" xfId="21" applyFont="1" applyBorder="1" applyAlignment="1" applyProtection="1">
      <alignment horizontal="right" vertical="center"/>
    </xf>
    <xf numFmtId="0" fontId="11" fillId="0" borderId="0" xfId="21" applyFill="1"/>
    <xf numFmtId="0" fontId="28" fillId="0" borderId="0" xfId="21" applyFont="1" applyFill="1"/>
    <xf numFmtId="0" fontId="17" fillId="0" borderId="0" xfId="21" applyFont="1" applyFill="1" applyAlignment="1">
      <alignment vertical="top" wrapText="1"/>
    </xf>
    <xf numFmtId="0" fontId="19" fillId="0" borderId="0" xfId="21" applyFont="1" applyFill="1"/>
    <xf numFmtId="0" fontId="17" fillId="0" borderId="0" xfId="21" applyFont="1" applyFill="1"/>
    <xf numFmtId="0" fontId="19" fillId="0" borderId="0" xfId="21" applyFont="1" applyFill="1" applyAlignment="1">
      <alignment horizontal="left"/>
    </xf>
    <xf numFmtId="0" fontId="15" fillId="0" borderId="0" xfId="21" applyFont="1" applyFill="1" applyAlignment="1">
      <alignment horizontal="right"/>
    </xf>
    <xf numFmtId="0" fontId="18" fillId="0" borderId="0" xfId="70" applyAlignment="1" applyProtection="1">
      <alignment horizontal="right"/>
    </xf>
    <xf numFmtId="0" fontId="62" fillId="6" borderId="0" xfId="70" applyFont="1" applyFill="1" applyAlignment="1" applyProtection="1">
      <alignment vertical="top" wrapText="1"/>
    </xf>
    <xf numFmtId="0" fontId="18" fillId="0" borderId="0" xfId="70" applyAlignment="1" applyProtection="1">
      <alignment wrapText="1"/>
    </xf>
    <xf numFmtId="0" fontId="25" fillId="0" borderId="0" xfId="15" applyFont="1" applyFill="1" applyAlignment="1" applyProtection="1"/>
    <xf numFmtId="0" fontId="19" fillId="8" borderId="31" xfId="21" applyFont="1" applyFill="1" applyBorder="1" applyAlignment="1" applyProtection="1">
      <alignment horizontal="left" vertical="center"/>
    </xf>
    <xf numFmtId="3" fontId="19" fillId="8" borderId="31" xfId="21" applyNumberFormat="1" applyFont="1" applyFill="1" applyBorder="1" applyAlignment="1" applyProtection="1">
      <alignment vertical="center"/>
    </xf>
    <xf numFmtId="170" fontId="19" fillId="8" borderId="31" xfId="21" applyNumberFormat="1" applyFont="1" applyFill="1" applyBorder="1" applyAlignment="1" applyProtection="1">
      <alignment horizontal="right" vertical="center"/>
    </xf>
    <xf numFmtId="3" fontId="19" fillId="8" borderId="31" xfId="21" applyNumberFormat="1" applyFont="1" applyFill="1" applyBorder="1" applyAlignment="1" applyProtection="1">
      <alignment horizontal="right" vertical="center"/>
    </xf>
    <xf numFmtId="0" fontId="15" fillId="8" borderId="32" xfId="21" applyFont="1" applyFill="1" applyBorder="1" applyAlignment="1" applyProtection="1">
      <alignment vertical="center"/>
    </xf>
    <xf numFmtId="168" fontId="17" fillId="8" borderId="32" xfId="21" quotePrefix="1" applyNumberFormat="1" applyFont="1" applyFill="1" applyBorder="1" applyAlignment="1" applyProtection="1">
      <alignment horizontal="right" vertical="center"/>
    </xf>
    <xf numFmtId="168" fontId="17" fillId="8" borderId="32" xfId="21" applyNumberFormat="1" applyFont="1" applyFill="1" applyBorder="1" applyAlignment="1" applyProtection="1">
      <alignment horizontal="right" vertical="center"/>
    </xf>
    <xf numFmtId="169" fontId="17" fillId="8" borderId="32" xfId="21" applyNumberFormat="1" applyFont="1" applyFill="1" applyBorder="1" applyAlignment="1" applyProtection="1">
      <alignment horizontal="right" vertical="center"/>
    </xf>
    <xf numFmtId="0" fontId="11" fillId="0" borderId="14" xfId="21" applyBorder="1"/>
    <xf numFmtId="3" fontId="11" fillId="0" borderId="4" xfId="21" applyNumberFormat="1" applyBorder="1" applyAlignment="1">
      <alignment horizontal="center"/>
    </xf>
    <xf numFmtId="3" fontId="11" fillId="0" borderId="6" xfId="21" applyNumberFormat="1" applyBorder="1" applyAlignment="1">
      <alignment horizontal="center"/>
    </xf>
    <xf numFmtId="3" fontId="11" fillId="0" borderId="9" xfId="21" applyNumberFormat="1" applyBorder="1" applyAlignment="1">
      <alignment horizontal="center"/>
    </xf>
    <xf numFmtId="0" fontId="11" fillId="0" borderId="39" xfId="21" applyBorder="1"/>
    <xf numFmtId="3" fontId="11" fillId="0" borderId="0" xfId="21" applyNumberFormat="1" applyBorder="1" applyAlignment="1">
      <alignment horizontal="center"/>
    </xf>
    <xf numFmtId="3" fontId="11" fillId="0" borderId="39" xfId="21" applyNumberFormat="1" applyBorder="1" applyAlignment="1">
      <alignment horizontal="center"/>
    </xf>
    <xf numFmtId="3" fontId="11" fillId="0" borderId="12" xfId="21" applyNumberFormat="1" applyBorder="1" applyAlignment="1">
      <alignment horizontal="center"/>
    </xf>
    <xf numFmtId="3" fontId="11" fillId="0" borderId="13" xfId="21" applyNumberFormat="1" applyBorder="1" applyAlignment="1">
      <alignment horizontal="center"/>
    </xf>
    <xf numFmtId="0" fontId="11" fillId="0" borderId="39" xfId="21" applyBorder="1" applyAlignment="1">
      <alignment horizontal="center"/>
    </xf>
    <xf numFmtId="0" fontId="11" fillId="0" borderId="13" xfId="21" applyBorder="1"/>
    <xf numFmtId="0" fontId="11" fillId="0" borderId="12" xfId="21" applyBorder="1"/>
    <xf numFmtId="0" fontId="11" fillId="0" borderId="12" xfId="21" applyBorder="1" applyAlignment="1">
      <alignment horizontal="center"/>
    </xf>
    <xf numFmtId="0" fontId="11" fillId="0" borderId="13" xfId="21" applyBorder="1" applyAlignment="1">
      <alignment horizontal="center"/>
    </xf>
    <xf numFmtId="0" fontId="63" fillId="0" borderId="0" xfId="21" applyFont="1" applyFill="1" applyBorder="1" applyAlignment="1" applyProtection="1">
      <alignment horizontal="left" vertical="top"/>
    </xf>
    <xf numFmtId="170" fontId="64" fillId="0" borderId="0" xfId="21" quotePrefix="1" applyNumberFormat="1" applyFont="1" applyFill="1" applyBorder="1" applyAlignment="1" applyProtection="1">
      <alignment horizontal="right"/>
    </xf>
    <xf numFmtId="170" fontId="64" fillId="0" borderId="0" xfId="21" applyNumberFormat="1" applyFont="1" applyFill="1" applyBorder="1" applyAlignment="1" applyProtection="1">
      <alignment horizontal="right"/>
    </xf>
    <xf numFmtId="3" fontId="64" fillId="0" borderId="0" xfId="21" applyNumberFormat="1" applyFont="1" applyFill="1" applyBorder="1" applyAlignment="1" applyProtection="1">
      <alignment horizontal="right"/>
    </xf>
    <xf numFmtId="0" fontId="64" fillId="0" borderId="0" xfId="21" applyFont="1" applyFill="1" applyBorder="1" applyAlignment="1" applyProtection="1">
      <alignment horizontal="left" vertical="top"/>
    </xf>
    <xf numFmtId="0" fontId="64" fillId="0" borderId="0" xfId="21" applyFont="1" applyBorder="1"/>
    <xf numFmtId="0" fontId="64" fillId="0" borderId="0" xfId="21" applyFont="1"/>
    <xf numFmtId="0" fontId="64" fillId="0" borderId="0" xfId="21" applyFont="1" applyAlignment="1">
      <alignment vertical="top" wrapText="1"/>
    </xf>
    <xf numFmtId="0" fontId="65" fillId="0" borderId="0" xfId="21" applyFont="1" applyFill="1" applyBorder="1" applyAlignment="1">
      <alignment vertical="center" wrapText="1"/>
    </xf>
    <xf numFmtId="0" fontId="11" fillId="0" borderId="5" xfId="21" applyFill="1" applyBorder="1" applyAlignment="1">
      <alignment horizontal="left"/>
    </xf>
    <xf numFmtId="3" fontId="11" fillId="0" borderId="0" xfId="21" applyNumberFormat="1" applyFill="1" applyBorder="1" applyAlignment="1">
      <alignment horizontal="center"/>
    </xf>
    <xf numFmtId="0" fontId="11" fillId="0" borderId="0" xfId="21" applyFill="1" applyBorder="1" applyAlignment="1">
      <alignment horizontal="center"/>
    </xf>
    <xf numFmtId="170" fontId="11" fillId="0" borderId="0" xfId="21" applyNumberFormat="1" applyFill="1" applyBorder="1" applyAlignment="1">
      <alignment horizontal="center"/>
    </xf>
    <xf numFmtId="3" fontId="11" fillId="0" borderId="6" xfId="21" applyNumberFormat="1" applyFill="1" applyBorder="1" applyAlignment="1">
      <alignment horizontal="center"/>
    </xf>
    <xf numFmtId="0" fontId="11" fillId="0" borderId="0" xfId="21" applyBorder="1" applyAlignment="1">
      <alignment vertical="top"/>
    </xf>
    <xf numFmtId="0" fontId="64" fillId="0" borderId="0" xfId="21" applyFont="1" applyAlignment="1">
      <alignment vertical="top"/>
    </xf>
    <xf numFmtId="0" fontId="18" fillId="0" borderId="0" xfId="70" applyFill="1" applyBorder="1" applyAlignment="1" applyProtection="1">
      <alignment horizontal="left" vertical="top" wrapText="1"/>
    </xf>
    <xf numFmtId="0" fontId="18" fillId="0" borderId="0" xfId="70" applyFill="1" applyBorder="1" applyAlignment="1" applyProtection="1">
      <alignment horizontal="left"/>
    </xf>
    <xf numFmtId="0" fontId="18" fillId="0" borderId="0" xfId="70" applyFill="1" applyAlignment="1" applyProtection="1">
      <alignment wrapText="1"/>
    </xf>
    <xf numFmtId="3" fontId="11" fillId="9" borderId="0" xfId="21" applyNumberFormat="1" applyFill="1" applyBorder="1" applyAlignment="1">
      <alignment horizontal="center"/>
    </xf>
    <xf numFmtId="0" fontId="11" fillId="9" borderId="0" xfId="21" applyFill="1" applyBorder="1" applyAlignment="1">
      <alignment horizontal="center"/>
    </xf>
    <xf numFmtId="170" fontId="11" fillId="9" borderId="0" xfId="21" applyNumberFormat="1" applyFill="1" applyBorder="1" applyAlignment="1">
      <alignment horizontal="center"/>
    </xf>
    <xf numFmtId="0" fontId="11" fillId="9" borderId="5" xfId="21" applyFill="1" applyBorder="1" applyAlignment="1">
      <alignment horizontal="left"/>
    </xf>
    <xf numFmtId="3" fontId="11" fillId="9" borderId="6" xfId="21" applyNumberFormat="1" applyFill="1" applyBorder="1" applyAlignment="1">
      <alignment horizontal="center"/>
    </xf>
    <xf numFmtId="186" fontId="11" fillId="0" borderId="0" xfId="62" applyNumberFormat="1" applyFont="1" applyFill="1" applyBorder="1" applyAlignment="1" applyProtection="1">
      <alignment horizontal="left" vertical="top" wrapText="1"/>
      <protection hidden="1"/>
    </xf>
    <xf numFmtId="0" fontId="25" fillId="0" borderId="0" xfId="70" applyFont="1" applyAlignment="1" applyProtection="1">
      <alignment horizontal="left" vertical="top" wrapText="1"/>
    </xf>
    <xf numFmtId="0" fontId="25" fillId="0" borderId="0" xfId="70" applyFont="1" applyAlignment="1" applyProtection="1">
      <alignment horizontal="left" vertical="top"/>
    </xf>
    <xf numFmtId="0" fontId="25" fillId="0" borderId="0" xfId="70" applyFont="1" applyAlignment="1" applyProtection="1">
      <alignment horizontal="justify" vertical="top" wrapText="1"/>
    </xf>
    <xf numFmtId="0" fontId="15" fillId="0" borderId="0" xfId="0" applyFont="1" applyAlignment="1">
      <alignment vertical="center" wrapText="1"/>
    </xf>
    <xf numFmtId="0" fontId="11" fillId="0" borderId="0" xfId="62" applyFont="1" applyFill="1" applyBorder="1" applyAlignment="1">
      <alignment horizontal="left" wrapText="1"/>
    </xf>
    <xf numFmtId="0" fontId="18" fillId="0" borderId="0" xfId="70" applyFill="1" applyAlignment="1" applyProtection="1"/>
    <xf numFmtId="170" fontId="19" fillId="0" borderId="31" xfId="21" applyNumberFormat="1" applyFont="1" applyFill="1" applyBorder="1" applyAlignment="1" applyProtection="1">
      <alignment vertical="center"/>
    </xf>
    <xf numFmtId="0" fontId="11" fillId="0" borderId="0" xfId="82"/>
    <xf numFmtId="0" fontId="11" fillId="0" borderId="0" xfId="82" applyAlignment="1">
      <alignment horizontal="right"/>
    </xf>
    <xf numFmtId="0" fontId="0" fillId="0" borderId="0" xfId="82" applyFont="1" applyAlignment="1">
      <alignment horizontal="right"/>
    </xf>
    <xf numFmtId="0" fontId="11" fillId="0" borderId="0" xfId="82" applyAlignment="1">
      <alignment horizontal="left" vertical="top"/>
    </xf>
    <xf numFmtId="0" fontId="27" fillId="0" borderId="0" xfId="82" applyFont="1" applyAlignment="1">
      <alignment horizontal="left" vertical="top"/>
    </xf>
    <xf numFmtId="0" fontId="11" fillId="0" borderId="0" xfId="82" applyAlignment="1">
      <alignment horizontal="justify" vertical="top"/>
    </xf>
    <xf numFmtId="0" fontId="17" fillId="0" borderId="0" xfId="82" applyFont="1" applyAlignment="1">
      <alignment horizontal="justify" vertical="top" wrapText="1"/>
    </xf>
    <xf numFmtId="0" fontId="11" fillId="0" borderId="0" xfId="82" applyAlignment="1">
      <alignment horizontal="justify"/>
    </xf>
    <xf numFmtId="0" fontId="17" fillId="0" borderId="0" xfId="82" applyFont="1" applyAlignment="1">
      <alignment horizontal="left" vertical="top"/>
    </xf>
    <xf numFmtId="0" fontId="67" fillId="0" borderId="0" xfId="82" applyFont="1" applyAlignment="1">
      <alignment horizontal="justify" vertical="top" wrapText="1"/>
    </xf>
    <xf numFmtId="0" fontId="17" fillId="0" borderId="0" xfId="82" applyFont="1" applyAlignment="1">
      <alignment horizontal="left" vertical="top" wrapText="1"/>
    </xf>
    <xf numFmtId="0" fontId="11" fillId="0" borderId="0" xfId="82" applyAlignment="1">
      <alignment horizontal="left" vertical="top" wrapText="1"/>
    </xf>
    <xf numFmtId="0" fontId="18" fillId="0" borderId="0" xfId="70" applyAlignment="1" applyProtection="1">
      <alignment horizontal="left"/>
    </xf>
    <xf numFmtId="0" fontId="11" fillId="0" borderId="0" xfId="70" applyFont="1" applyFill="1" applyAlignment="1" applyProtection="1">
      <alignment horizontal="left"/>
    </xf>
    <xf numFmtId="0" fontId="18" fillId="0" borderId="0" xfId="70" applyFill="1" applyAlignment="1" applyProtection="1">
      <alignment horizontal="left"/>
    </xf>
    <xf numFmtId="0" fontId="18" fillId="0" borderId="0" xfId="70" applyFill="1" applyAlignment="1" applyProtection="1">
      <alignment horizontal="left" wrapText="1" indent="2"/>
    </xf>
    <xf numFmtId="0" fontId="18" fillId="0" borderId="0" xfId="70" applyFill="1" applyAlignment="1" applyProtection="1"/>
    <xf numFmtId="0" fontId="18" fillId="0" borderId="0" xfId="70" applyAlignment="1" applyProtection="1"/>
    <xf numFmtId="0" fontId="18" fillId="0" borderId="0" xfId="70" applyFill="1" applyAlignment="1" applyProtection="1">
      <alignment horizontal="left" indent="2"/>
    </xf>
    <xf numFmtId="0" fontId="17" fillId="6" borderId="40" xfId="83" applyFont="1" applyFill="1" applyBorder="1" applyAlignment="1">
      <alignment horizontal="left" vertical="center"/>
    </xf>
    <xf numFmtId="0" fontId="11" fillId="6" borderId="40" xfId="83" applyFont="1" applyFill="1" applyBorder="1" applyAlignment="1">
      <alignment horizontal="right" vertical="center"/>
    </xf>
    <xf numFmtId="0" fontId="17" fillId="0" borderId="0" xfId="83" applyFont="1"/>
    <xf numFmtId="0" fontId="53" fillId="0" borderId="0" xfId="83" applyFont="1" applyAlignment="1">
      <alignment horizontal="left" indent="10"/>
    </xf>
    <xf numFmtId="0" fontId="11" fillId="0" borderId="0" xfId="83" applyFont="1" applyAlignment="1">
      <alignment horizontal="left"/>
    </xf>
    <xf numFmtId="0" fontId="70" fillId="0" borderId="0" xfId="83" applyAlignment="1">
      <alignment horizontal="left"/>
    </xf>
    <xf numFmtId="0" fontId="51" fillId="0" borderId="0" xfId="83" applyFont="1" applyAlignment="1">
      <alignment horizontal="left"/>
    </xf>
    <xf numFmtId="0" fontId="15" fillId="0" borderId="0" xfId="83" applyFont="1" applyAlignment="1">
      <alignment horizontal="right"/>
    </xf>
    <xf numFmtId="0" fontId="21" fillId="0" borderId="0" xfId="83" applyFont="1"/>
    <xf numFmtId="0" fontId="54" fillId="0" borderId="0" xfId="83" applyFont="1"/>
    <xf numFmtId="0" fontId="11" fillId="0" borderId="0" xfId="83" applyFont="1" applyAlignment="1">
      <alignment horizontal="left" vertical="top" wrapText="1"/>
    </xf>
    <xf numFmtId="0" fontId="51" fillId="0" borderId="0" xfId="62" applyFont="1" applyAlignment="1">
      <alignment horizontal="left"/>
    </xf>
    <xf numFmtId="0" fontId="51" fillId="0" borderId="0" xfId="84" applyFont="1"/>
    <xf numFmtId="0" fontId="66" fillId="0" borderId="0" xfId="84" applyFont="1" applyAlignment="1">
      <alignment horizontal="center"/>
    </xf>
    <xf numFmtId="0" fontId="66" fillId="0" borderId="0" xfId="62" applyFont="1" applyAlignment="1">
      <alignment horizontal="left"/>
    </xf>
    <xf numFmtId="0" fontId="55" fillId="0" borderId="0" xfId="84" applyFont="1" applyAlignment="1">
      <alignment horizontal="left" indent="10"/>
    </xf>
    <xf numFmtId="0" fontId="11" fillId="0" borderId="0" xfId="62"/>
    <xf numFmtId="0" fontId="53" fillId="0" borderId="0" xfId="84" applyFont="1" applyAlignment="1">
      <alignment horizontal="left" vertical="top" wrapText="1" indent="2"/>
    </xf>
    <xf numFmtId="0" fontId="55" fillId="0" borderId="0" xfId="84" applyFont="1" applyAlignment="1">
      <alignment horizontal="center"/>
    </xf>
    <xf numFmtId="0" fontId="11" fillId="0" borderId="0" xfId="62" applyAlignment="1">
      <alignment horizontal="left" indent="3"/>
    </xf>
    <xf numFmtId="0" fontId="28" fillId="0" borderId="0" xfId="83" applyFont="1" applyAlignment="1">
      <alignment horizontal="left" vertical="top" wrapText="1"/>
    </xf>
    <xf numFmtId="0" fontId="11" fillId="0" borderId="0" xfId="62" applyAlignment="1">
      <alignment horizontal="left"/>
    </xf>
    <xf numFmtId="0" fontId="70" fillId="0" borderId="0" xfId="83" applyAlignment="1">
      <alignment wrapText="1"/>
    </xf>
    <xf numFmtId="0" fontId="17" fillId="0" borderId="0" xfId="83" applyFont="1" applyAlignment="1">
      <alignment horizontal="left"/>
    </xf>
    <xf numFmtId="0" fontId="1" fillId="0" borderId="0" xfId="84" applyAlignment="1">
      <alignment wrapText="1"/>
    </xf>
    <xf numFmtId="0" fontId="11" fillId="0" borderId="0" xfId="62" applyAlignment="1">
      <alignment wrapText="1"/>
    </xf>
    <xf numFmtId="0" fontId="11" fillId="0" borderId="0" xfId="84" applyFont="1" applyAlignment="1">
      <alignment horizontal="left"/>
    </xf>
    <xf numFmtId="0" fontId="17" fillId="0" borderId="0" xfId="62" applyFont="1" applyAlignment="1">
      <alignment horizontal="left"/>
    </xf>
    <xf numFmtId="0" fontId="18" fillId="0" borderId="0" xfId="70" applyFont="1" applyFill="1" applyBorder="1" applyAlignment="1" applyProtection="1">
      <alignment horizontal="left" vertical="top" wrapText="1"/>
    </xf>
    <xf numFmtId="0" fontId="11" fillId="0" borderId="0" xfId="62" applyFont="1" applyFill="1" applyBorder="1" applyAlignment="1">
      <alignment horizontal="left" vertical="top" wrapText="1"/>
    </xf>
    <xf numFmtId="0" fontId="51" fillId="0" borderId="0" xfId="62" applyFont="1" applyFill="1" applyBorder="1" applyAlignment="1">
      <alignment horizontal="left" vertical="top" wrapText="1"/>
    </xf>
    <xf numFmtId="0" fontId="11" fillId="0" borderId="0" xfId="62" applyFont="1" applyBorder="1" applyAlignment="1">
      <alignment horizontal="left" vertical="top" wrapText="1"/>
    </xf>
    <xf numFmtId="0" fontId="21" fillId="0" borderId="0" xfId="69" applyFont="1" applyFill="1" applyBorder="1" applyAlignment="1">
      <alignment horizontal="left"/>
    </xf>
    <xf numFmtId="0" fontId="11" fillId="0" borderId="0" xfId="62" applyFont="1" applyFill="1" applyBorder="1" applyAlignment="1">
      <alignment horizontal="left" wrapText="1"/>
    </xf>
    <xf numFmtId="166" fontId="11" fillId="0" borderId="0" xfId="62" applyNumberFormat="1" applyFont="1" applyFill="1" applyBorder="1" applyAlignment="1">
      <alignment horizontal="left" wrapText="1"/>
    </xf>
    <xf numFmtId="14" fontId="11" fillId="0" borderId="0" xfId="62" applyNumberFormat="1" applyFont="1" applyFill="1" applyBorder="1" applyAlignment="1" applyProtection="1">
      <alignment horizontal="left" vertical="top" wrapText="1"/>
      <protection hidden="1"/>
    </xf>
    <xf numFmtId="0" fontId="18" fillId="10" borderId="0" xfId="70" applyNumberFormat="1" applyFill="1" applyAlignment="1" applyProtection="1">
      <alignment horizontal="left" vertical="top" wrapText="1"/>
    </xf>
    <xf numFmtId="0" fontId="25" fillId="0" borderId="0" xfId="70" applyFont="1" applyFill="1" applyAlignment="1" applyProtection="1">
      <alignment horizontal="left"/>
    </xf>
    <xf numFmtId="0" fontId="17" fillId="0" borderId="0" xfId="21" applyFont="1" applyFill="1" applyAlignment="1">
      <alignment horizontal="justify" vertical="center" wrapText="1"/>
    </xf>
    <xf numFmtId="0" fontId="25" fillId="0" borderId="0" xfId="15" applyFont="1" applyFill="1" applyAlignment="1" applyProtection="1">
      <alignment horizontal="left"/>
    </xf>
    <xf numFmtId="0" fontId="58" fillId="0" borderId="0" xfId="70" applyFont="1" applyFill="1" applyAlignment="1" applyProtection="1">
      <alignment horizontal="left"/>
    </xf>
    <xf numFmtId="0" fontId="19" fillId="0" borderId="0" xfId="21" applyFont="1" applyFill="1" applyBorder="1" applyAlignment="1">
      <alignment horizontal="left" vertical="center" wrapText="1"/>
    </xf>
    <xf numFmtId="0" fontId="15" fillId="0" borderId="0" xfId="26" applyFont="1" applyBorder="1" applyAlignment="1">
      <alignment horizontal="center"/>
    </xf>
    <xf numFmtId="0" fontId="15" fillId="0" borderId="33" xfId="26" applyFont="1" applyBorder="1" applyAlignment="1">
      <alignment horizontal="center"/>
    </xf>
    <xf numFmtId="0" fontId="15" fillId="0" borderId="34" xfId="26" applyFont="1" applyBorder="1" applyAlignment="1">
      <alignment horizontal="center"/>
    </xf>
    <xf numFmtId="166" fontId="11" fillId="0" borderId="38" xfId="27" applyNumberFormat="1" applyFont="1" applyBorder="1" applyAlignment="1">
      <alignment horizontal="right" vertical="center"/>
    </xf>
    <xf numFmtId="166" fontId="15" fillId="0" borderId="0" xfId="27" applyNumberFormat="1" applyFont="1" applyFill="1" applyBorder="1" applyAlignment="1">
      <alignment horizontal="left" wrapText="1"/>
    </xf>
    <xf numFmtId="0" fontId="28" fillId="0" borderId="0" xfId="26" applyFont="1" applyFill="1" applyBorder="1" applyAlignment="1">
      <alignment horizontal="left"/>
    </xf>
    <xf numFmtId="0" fontId="15" fillId="0" borderId="31" xfId="26" applyFont="1" applyFill="1" applyBorder="1" applyAlignment="1">
      <alignment horizontal="center" vertical="center"/>
    </xf>
    <xf numFmtId="0" fontId="15" fillId="0" borderId="32" xfId="26" applyFont="1" applyFill="1" applyBorder="1" applyAlignment="1">
      <alignment horizontal="center" vertical="center"/>
    </xf>
    <xf numFmtId="0" fontId="15" fillId="0" borderId="25" xfId="26" applyFont="1" applyBorder="1" applyAlignment="1">
      <alignment horizontal="center"/>
    </xf>
    <xf numFmtId="0" fontId="15" fillId="0" borderId="26" xfId="26" applyFont="1" applyBorder="1" applyAlignment="1">
      <alignment horizontal="center"/>
    </xf>
    <xf numFmtId="0" fontId="15" fillId="0" borderId="27" xfId="26" applyFont="1" applyBorder="1" applyAlignment="1">
      <alignment horizontal="center"/>
    </xf>
    <xf numFmtId="49" fontId="15" fillId="0" borderId="33" xfId="26" applyNumberFormat="1" applyFont="1" applyBorder="1" applyAlignment="1">
      <alignment horizontal="center"/>
    </xf>
    <xf numFmtId="49" fontId="15" fillId="0" borderId="0" xfId="26" applyNumberFormat="1" applyFont="1" applyBorder="1" applyAlignment="1">
      <alignment horizontal="center"/>
    </xf>
    <xf numFmtId="49" fontId="15" fillId="0" borderId="34" xfId="26" applyNumberFormat="1" applyFont="1" applyBorder="1" applyAlignment="1">
      <alignment horizontal="center"/>
    </xf>
    <xf numFmtId="0" fontId="21" fillId="0" borderId="0" xfId="26" applyFont="1" applyFill="1" applyBorder="1" applyAlignment="1">
      <alignment horizontal="left" shrinkToFit="1"/>
    </xf>
    <xf numFmtId="0" fontId="16" fillId="0" borderId="0" xfId="26" applyFont="1" applyFill="1" applyBorder="1" applyAlignment="1">
      <alignment horizontal="left" shrinkToFit="1"/>
    </xf>
    <xf numFmtId="0" fontId="23" fillId="0" borderId="0" xfId="17" applyFont="1" applyFill="1" applyBorder="1" applyAlignment="1" applyProtection="1">
      <alignment horizontal="left" shrinkToFit="1"/>
    </xf>
    <xf numFmtId="0" fontId="16" fillId="0" borderId="0" xfId="26" applyFont="1" applyFill="1" applyBorder="1" applyAlignment="1">
      <alignment horizontal="left" vertical="center" shrinkToFit="1"/>
    </xf>
    <xf numFmtId="0" fontId="21" fillId="0" borderId="0" xfId="26" applyFont="1" applyFill="1" applyBorder="1" applyAlignment="1">
      <alignment horizontal="left" vertical="center" shrinkToFit="1"/>
    </xf>
    <xf numFmtId="0" fontId="15" fillId="0" borderId="24" xfId="21" applyFont="1" applyFill="1" applyBorder="1" applyAlignment="1" applyProtection="1">
      <alignment horizontal="center" vertical="center" wrapText="1" shrinkToFit="1"/>
    </xf>
    <xf numFmtId="166" fontId="15" fillId="0" borderId="0" xfId="21" applyNumberFormat="1" applyFont="1" applyBorder="1" applyAlignment="1" applyProtection="1">
      <alignment horizontal="left" vertical="center"/>
    </xf>
    <xf numFmtId="0" fontId="15" fillId="0" borderId="31" xfId="21" applyFont="1" applyFill="1" applyBorder="1" applyAlignment="1" applyProtection="1">
      <alignment horizontal="center" vertical="center"/>
    </xf>
    <xf numFmtId="0" fontId="15" fillId="0" borderId="35" xfId="21" applyFont="1" applyFill="1" applyBorder="1" applyAlignment="1" applyProtection="1">
      <alignment horizontal="center" vertical="center"/>
    </xf>
    <xf numFmtId="0" fontId="15" fillId="0" borderId="32" xfId="21" applyFont="1" applyFill="1" applyBorder="1" applyAlignment="1" applyProtection="1">
      <alignment horizontal="center" vertical="center"/>
    </xf>
    <xf numFmtId="0" fontId="15" fillId="0" borderId="31" xfId="21" applyFont="1" applyFill="1" applyBorder="1" applyAlignment="1" applyProtection="1">
      <alignment horizontal="center" vertical="center" shrinkToFit="1"/>
    </xf>
    <xf numFmtId="0" fontId="15" fillId="0" borderId="35" xfId="21" applyFont="1" applyFill="1" applyBorder="1" applyAlignment="1" applyProtection="1">
      <alignment horizontal="center" vertical="center" shrinkToFit="1"/>
    </xf>
    <xf numFmtId="0" fontId="15" fillId="0" borderId="32" xfId="21" applyFont="1" applyFill="1" applyBorder="1" applyAlignment="1" applyProtection="1">
      <alignment horizontal="center" vertical="center" shrinkToFit="1"/>
    </xf>
    <xf numFmtId="0" fontId="15" fillId="0" borderId="31" xfId="21" applyFont="1" applyFill="1" applyBorder="1" applyAlignment="1" applyProtection="1">
      <alignment horizontal="center" vertical="center" wrapText="1" shrinkToFit="1"/>
    </xf>
    <xf numFmtId="0" fontId="15" fillId="0" borderId="0" xfId="21" applyFont="1" applyFill="1" applyBorder="1" applyAlignment="1" applyProtection="1">
      <alignment horizontal="left" vertical="center" wrapText="1"/>
    </xf>
    <xf numFmtId="0" fontId="15" fillId="0" borderId="29" xfId="21" applyFont="1" applyFill="1" applyBorder="1" applyAlignment="1" applyProtection="1">
      <alignment horizontal="left" vertical="center" wrapText="1"/>
    </xf>
    <xf numFmtId="0" fontId="28" fillId="0" borderId="0" xfId="22" applyFont="1" applyFill="1" applyBorder="1" applyAlignment="1" applyProtection="1">
      <alignment horizontal="left"/>
    </xf>
    <xf numFmtId="0" fontId="28" fillId="0" borderId="0" xfId="22" applyFont="1" applyBorder="1" applyAlignment="1" applyProtection="1">
      <alignment horizontal="left" vertical="center"/>
    </xf>
    <xf numFmtId="0" fontId="45" fillId="0" borderId="5" xfId="21" applyFont="1" applyBorder="1" applyAlignment="1">
      <alignment horizontal="left"/>
    </xf>
    <xf numFmtId="0" fontId="45" fillId="0" borderId="0" xfId="21" applyFont="1" applyBorder="1" applyAlignment="1">
      <alignment horizontal="left"/>
    </xf>
    <xf numFmtId="0" fontId="45" fillId="0" borderId="6" xfId="21" applyFont="1" applyBorder="1" applyAlignment="1">
      <alignment horizontal="left"/>
    </xf>
    <xf numFmtId="0" fontId="28" fillId="0" borderId="0" xfId="21" applyFont="1" applyFill="1" applyBorder="1" applyAlignment="1" applyProtection="1">
      <alignment horizontal="left"/>
    </xf>
    <xf numFmtId="0" fontId="15" fillId="0" borderId="24" xfId="21" applyFont="1" applyFill="1" applyBorder="1" applyAlignment="1" applyProtection="1">
      <alignment horizontal="center" vertical="center" wrapText="1"/>
    </xf>
    <xf numFmtId="0" fontId="15" fillId="0" borderId="24" xfId="21" applyFont="1" applyFill="1" applyBorder="1" applyAlignment="1" applyProtection="1">
      <alignment horizontal="center" vertical="center"/>
    </xf>
    <xf numFmtId="0" fontId="15" fillId="0" borderId="24" xfId="21" applyFont="1" applyFill="1" applyBorder="1" applyAlignment="1" applyProtection="1">
      <alignment horizontal="center" vertical="center" shrinkToFit="1"/>
    </xf>
    <xf numFmtId="0" fontId="17" fillId="0" borderId="16" xfId="21" applyFont="1" applyFill="1" applyBorder="1" applyAlignment="1" applyProtection="1">
      <alignment horizontal="left" vertical="center" wrapText="1"/>
    </xf>
    <xf numFmtId="0" fontId="17" fillId="0" borderId="18" xfId="21" applyFont="1" applyFill="1" applyBorder="1" applyAlignment="1" applyProtection="1">
      <alignment horizontal="left" vertical="center" wrapText="1"/>
    </xf>
    <xf numFmtId="0" fontId="17" fillId="0" borderId="17" xfId="21" applyFont="1" applyFill="1" applyBorder="1" applyAlignment="1" applyProtection="1">
      <alignment horizontal="left" vertical="center" wrapText="1"/>
    </xf>
    <xf numFmtId="0" fontId="11" fillId="0" borderId="39" xfId="21" applyBorder="1" applyAlignment="1">
      <alignment horizontal="center" vertical="center"/>
    </xf>
    <xf numFmtId="0" fontId="11" fillId="0" borderId="12" xfId="21" applyBorder="1" applyAlignment="1">
      <alignment horizontal="center" vertical="center"/>
    </xf>
    <xf numFmtId="0" fontId="11" fillId="0" borderId="13" xfId="21" applyBorder="1" applyAlignment="1">
      <alignment horizontal="center" vertical="center"/>
    </xf>
    <xf numFmtId="0" fontId="15" fillId="0" borderId="32" xfId="21" applyFont="1" applyFill="1" applyBorder="1" applyAlignment="1" applyProtection="1">
      <alignment horizontal="center" vertical="center" wrapText="1" shrinkToFit="1"/>
    </xf>
    <xf numFmtId="0" fontId="64" fillId="0" borderId="0" xfId="21" applyFont="1" applyAlignment="1">
      <alignment horizontal="left" vertical="top" wrapText="1"/>
    </xf>
    <xf numFmtId="0" fontId="15" fillId="0" borderId="16" xfId="21" applyFont="1" applyFill="1" applyBorder="1" applyAlignment="1" applyProtection="1">
      <alignment horizontal="left" vertical="center" wrapText="1"/>
    </xf>
    <xf numFmtId="0" fontId="15" fillId="0" borderId="18" xfId="21" applyFont="1" applyFill="1" applyBorder="1" applyAlignment="1" applyProtection="1">
      <alignment horizontal="left" vertical="center" wrapText="1"/>
    </xf>
    <xf numFmtId="0" fontId="15" fillId="0" borderId="17" xfId="21" applyFont="1" applyFill="1" applyBorder="1" applyAlignment="1" applyProtection="1">
      <alignment horizontal="left" vertical="center" wrapText="1"/>
    </xf>
    <xf numFmtId="0" fontId="15" fillId="0" borderId="0" xfId="0" applyFont="1" applyAlignment="1">
      <alignment horizontal="left" vertical="center" wrapText="1"/>
    </xf>
    <xf numFmtId="0" fontId="11" fillId="0" borderId="38" xfId="82" applyBorder="1" applyAlignment="1">
      <alignment horizontal="right" vertical="center"/>
    </xf>
    <xf numFmtId="0" fontId="11" fillId="0" borderId="0" xfId="62" applyAlignment="1">
      <alignment horizontal="left" wrapText="1"/>
    </xf>
    <xf numFmtId="0" fontId="70" fillId="0" borderId="0" xfId="83" applyAlignment="1">
      <alignment horizontal="left" wrapText="1"/>
    </xf>
    <xf numFmtId="0" fontId="18" fillId="0" borderId="0" xfId="70" applyAlignment="1" applyProtection="1">
      <alignment horizontal="left" wrapText="1"/>
    </xf>
    <xf numFmtId="0" fontId="18" fillId="0" borderId="0" xfId="70" applyAlignment="1" applyProtection="1">
      <alignment horizontal="left"/>
    </xf>
    <xf numFmtId="0" fontId="11" fillId="0" borderId="0" xfId="70" applyFont="1" applyFill="1" applyAlignment="1" applyProtection="1">
      <alignment horizontal="left"/>
    </xf>
    <xf numFmtId="0" fontId="18" fillId="0" borderId="0" xfId="70" applyFill="1" applyAlignment="1" applyProtection="1">
      <alignment horizontal="left"/>
    </xf>
    <xf numFmtId="0" fontId="70" fillId="0" borderId="0" xfId="83" applyAlignment="1">
      <alignment horizontal="left"/>
    </xf>
    <xf numFmtId="0" fontId="18" fillId="0" borderId="0" xfId="70" applyFill="1" applyAlignment="1" applyProtection="1"/>
    <xf numFmtId="0" fontId="18" fillId="0" borderId="0" xfId="70" applyAlignment="1" applyProtection="1"/>
    <xf numFmtId="0" fontId="18" fillId="0" borderId="0" xfId="70" applyFill="1" applyBorder="1" applyAlignment="1" applyProtection="1">
      <alignment horizontal="left" wrapText="1"/>
    </xf>
    <xf numFmtId="0" fontId="18" fillId="0" borderId="0" xfId="70" applyFill="1" applyAlignment="1" applyProtection="1">
      <alignment horizontal="left" wrapText="1"/>
    </xf>
    <xf numFmtId="0" fontId="18" fillId="0" borderId="0" xfId="70" applyFill="1" applyAlignment="1" applyProtection="1">
      <alignment horizontal="left" wrapText="1" indent="2"/>
    </xf>
    <xf numFmtId="0" fontId="18" fillId="0" borderId="0" xfId="70" applyFill="1" applyBorder="1" applyAlignment="1" applyProtection="1">
      <alignment horizontal="left" vertical="top" wrapText="1" indent="2"/>
    </xf>
    <xf numFmtId="0" fontId="18" fillId="0" borderId="0" xfId="70" applyFill="1" applyAlignment="1" applyProtection="1">
      <alignment horizontal="left" vertical="top" wrapText="1" indent="2"/>
    </xf>
    <xf numFmtId="0" fontId="18" fillId="0" borderId="0" xfId="70" applyFill="1" applyAlignment="1" applyProtection="1">
      <alignment horizontal="left" indent="2"/>
    </xf>
    <xf numFmtId="0" fontId="18" fillId="0" borderId="0" xfId="70" applyAlignment="1" applyProtection="1">
      <alignment horizontal="left" wrapText="1" indent="2"/>
    </xf>
    <xf numFmtId="0" fontId="11" fillId="6" borderId="0" xfId="83" applyFont="1" applyFill="1" applyAlignment="1">
      <alignment horizontal="left" wrapText="1"/>
    </xf>
    <xf numFmtId="0" fontId="28" fillId="6" borderId="0" xfId="83" applyFont="1" applyFill="1" applyAlignment="1">
      <alignment horizontal="left" wrapText="1"/>
    </xf>
    <xf numFmtId="0" fontId="70" fillId="6" borderId="0" xfId="83" applyFill="1" applyAlignment="1">
      <alignment horizontal="left" wrapText="1"/>
    </xf>
    <xf numFmtId="0" fontId="18" fillId="0" borderId="0" xfId="70" applyAlignment="1" applyProtection="1">
      <alignment horizontal="left" vertical="top" wrapText="1"/>
    </xf>
    <xf numFmtId="0" fontId="18" fillId="6" borderId="0" xfId="70" applyFill="1" applyBorder="1" applyAlignment="1" applyProtection="1">
      <alignment horizontal="left" vertical="top" wrapText="1" indent="2"/>
    </xf>
  </cellXfs>
  <cellStyles count="85">
    <cellStyle name="0mitP" xfId="1" xr:uid="{00000000-0005-0000-0000-000000000000}"/>
    <cellStyle name="0mitP 2" xfId="32" xr:uid="{00000000-0005-0000-0000-000001000000}"/>
    <cellStyle name="0mitP 3" xfId="33" xr:uid="{00000000-0005-0000-0000-000002000000}"/>
    <cellStyle name="0ohneP" xfId="2" xr:uid="{00000000-0005-0000-0000-000003000000}"/>
    <cellStyle name="0ohneP 2" xfId="34" xr:uid="{00000000-0005-0000-0000-000004000000}"/>
    <cellStyle name="0ohneP 3" xfId="35" xr:uid="{00000000-0005-0000-0000-000005000000}"/>
    <cellStyle name="10mitP" xfId="3" xr:uid="{00000000-0005-0000-0000-000006000000}"/>
    <cellStyle name="10mitP 2" xfId="36" xr:uid="{00000000-0005-0000-0000-000007000000}"/>
    <cellStyle name="10mitP 3" xfId="37" xr:uid="{00000000-0005-0000-0000-000008000000}"/>
    <cellStyle name="1mitP" xfId="4" xr:uid="{00000000-0005-0000-0000-000009000000}"/>
    <cellStyle name="1mitP 2" xfId="38" xr:uid="{00000000-0005-0000-0000-00000A000000}"/>
    <cellStyle name="1mitP 3" xfId="39" xr:uid="{00000000-0005-0000-0000-00000B000000}"/>
    <cellStyle name="3mitP" xfId="5" xr:uid="{00000000-0005-0000-0000-00000C000000}"/>
    <cellStyle name="3mitP 2" xfId="40" xr:uid="{00000000-0005-0000-0000-00000D000000}"/>
    <cellStyle name="3mitP 3" xfId="41" xr:uid="{00000000-0005-0000-0000-00000E000000}"/>
    <cellStyle name="3ohneP" xfId="6" xr:uid="{00000000-0005-0000-0000-00000F000000}"/>
    <cellStyle name="3ohneP 2" xfId="42" xr:uid="{00000000-0005-0000-0000-000010000000}"/>
    <cellStyle name="3ohneP 3" xfId="43" xr:uid="{00000000-0005-0000-0000-000011000000}"/>
    <cellStyle name="4mitP" xfId="7" xr:uid="{00000000-0005-0000-0000-000012000000}"/>
    <cellStyle name="4mitP 2" xfId="44" xr:uid="{00000000-0005-0000-0000-000013000000}"/>
    <cellStyle name="4mitP 3" xfId="45" xr:uid="{00000000-0005-0000-0000-000014000000}"/>
    <cellStyle name="6mitP" xfId="8" xr:uid="{00000000-0005-0000-0000-000015000000}"/>
    <cellStyle name="6mitP 2" xfId="46" xr:uid="{00000000-0005-0000-0000-000016000000}"/>
    <cellStyle name="6mitP 3" xfId="47" xr:uid="{00000000-0005-0000-0000-000017000000}"/>
    <cellStyle name="6ohneP" xfId="9" xr:uid="{00000000-0005-0000-0000-000018000000}"/>
    <cellStyle name="6ohneP 2" xfId="48" xr:uid="{00000000-0005-0000-0000-000019000000}"/>
    <cellStyle name="6ohneP 3" xfId="49" xr:uid="{00000000-0005-0000-0000-00001A000000}"/>
    <cellStyle name="7mitP" xfId="10" xr:uid="{00000000-0005-0000-0000-00001B000000}"/>
    <cellStyle name="7mitP 2" xfId="50" xr:uid="{00000000-0005-0000-0000-00001C000000}"/>
    <cellStyle name="7mitP 3" xfId="51" xr:uid="{00000000-0005-0000-0000-00001D000000}"/>
    <cellStyle name="9mitP" xfId="11" xr:uid="{00000000-0005-0000-0000-00001E000000}"/>
    <cellStyle name="9mitP 2" xfId="52" xr:uid="{00000000-0005-0000-0000-00001F000000}"/>
    <cellStyle name="9mitP 3" xfId="53" xr:uid="{00000000-0005-0000-0000-000020000000}"/>
    <cellStyle name="9ohneP" xfId="12" xr:uid="{00000000-0005-0000-0000-000021000000}"/>
    <cellStyle name="9ohneP 2" xfId="54" xr:uid="{00000000-0005-0000-0000-000022000000}"/>
    <cellStyle name="9ohneP 3" xfId="55" xr:uid="{00000000-0005-0000-0000-000023000000}"/>
    <cellStyle name="Deźimal [0]" xfId="13" xr:uid="{00000000-0005-0000-0000-000024000000}"/>
    <cellStyle name="Deźimal [0] 2" xfId="56" xr:uid="{00000000-0005-0000-0000-000025000000}"/>
    <cellStyle name="Deźimal [0] 3" xfId="57" xr:uid="{00000000-0005-0000-0000-000026000000}"/>
    <cellStyle name="Euro" xfId="14" xr:uid="{00000000-0005-0000-0000-000027000000}"/>
    <cellStyle name="Euro 2" xfId="58" xr:uid="{00000000-0005-0000-0000-000028000000}"/>
    <cellStyle name="Euro 3" xfId="59" xr:uid="{00000000-0005-0000-0000-000029000000}"/>
    <cellStyle name="Hyperlink 2" xfId="16" xr:uid="{00000000-0005-0000-0000-00002A000000}"/>
    <cellStyle name="Hyperlink 3" xfId="60" xr:uid="{00000000-0005-0000-0000-00002B000000}"/>
    <cellStyle name="Hyperlink 3 3" xfId="78" xr:uid="{00000000-0005-0000-0000-00002C000000}"/>
    <cellStyle name="Hyperlink_Meth-Branchen" xfId="17" xr:uid="{00000000-0005-0000-0000-00002D000000}"/>
    <cellStyle name="Hyperlũnk" xfId="18" xr:uid="{00000000-0005-0000-0000-00002E000000}"/>
    <cellStyle name="Link" xfId="15" builtinId="8"/>
    <cellStyle name="Link 2" xfId="70" xr:uid="{00000000-0005-0000-0000-000030000000}"/>
    <cellStyle name="Link 3" xfId="77" xr:uid="{00000000-0005-0000-0000-000031000000}"/>
    <cellStyle name="nf2" xfId="19" xr:uid="{00000000-0005-0000-0000-000032000000}"/>
    <cellStyle name="Normal_040831_KapaBedarf-AA_Hochfahrlogik_A2LL_KT" xfId="20" xr:uid="{00000000-0005-0000-0000-000033000000}"/>
    <cellStyle name="Standard" xfId="0" builtinId="0"/>
    <cellStyle name="Standard 10" xfId="67" xr:uid="{00000000-0005-0000-0000-000035000000}"/>
    <cellStyle name="Standard 11" xfId="61" xr:uid="{00000000-0005-0000-0000-000036000000}"/>
    <cellStyle name="Standard 12" xfId="68" xr:uid="{00000000-0005-0000-0000-000037000000}"/>
    <cellStyle name="Standard 13" xfId="75" xr:uid="{00000000-0005-0000-0000-000038000000}"/>
    <cellStyle name="Standard 14" xfId="83" xr:uid="{F4D32CC9-D638-4561-A6F0-F41B7FE75B84}"/>
    <cellStyle name="Standard 2" xfId="21" xr:uid="{00000000-0005-0000-0000-000039000000}"/>
    <cellStyle name="Standard 2 2" xfId="62" xr:uid="{00000000-0005-0000-0000-00003A000000}"/>
    <cellStyle name="Standard 2 2 2" xfId="82" xr:uid="{1D2CEAD7-62BB-4A61-BB10-8BDC656F2D44}"/>
    <cellStyle name="Standard 2 3" xfId="72" xr:uid="{00000000-0005-0000-0000-00003B000000}"/>
    <cellStyle name="Standard 2 3 2" xfId="80" xr:uid="{19148E75-EC75-4531-A777-33555CCD7BD2}"/>
    <cellStyle name="Standard 2 4" xfId="74" xr:uid="{00000000-0005-0000-0000-00003C000000}"/>
    <cellStyle name="Standard 2 4 2" xfId="81" xr:uid="{8F5D6BAD-0B80-4690-BE51-4EE1F1E1763A}"/>
    <cellStyle name="Standard 2 5" xfId="76" xr:uid="{00000000-0005-0000-0000-00003D000000}"/>
    <cellStyle name="Standard 2 6" xfId="79" xr:uid="{00000000-0005-0000-0000-00003E000000}"/>
    <cellStyle name="Standard 2 7" xfId="84" xr:uid="{C04D914E-E20C-46B8-96FC-755EC4846BA0}"/>
    <cellStyle name="Standard 3" xfId="22" xr:uid="{00000000-0005-0000-0000-00003F000000}"/>
    <cellStyle name="Standard 3 2" xfId="23" xr:uid="{00000000-0005-0000-0000-000040000000}"/>
    <cellStyle name="Standard 3 3" xfId="30" xr:uid="{00000000-0005-0000-0000-000041000000}"/>
    <cellStyle name="Standard 3 4" xfId="73" xr:uid="{00000000-0005-0000-0000-000042000000}"/>
    <cellStyle name="Standard 4" xfId="24" xr:uid="{00000000-0005-0000-0000-000043000000}"/>
    <cellStyle name="Standard 5" xfId="31" xr:uid="{00000000-0005-0000-0000-000044000000}"/>
    <cellStyle name="Standard 6" xfId="63" xr:uid="{00000000-0005-0000-0000-000045000000}"/>
    <cellStyle name="Standard 7" xfId="64" xr:uid="{00000000-0005-0000-0000-000046000000}"/>
    <cellStyle name="Standard 7 2" xfId="71" xr:uid="{00000000-0005-0000-0000-000047000000}"/>
    <cellStyle name="Standard 8" xfId="65" xr:uid="{00000000-0005-0000-0000-000048000000}"/>
    <cellStyle name="Standard 9" xfId="66" xr:uid="{00000000-0005-0000-0000-000049000000}"/>
    <cellStyle name="Standard_B3A4" xfId="25" xr:uid="{00000000-0005-0000-0000-00004A000000}"/>
    <cellStyle name="Standard_Meth-Branchen" xfId="26" xr:uid="{00000000-0005-0000-0000-00004B000000}"/>
    <cellStyle name="Standard_Projektionen Alo, ET, BS, Alg V.3" xfId="27" xr:uid="{00000000-0005-0000-0000-00004C000000}"/>
    <cellStyle name="Standard_Vorlage Infoseite" xfId="69" xr:uid="{00000000-0005-0000-0000-00004D000000}"/>
    <cellStyle name="Standard_Vorlage Publikation" xfId="28" xr:uid="{00000000-0005-0000-0000-00004E000000}"/>
    <cellStyle name="Tsd" xfId="29" xr:uid="{00000000-0005-0000-0000-00004F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8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CCCFF"/>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E27600"/>
      <color rgb="FF30384D"/>
      <color rgb="FFFFFFCC"/>
      <color rgb="FFFFFF99"/>
      <color rgb="FF404040"/>
      <color rgb="FFB0B0B0"/>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360" b="0"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3.8615849569554661E-2"/>
          <c:y val="0.22397046026482278"/>
          <c:w val="0.94887314911012333"/>
          <c:h val="0.67047342715311065"/>
        </c:manualLayout>
      </c:layout>
      <c:lineChart>
        <c:grouping val="standard"/>
        <c:varyColors val="0"/>
        <c:ser>
          <c:idx val="1"/>
          <c:order val="0"/>
          <c:tx>
            <c:v>Stellenbestand</c:v>
          </c:tx>
          <c:spPr>
            <a:ln w="25400">
              <a:solidFill>
                <a:schemeClr val="accent1">
                  <a:lumMod val="50000"/>
                </a:schemeClr>
              </a:solidFill>
              <a:prstDash val="solid"/>
            </a:ln>
          </c:spPr>
          <c:marker>
            <c:symbol val="circle"/>
            <c:size val="6"/>
            <c:spPr>
              <a:solidFill>
                <a:schemeClr val="accent1">
                  <a:lumMod val="50000"/>
                </a:schemeClr>
              </a:solidFill>
              <a:ln w="38100">
                <a:noFill/>
              </a:ln>
            </c:spPr>
          </c:marker>
          <c:dPt>
            <c:idx val="10"/>
            <c:bubble3D val="0"/>
            <c:spPr>
              <a:ln w="25400">
                <a:solidFill>
                  <a:schemeClr val="accent1">
                    <a:lumMod val="50000"/>
                  </a:schemeClr>
                </a:solidFill>
                <a:prstDash val="solid"/>
              </a:ln>
            </c:spPr>
            <c:extLst>
              <c:ext xmlns:c16="http://schemas.microsoft.com/office/drawing/2014/chart" uri="{C3380CC4-5D6E-409C-BE32-E72D297353CC}">
                <c16:uniqueId val="{00000001-67BC-4E06-AF71-737CCA93B8DA}"/>
              </c:ext>
            </c:extLst>
          </c:dPt>
          <c:dPt>
            <c:idx val="11"/>
            <c:bubble3D val="0"/>
            <c:spPr>
              <a:ln w="25400">
                <a:solidFill>
                  <a:schemeClr val="accent1">
                    <a:lumMod val="50000"/>
                  </a:schemeClr>
                </a:solidFill>
                <a:prstDash val="solid"/>
              </a:ln>
            </c:spPr>
            <c:extLst>
              <c:ext xmlns:c16="http://schemas.microsoft.com/office/drawing/2014/chart" uri="{C3380CC4-5D6E-409C-BE32-E72D297353CC}">
                <c16:uniqueId val="{00000003-67BC-4E06-AF71-737CCA93B8DA}"/>
              </c:ext>
            </c:extLst>
          </c:dPt>
          <c:dPt>
            <c:idx val="12"/>
            <c:bubble3D val="0"/>
            <c:spPr>
              <a:ln w="25400">
                <a:solidFill>
                  <a:schemeClr val="accent1">
                    <a:lumMod val="50000"/>
                  </a:schemeClr>
                </a:solidFill>
                <a:prstDash val="solid"/>
              </a:ln>
            </c:spPr>
            <c:extLst>
              <c:ext xmlns:c16="http://schemas.microsoft.com/office/drawing/2014/chart" uri="{C3380CC4-5D6E-409C-BE32-E72D297353CC}">
                <c16:uniqueId val="{00000005-67BC-4E06-AF71-737CCA93B8DA}"/>
              </c:ext>
            </c:extLst>
          </c:dPt>
          <c:dPt>
            <c:idx val="13"/>
            <c:bubble3D val="0"/>
            <c:spPr>
              <a:ln w="25400">
                <a:solidFill>
                  <a:schemeClr val="accent1">
                    <a:lumMod val="50000"/>
                  </a:schemeClr>
                </a:solidFill>
                <a:prstDash val="solid"/>
              </a:ln>
            </c:spPr>
            <c:extLst>
              <c:ext xmlns:c16="http://schemas.microsoft.com/office/drawing/2014/chart" uri="{C3380CC4-5D6E-409C-BE32-E72D297353CC}">
                <c16:uniqueId val="{00000006-E97D-4172-987F-AD4C0785F2B4}"/>
              </c:ext>
            </c:extLst>
          </c:dPt>
          <c:dPt>
            <c:idx val="14"/>
            <c:bubble3D val="0"/>
            <c:spPr>
              <a:ln w="25400">
                <a:solidFill>
                  <a:schemeClr val="accent1">
                    <a:lumMod val="50000"/>
                  </a:schemeClr>
                </a:solidFill>
                <a:prstDash val="solid"/>
              </a:ln>
            </c:spPr>
            <c:extLst>
              <c:ext xmlns:c16="http://schemas.microsoft.com/office/drawing/2014/chart" uri="{C3380CC4-5D6E-409C-BE32-E72D297353CC}">
                <c16:uniqueId val="{00000008-39AC-48C1-AA5D-443CA80F43F6}"/>
              </c:ext>
            </c:extLst>
          </c:dPt>
          <c:dPt>
            <c:idx val="15"/>
            <c:marker>
              <c:spPr>
                <a:solidFill>
                  <a:schemeClr val="tx2">
                    <a:lumMod val="50000"/>
                  </a:schemeClr>
                </a:solidFill>
                <a:ln w="38100">
                  <a:noFill/>
                </a:ln>
              </c:spPr>
            </c:marker>
            <c:bubble3D val="0"/>
            <c:spPr>
              <a:ln w="25400">
                <a:solidFill>
                  <a:schemeClr val="tx2">
                    <a:lumMod val="50000"/>
                  </a:schemeClr>
                </a:solidFill>
                <a:prstDash val="solid"/>
              </a:ln>
            </c:spPr>
            <c:extLst>
              <c:ext xmlns:c16="http://schemas.microsoft.com/office/drawing/2014/chart" uri="{C3380CC4-5D6E-409C-BE32-E72D297353CC}">
                <c16:uniqueId val="{0000000A-7F10-4E39-A007-F8B48841BA36}"/>
              </c:ext>
            </c:extLst>
          </c:dPt>
          <c:dPt>
            <c:idx val="16"/>
            <c:bubble3D val="0"/>
            <c:spPr>
              <a:ln w="25400">
                <a:solidFill>
                  <a:schemeClr val="accent1">
                    <a:lumMod val="50000"/>
                  </a:schemeClr>
                </a:solidFill>
                <a:prstDash val="solid"/>
              </a:ln>
            </c:spPr>
            <c:extLst>
              <c:ext xmlns:c16="http://schemas.microsoft.com/office/drawing/2014/chart" uri="{C3380CC4-5D6E-409C-BE32-E72D297353CC}">
                <c16:uniqueId val="{0000000C-566A-4157-9E9D-D9A8BA9C1344}"/>
              </c:ext>
            </c:extLst>
          </c:dPt>
          <c:dPt>
            <c:idx val="17"/>
            <c:bubble3D val="0"/>
            <c:spPr>
              <a:ln w="25400">
                <a:solidFill>
                  <a:schemeClr val="accent1">
                    <a:lumMod val="50000"/>
                  </a:schemeClr>
                </a:solidFill>
                <a:prstDash val="solid"/>
              </a:ln>
            </c:spPr>
            <c:extLst>
              <c:ext xmlns:c16="http://schemas.microsoft.com/office/drawing/2014/chart" uri="{C3380CC4-5D6E-409C-BE32-E72D297353CC}">
                <c16:uniqueId val="{0000000E-14AE-4D40-82C1-F3C0F65A3969}"/>
              </c:ext>
            </c:extLst>
          </c:dPt>
          <c:dPt>
            <c:idx val="18"/>
            <c:marker>
              <c:spPr>
                <a:solidFill>
                  <a:srgbClr val="E27600"/>
                </a:solidFill>
                <a:ln w="12700">
                  <a:solidFill>
                    <a:schemeClr val="accent1">
                      <a:lumMod val="50000"/>
                    </a:schemeClr>
                  </a:solidFill>
                </a:ln>
              </c:spPr>
            </c:marker>
            <c:bubble3D val="0"/>
            <c:spPr>
              <a:ln w="25400">
                <a:noFill/>
                <a:prstDash val="solid"/>
              </a:ln>
            </c:spPr>
            <c:extLst>
              <c:ext xmlns:c16="http://schemas.microsoft.com/office/drawing/2014/chart" uri="{C3380CC4-5D6E-409C-BE32-E72D297353CC}">
                <c16:uniqueId val="{00000010-B0D5-40D6-BED2-AF8CB73A18BE}"/>
              </c:ext>
            </c:extLst>
          </c:dPt>
          <c:dLbls>
            <c:numFmt formatCode="#,##0," sourceLinked="0"/>
            <c:spPr>
              <a:noFill/>
              <a:ln>
                <a:noFill/>
              </a:ln>
              <a:effectLst/>
            </c:spPr>
            <c:txPr>
              <a:bodyPr wrap="square" lIns="38100" tIns="19050" rIns="38100" bIns="19050" anchor="t" anchorCtr="0">
                <a:spAutoFit/>
              </a:bodyPr>
              <a:lstStyle/>
              <a:p>
                <a:pPr>
                  <a:defRPr sz="800">
                    <a:solidFill>
                      <a:srgbClr val="30384D"/>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 Zeitreihe_Tab'!$B$79:$B$97</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'1. Zeitreihe_Tab'!$D$79:$D$97</c:f>
              <c:numCache>
                <c:formatCode>#,##0</c:formatCode>
                <c:ptCount val="19"/>
                <c:pt idx="0">
                  <c:v>203842</c:v>
                </c:pt>
                <c:pt idx="1">
                  <c:v>165456.33333333334</c:v>
                </c:pt>
                <c:pt idx="2">
                  <c:v>190345.16666666666</c:v>
                </c:pt>
                <c:pt idx="3">
                  <c:v>243030.66666666666</c:v>
                </c:pt>
                <c:pt idx="4">
                  <c:v>257522.91666666666</c:v>
                </c:pt>
                <c:pt idx="5">
                  <c:v>250410.58333333334</c:v>
                </c:pt>
                <c:pt idx="6">
                  <c:v>274379</c:v>
                </c:pt>
                <c:pt idx="7">
                  <c:v>320924.33333333331</c:v>
                </c:pt>
                <c:pt idx="8">
                  <c:v>375779.75</c:v>
                </c:pt>
                <c:pt idx="9">
                  <c:v>419284.16666666669</c:v>
                </c:pt>
                <c:pt idx="10">
                  <c:v>466432.08333333331</c:v>
                </c:pt>
                <c:pt idx="11">
                  <c:v>462052.41666666669</c:v>
                </c:pt>
                <c:pt idx="12">
                  <c:v>373048.91666666669</c:v>
                </c:pt>
                <c:pt idx="13">
                  <c:v>424014.75</c:v>
                </c:pt>
                <c:pt idx="14">
                  <c:v>527878.41666666663</c:v>
                </c:pt>
                <c:pt idx="15">
                  <c:v>493202.75</c:v>
                </c:pt>
                <c:pt idx="16">
                  <c:v>449564.83333333331</c:v>
                </c:pt>
                <c:pt idx="17">
                  <c:v>402649.41666666669</c:v>
                </c:pt>
                <c:pt idx="18">
                  <c:v>405085.41666666669</c:v>
                </c:pt>
              </c:numCache>
            </c:numRef>
          </c:val>
          <c:smooth val="0"/>
          <c:extLst>
            <c:ext xmlns:c16="http://schemas.microsoft.com/office/drawing/2014/chart" uri="{C3380CC4-5D6E-409C-BE32-E72D297353CC}">
              <c16:uniqueId val="{00000006-67BC-4E06-AF71-737CCA93B8DA}"/>
            </c:ext>
          </c:extLst>
        </c:ser>
        <c:dLbls>
          <c:showLegendKey val="0"/>
          <c:showVal val="0"/>
          <c:showCatName val="0"/>
          <c:showSerName val="0"/>
          <c:showPercent val="0"/>
          <c:showBubbleSize val="0"/>
        </c:dLbls>
        <c:marker val="1"/>
        <c:smooth val="0"/>
        <c:axId val="227178744"/>
        <c:axId val="230475296"/>
      </c:lineChart>
      <c:catAx>
        <c:axId val="227178744"/>
        <c:scaling>
          <c:orientation val="minMax"/>
        </c:scaling>
        <c:delete val="0"/>
        <c:axPos val="b"/>
        <c:numFmt formatCode="General"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230475296"/>
        <c:crossesAt val="0"/>
        <c:auto val="1"/>
        <c:lblAlgn val="ctr"/>
        <c:lblOffset val="100"/>
        <c:tickLblSkip val="1"/>
        <c:tickMarkSkip val="1"/>
        <c:noMultiLvlLbl val="0"/>
      </c:catAx>
      <c:valAx>
        <c:axId val="230475296"/>
        <c:scaling>
          <c:orientation val="minMax"/>
          <c:max val="750000"/>
          <c:min val="0"/>
        </c:scaling>
        <c:delete val="0"/>
        <c:axPos val="l"/>
        <c:majorGridlines>
          <c:spPr>
            <a:ln w="9525">
              <a:solidFill>
                <a:schemeClr val="bg1">
                  <a:lumMod val="85000"/>
                </a:schemeClr>
              </a:solidFill>
              <a:prstDash val="solid"/>
            </a:ln>
          </c:spPr>
        </c:majorGridlines>
        <c:numFmt formatCode="#,##0," sourceLinked="0"/>
        <c:majorTickMark val="out"/>
        <c:minorTickMark val="none"/>
        <c:tickLblPos val="none"/>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227178744"/>
        <c:crosses val="autoZero"/>
        <c:crossBetween val="between"/>
        <c:majorUnit val="250000"/>
        <c:minorUnit val="1000"/>
      </c:valAx>
      <c:spPr>
        <a:solidFill>
          <a:srgbClr val="FFFFFF"/>
        </a:solidFill>
        <a:ln w="3175">
          <a:noFill/>
          <a:prstDash val="solid"/>
        </a:ln>
      </c:spPr>
    </c:plotArea>
    <c:plotVisOnly val="0"/>
    <c:dispBlanksAs val="gap"/>
    <c:showDLblsOverMax val="0"/>
  </c:chart>
  <c:spPr>
    <a:solidFill>
      <a:srgbClr val="FFFFFF"/>
    </a:solidFill>
    <a:ln w="12700">
      <a:noFill/>
      <a:prstDash val="solid"/>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22" footer="0.49212598450000222"/>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360" b="0"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3.8615849569554682E-2"/>
          <c:y val="0.22397046026482278"/>
          <c:w val="0.94887314911012333"/>
          <c:h val="0.67047342715311098"/>
        </c:manualLayout>
      </c:layout>
      <c:lineChart>
        <c:grouping val="standard"/>
        <c:varyColors val="0"/>
        <c:ser>
          <c:idx val="1"/>
          <c:order val="0"/>
          <c:tx>
            <c:v>Stellenzugang</c:v>
          </c:tx>
          <c:spPr>
            <a:ln w="25400">
              <a:solidFill>
                <a:schemeClr val="accent1">
                  <a:lumMod val="50000"/>
                </a:schemeClr>
              </a:solidFill>
              <a:prstDash val="solid"/>
            </a:ln>
          </c:spPr>
          <c:marker>
            <c:symbol val="circle"/>
            <c:size val="6"/>
            <c:spPr>
              <a:solidFill>
                <a:schemeClr val="accent1">
                  <a:lumMod val="50000"/>
                </a:schemeClr>
              </a:solidFill>
              <a:ln w="38100">
                <a:noFill/>
              </a:ln>
            </c:spPr>
          </c:marker>
          <c:dPt>
            <c:idx val="10"/>
            <c:bubble3D val="0"/>
            <c:spPr>
              <a:ln w="25400">
                <a:solidFill>
                  <a:schemeClr val="accent1">
                    <a:lumMod val="50000"/>
                  </a:schemeClr>
                </a:solidFill>
                <a:prstDash val="solid"/>
              </a:ln>
            </c:spPr>
            <c:extLst>
              <c:ext xmlns:c16="http://schemas.microsoft.com/office/drawing/2014/chart" uri="{C3380CC4-5D6E-409C-BE32-E72D297353CC}">
                <c16:uniqueId val="{00000001-25A8-4EBA-82A9-AD9B91A41448}"/>
              </c:ext>
            </c:extLst>
          </c:dPt>
          <c:dPt>
            <c:idx val="11"/>
            <c:bubble3D val="0"/>
            <c:spPr>
              <a:ln w="25400">
                <a:solidFill>
                  <a:schemeClr val="accent1">
                    <a:lumMod val="50000"/>
                  </a:schemeClr>
                </a:solidFill>
                <a:prstDash val="solid"/>
              </a:ln>
            </c:spPr>
            <c:extLst>
              <c:ext xmlns:c16="http://schemas.microsoft.com/office/drawing/2014/chart" uri="{C3380CC4-5D6E-409C-BE32-E72D297353CC}">
                <c16:uniqueId val="{00000003-25A8-4EBA-82A9-AD9B91A41448}"/>
              </c:ext>
            </c:extLst>
          </c:dPt>
          <c:dPt>
            <c:idx val="12"/>
            <c:bubble3D val="0"/>
            <c:spPr>
              <a:ln w="25400">
                <a:solidFill>
                  <a:schemeClr val="accent1">
                    <a:lumMod val="50000"/>
                  </a:schemeClr>
                </a:solidFill>
                <a:prstDash val="solid"/>
              </a:ln>
            </c:spPr>
            <c:extLst>
              <c:ext xmlns:c16="http://schemas.microsoft.com/office/drawing/2014/chart" uri="{C3380CC4-5D6E-409C-BE32-E72D297353CC}">
                <c16:uniqueId val="{00000005-25A8-4EBA-82A9-AD9B91A41448}"/>
              </c:ext>
            </c:extLst>
          </c:dPt>
          <c:dPt>
            <c:idx val="13"/>
            <c:bubble3D val="0"/>
            <c:spPr>
              <a:ln w="25400">
                <a:solidFill>
                  <a:schemeClr val="accent1">
                    <a:lumMod val="50000"/>
                  </a:schemeClr>
                </a:solidFill>
                <a:prstDash val="solid"/>
              </a:ln>
            </c:spPr>
            <c:extLst>
              <c:ext xmlns:c16="http://schemas.microsoft.com/office/drawing/2014/chart" uri="{C3380CC4-5D6E-409C-BE32-E72D297353CC}">
                <c16:uniqueId val="{00000006-6224-4630-8E14-677185979A73}"/>
              </c:ext>
            </c:extLst>
          </c:dPt>
          <c:dPt>
            <c:idx val="14"/>
            <c:bubble3D val="0"/>
            <c:spPr>
              <a:ln w="25400">
                <a:solidFill>
                  <a:schemeClr val="accent1">
                    <a:lumMod val="50000"/>
                  </a:schemeClr>
                </a:solidFill>
                <a:prstDash val="solid"/>
              </a:ln>
            </c:spPr>
            <c:extLst>
              <c:ext xmlns:c16="http://schemas.microsoft.com/office/drawing/2014/chart" uri="{C3380CC4-5D6E-409C-BE32-E72D297353CC}">
                <c16:uniqueId val="{00000008-034C-4A7B-B685-A0DACB9E669C}"/>
              </c:ext>
            </c:extLst>
          </c:dPt>
          <c:dPt>
            <c:idx val="15"/>
            <c:marker>
              <c:spPr>
                <a:solidFill>
                  <a:schemeClr val="tx2">
                    <a:lumMod val="50000"/>
                  </a:schemeClr>
                </a:solidFill>
                <a:ln w="38100">
                  <a:noFill/>
                </a:ln>
              </c:spPr>
            </c:marker>
            <c:bubble3D val="0"/>
            <c:spPr>
              <a:ln w="25400">
                <a:solidFill>
                  <a:schemeClr val="accent1">
                    <a:lumMod val="50000"/>
                  </a:schemeClr>
                </a:solidFill>
                <a:prstDash val="solid"/>
              </a:ln>
            </c:spPr>
            <c:extLst>
              <c:ext xmlns:c16="http://schemas.microsoft.com/office/drawing/2014/chart" uri="{C3380CC4-5D6E-409C-BE32-E72D297353CC}">
                <c16:uniqueId val="{0000000A-502D-4B37-9231-8355FC6CF27C}"/>
              </c:ext>
            </c:extLst>
          </c:dPt>
          <c:dPt>
            <c:idx val="16"/>
            <c:bubble3D val="0"/>
            <c:spPr>
              <a:ln w="25400">
                <a:solidFill>
                  <a:schemeClr val="accent1">
                    <a:lumMod val="50000"/>
                  </a:schemeClr>
                </a:solidFill>
                <a:prstDash val="solid"/>
              </a:ln>
            </c:spPr>
            <c:extLst>
              <c:ext xmlns:c16="http://schemas.microsoft.com/office/drawing/2014/chart" uri="{C3380CC4-5D6E-409C-BE32-E72D297353CC}">
                <c16:uniqueId val="{0000000C-F1D0-459C-B7D9-41C09174C4FC}"/>
              </c:ext>
            </c:extLst>
          </c:dPt>
          <c:dPt>
            <c:idx val="17"/>
            <c:bubble3D val="0"/>
            <c:spPr>
              <a:ln w="25400">
                <a:solidFill>
                  <a:schemeClr val="accent1">
                    <a:lumMod val="50000"/>
                  </a:schemeClr>
                </a:solidFill>
                <a:prstDash val="solid"/>
              </a:ln>
            </c:spPr>
            <c:extLst>
              <c:ext xmlns:c16="http://schemas.microsoft.com/office/drawing/2014/chart" uri="{C3380CC4-5D6E-409C-BE32-E72D297353CC}">
                <c16:uniqueId val="{0000000E-F647-44B6-B8BA-E31FA2E1008F}"/>
              </c:ext>
            </c:extLst>
          </c:dPt>
          <c:dPt>
            <c:idx val="18"/>
            <c:marker>
              <c:spPr>
                <a:solidFill>
                  <a:srgbClr val="E27600"/>
                </a:solidFill>
                <a:ln w="12700">
                  <a:solidFill>
                    <a:schemeClr val="accent1">
                      <a:lumMod val="50000"/>
                    </a:schemeClr>
                  </a:solidFill>
                </a:ln>
              </c:spPr>
            </c:marker>
            <c:bubble3D val="0"/>
            <c:spPr>
              <a:ln w="25400">
                <a:noFill/>
                <a:prstDash val="solid"/>
              </a:ln>
            </c:spPr>
            <c:extLst>
              <c:ext xmlns:c16="http://schemas.microsoft.com/office/drawing/2014/chart" uri="{C3380CC4-5D6E-409C-BE32-E72D297353CC}">
                <c16:uniqueId val="{00000010-E191-4616-B668-7F91E188E75D}"/>
              </c:ext>
            </c:extLst>
          </c:dPt>
          <c:dLbls>
            <c:numFmt formatCode="#,##0," sourceLinked="0"/>
            <c:spPr>
              <a:noFill/>
              <a:ln>
                <a:noFill/>
              </a:ln>
              <a:effectLst/>
            </c:spPr>
            <c:txPr>
              <a:bodyPr wrap="square" lIns="38100" tIns="19050" rIns="38100" bIns="19050" anchor="ctr">
                <a:spAutoFit/>
              </a:bodyPr>
              <a:lstStyle/>
              <a:p>
                <a:pPr>
                  <a:defRPr sz="800">
                    <a:solidFill>
                      <a:srgbClr val="30384D"/>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 Zeitreihe_Tab'!$B$79:$B$97</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'1. Zeitreihe_Tab'!$C$79:$C$97</c:f>
              <c:numCache>
                <c:formatCode>#,##0</c:formatCode>
                <c:ptCount val="19"/>
                <c:pt idx="0">
                  <c:v>990424</c:v>
                </c:pt>
                <c:pt idx="1">
                  <c:v>853261</c:v>
                </c:pt>
                <c:pt idx="2">
                  <c:v>986572</c:v>
                </c:pt>
                <c:pt idx="3">
                  <c:v>1098904</c:v>
                </c:pt>
                <c:pt idx="4">
                  <c:v>1051357</c:v>
                </c:pt>
                <c:pt idx="5">
                  <c:v>1007131</c:v>
                </c:pt>
                <c:pt idx="6">
                  <c:v>1068560</c:v>
                </c:pt>
                <c:pt idx="7">
                  <c:v>1148877</c:v>
                </c:pt>
                <c:pt idx="8">
                  <c:v>1237530</c:v>
                </c:pt>
                <c:pt idx="9">
                  <c:v>1293048</c:v>
                </c:pt>
                <c:pt idx="10">
                  <c:v>1305547</c:v>
                </c:pt>
                <c:pt idx="11">
                  <c:v>1226211</c:v>
                </c:pt>
                <c:pt idx="12">
                  <c:v>969613</c:v>
                </c:pt>
                <c:pt idx="13">
                  <c:v>1169463</c:v>
                </c:pt>
                <c:pt idx="14">
                  <c:v>1193965</c:v>
                </c:pt>
                <c:pt idx="15">
                  <c:v>1093509</c:v>
                </c:pt>
                <c:pt idx="16">
                  <c:v>988999</c:v>
                </c:pt>
                <c:pt idx="17">
                  <c:v>950915</c:v>
                </c:pt>
                <c:pt idx="18">
                  <c:v>1002778</c:v>
                </c:pt>
              </c:numCache>
            </c:numRef>
          </c:val>
          <c:smooth val="0"/>
          <c:extLst>
            <c:ext xmlns:c16="http://schemas.microsoft.com/office/drawing/2014/chart" uri="{C3380CC4-5D6E-409C-BE32-E72D297353CC}">
              <c16:uniqueId val="{00000006-25A8-4EBA-82A9-AD9B91A41448}"/>
            </c:ext>
          </c:extLst>
        </c:ser>
        <c:dLbls>
          <c:showLegendKey val="0"/>
          <c:showVal val="0"/>
          <c:showCatName val="0"/>
          <c:showSerName val="0"/>
          <c:showPercent val="0"/>
          <c:showBubbleSize val="0"/>
        </c:dLbls>
        <c:marker val="1"/>
        <c:smooth val="0"/>
        <c:axId val="230476080"/>
        <c:axId val="230476472"/>
      </c:lineChart>
      <c:catAx>
        <c:axId val="230476080"/>
        <c:scaling>
          <c:orientation val="minMax"/>
        </c:scaling>
        <c:delete val="0"/>
        <c:axPos val="b"/>
        <c:numFmt formatCode="General"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230476472"/>
        <c:crossesAt val="0"/>
        <c:auto val="1"/>
        <c:lblAlgn val="ctr"/>
        <c:lblOffset val="100"/>
        <c:tickLblSkip val="1"/>
        <c:tickMarkSkip val="1"/>
        <c:noMultiLvlLbl val="0"/>
      </c:catAx>
      <c:valAx>
        <c:axId val="230476472"/>
        <c:scaling>
          <c:orientation val="minMax"/>
          <c:max val="1800000"/>
          <c:min val="0"/>
        </c:scaling>
        <c:delete val="0"/>
        <c:axPos val="l"/>
        <c:majorGridlines>
          <c:spPr>
            <a:ln w="9525">
              <a:solidFill>
                <a:schemeClr val="bg1">
                  <a:lumMod val="85000"/>
                </a:schemeClr>
              </a:solidFill>
              <a:prstDash val="solid"/>
            </a:ln>
          </c:spPr>
        </c:majorGridlines>
        <c:numFmt formatCode="#,##0," sourceLinked="0"/>
        <c:majorTickMark val="out"/>
        <c:minorTickMark val="none"/>
        <c:tickLblPos val="none"/>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230476080"/>
        <c:crosses val="autoZero"/>
        <c:crossBetween val="between"/>
        <c:majorUnit val="600000"/>
        <c:minorUnit val="6000"/>
      </c:valAx>
      <c:spPr>
        <a:solidFill>
          <a:srgbClr val="FFFFFF"/>
        </a:solidFill>
        <a:ln w="3175">
          <a:noFill/>
          <a:prstDash val="solid"/>
        </a:ln>
      </c:spPr>
    </c:plotArea>
    <c:plotVisOnly val="0"/>
    <c:dispBlanksAs val="gap"/>
    <c:showDLblsOverMax val="0"/>
  </c:chart>
  <c:spPr>
    <a:solidFill>
      <a:srgbClr val="FFFFFF"/>
    </a:solidFill>
    <a:ln w="12700">
      <a:noFill/>
      <a:prstDash val="solid"/>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33" footer="0.49212598450000233"/>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360" b="0"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4.6939549294598856E-2"/>
          <c:y val="0.22397046026482278"/>
          <c:w val="0.94054944938508278"/>
          <c:h val="0.67047342715311098"/>
        </c:manualLayout>
      </c:layout>
      <c:lineChart>
        <c:grouping val="standard"/>
        <c:varyColors val="0"/>
        <c:ser>
          <c:idx val="1"/>
          <c:order val="0"/>
          <c:tx>
            <c:v>Vakanzzeit</c:v>
          </c:tx>
          <c:spPr>
            <a:ln w="25400">
              <a:solidFill>
                <a:schemeClr val="accent1">
                  <a:lumMod val="50000"/>
                </a:schemeClr>
              </a:solidFill>
              <a:prstDash val="solid"/>
            </a:ln>
          </c:spPr>
          <c:marker>
            <c:symbol val="circle"/>
            <c:size val="6"/>
            <c:spPr>
              <a:solidFill>
                <a:schemeClr val="accent1">
                  <a:lumMod val="50000"/>
                </a:schemeClr>
              </a:solidFill>
              <a:ln w="38100">
                <a:noFill/>
              </a:ln>
            </c:spPr>
          </c:marker>
          <c:dPt>
            <c:idx val="10"/>
            <c:bubble3D val="0"/>
            <c:spPr>
              <a:ln w="25400">
                <a:solidFill>
                  <a:schemeClr val="accent1">
                    <a:lumMod val="50000"/>
                  </a:schemeClr>
                </a:solidFill>
                <a:prstDash val="solid"/>
              </a:ln>
            </c:spPr>
            <c:extLst>
              <c:ext xmlns:c16="http://schemas.microsoft.com/office/drawing/2014/chart" uri="{C3380CC4-5D6E-409C-BE32-E72D297353CC}">
                <c16:uniqueId val="{00000001-2BCA-4C3E-AD4C-DA508DD3B8D1}"/>
              </c:ext>
            </c:extLst>
          </c:dPt>
          <c:dPt>
            <c:idx val="11"/>
            <c:bubble3D val="0"/>
            <c:spPr>
              <a:ln w="25400">
                <a:solidFill>
                  <a:schemeClr val="accent1">
                    <a:lumMod val="50000"/>
                  </a:schemeClr>
                </a:solidFill>
                <a:prstDash val="solid"/>
              </a:ln>
            </c:spPr>
            <c:extLst>
              <c:ext xmlns:c16="http://schemas.microsoft.com/office/drawing/2014/chart" uri="{C3380CC4-5D6E-409C-BE32-E72D297353CC}">
                <c16:uniqueId val="{00000003-2BCA-4C3E-AD4C-DA508DD3B8D1}"/>
              </c:ext>
            </c:extLst>
          </c:dPt>
          <c:dPt>
            <c:idx val="12"/>
            <c:bubble3D val="0"/>
            <c:spPr>
              <a:ln w="25400">
                <a:solidFill>
                  <a:schemeClr val="accent1">
                    <a:lumMod val="50000"/>
                  </a:schemeClr>
                </a:solidFill>
                <a:prstDash val="solid"/>
              </a:ln>
            </c:spPr>
            <c:extLst>
              <c:ext xmlns:c16="http://schemas.microsoft.com/office/drawing/2014/chart" uri="{C3380CC4-5D6E-409C-BE32-E72D297353CC}">
                <c16:uniqueId val="{00000005-2BCA-4C3E-AD4C-DA508DD3B8D1}"/>
              </c:ext>
            </c:extLst>
          </c:dPt>
          <c:dPt>
            <c:idx val="13"/>
            <c:bubble3D val="0"/>
            <c:spPr>
              <a:ln w="25400">
                <a:solidFill>
                  <a:schemeClr val="accent1">
                    <a:lumMod val="50000"/>
                  </a:schemeClr>
                </a:solidFill>
                <a:prstDash val="solid"/>
              </a:ln>
            </c:spPr>
            <c:extLst>
              <c:ext xmlns:c16="http://schemas.microsoft.com/office/drawing/2014/chart" uri="{C3380CC4-5D6E-409C-BE32-E72D297353CC}">
                <c16:uniqueId val="{00000006-B83B-4CDA-BA71-C85F6CB0722F}"/>
              </c:ext>
            </c:extLst>
          </c:dPt>
          <c:dPt>
            <c:idx val="14"/>
            <c:bubble3D val="0"/>
            <c:spPr>
              <a:ln w="25400">
                <a:solidFill>
                  <a:schemeClr val="accent1">
                    <a:lumMod val="50000"/>
                  </a:schemeClr>
                </a:solidFill>
                <a:prstDash val="solid"/>
              </a:ln>
            </c:spPr>
            <c:extLst>
              <c:ext xmlns:c16="http://schemas.microsoft.com/office/drawing/2014/chart" uri="{C3380CC4-5D6E-409C-BE32-E72D297353CC}">
                <c16:uniqueId val="{00000008-CE40-4D3D-880B-44D179FD92A4}"/>
              </c:ext>
            </c:extLst>
          </c:dPt>
          <c:dPt>
            <c:idx val="15"/>
            <c:marker>
              <c:spPr>
                <a:solidFill>
                  <a:schemeClr val="tx2">
                    <a:lumMod val="50000"/>
                  </a:schemeClr>
                </a:solidFill>
                <a:ln w="38100">
                  <a:noFill/>
                </a:ln>
              </c:spPr>
            </c:marker>
            <c:bubble3D val="0"/>
            <c:spPr>
              <a:ln w="25400">
                <a:solidFill>
                  <a:schemeClr val="accent1">
                    <a:lumMod val="50000"/>
                  </a:schemeClr>
                </a:solidFill>
                <a:prstDash val="solid"/>
              </a:ln>
            </c:spPr>
            <c:extLst>
              <c:ext xmlns:c16="http://schemas.microsoft.com/office/drawing/2014/chart" uri="{C3380CC4-5D6E-409C-BE32-E72D297353CC}">
                <c16:uniqueId val="{0000000A-354D-4400-93C3-A41EC7026E0B}"/>
              </c:ext>
            </c:extLst>
          </c:dPt>
          <c:dPt>
            <c:idx val="16"/>
            <c:bubble3D val="0"/>
            <c:spPr>
              <a:ln w="25400">
                <a:solidFill>
                  <a:schemeClr val="accent1">
                    <a:lumMod val="50000"/>
                  </a:schemeClr>
                </a:solidFill>
                <a:prstDash val="solid"/>
              </a:ln>
            </c:spPr>
            <c:extLst>
              <c:ext xmlns:c16="http://schemas.microsoft.com/office/drawing/2014/chart" uri="{C3380CC4-5D6E-409C-BE32-E72D297353CC}">
                <c16:uniqueId val="{0000000C-62B9-4FF9-B786-F14E832ED423}"/>
              </c:ext>
            </c:extLst>
          </c:dPt>
          <c:dPt>
            <c:idx val="17"/>
            <c:bubble3D val="0"/>
            <c:spPr>
              <a:ln w="25400">
                <a:solidFill>
                  <a:schemeClr val="accent1">
                    <a:lumMod val="50000"/>
                  </a:schemeClr>
                </a:solidFill>
                <a:prstDash val="solid"/>
              </a:ln>
            </c:spPr>
            <c:extLst>
              <c:ext xmlns:c16="http://schemas.microsoft.com/office/drawing/2014/chart" uri="{C3380CC4-5D6E-409C-BE32-E72D297353CC}">
                <c16:uniqueId val="{0000000E-9CF8-4F97-AA1C-2A1676608862}"/>
              </c:ext>
            </c:extLst>
          </c:dPt>
          <c:dPt>
            <c:idx val="18"/>
            <c:marker>
              <c:spPr>
                <a:solidFill>
                  <a:srgbClr val="E27600"/>
                </a:solidFill>
                <a:ln w="12700">
                  <a:solidFill>
                    <a:schemeClr val="accent1">
                      <a:lumMod val="50000"/>
                    </a:schemeClr>
                  </a:solidFill>
                </a:ln>
              </c:spPr>
            </c:marker>
            <c:bubble3D val="0"/>
            <c:spPr>
              <a:ln w="25400">
                <a:noFill/>
                <a:prstDash val="solid"/>
              </a:ln>
            </c:spPr>
            <c:extLst>
              <c:ext xmlns:c16="http://schemas.microsoft.com/office/drawing/2014/chart" uri="{C3380CC4-5D6E-409C-BE32-E72D297353CC}">
                <c16:uniqueId val="{00000010-B59A-4DB5-9BDF-246791FF2156}"/>
              </c:ext>
            </c:extLst>
          </c:dPt>
          <c:dLbls>
            <c:numFmt formatCode="#,##0" sourceLinked="0"/>
            <c:spPr>
              <a:noFill/>
              <a:ln>
                <a:noFill/>
              </a:ln>
              <a:effectLst/>
            </c:spPr>
            <c:txPr>
              <a:bodyPr wrap="square" lIns="38100" tIns="19050" rIns="38100" bIns="19050" anchor="ctr">
                <a:spAutoFit/>
              </a:bodyPr>
              <a:lstStyle/>
              <a:p>
                <a:pPr>
                  <a:defRPr sz="800">
                    <a:solidFill>
                      <a:srgbClr val="30384D"/>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 Zeitreihe_Tab'!$B$79:$B$97</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'1. Zeitreihe_Tab'!$G$79:$G$97</c:f>
              <c:numCache>
                <c:formatCode>#,##0</c:formatCode>
                <c:ptCount val="19"/>
                <c:pt idx="0">
                  <c:v>63.333332332545716</c:v>
                </c:pt>
                <c:pt idx="1">
                  <c:v>61.426234607369111</c:v>
                </c:pt>
                <c:pt idx="2">
                  <c:v>57.173057583422789</c:v>
                </c:pt>
                <c:pt idx="3">
                  <c:v>64.926793714069035</c:v>
                </c:pt>
                <c:pt idx="4">
                  <c:v>76.209054644021577</c:v>
                </c:pt>
                <c:pt idx="5">
                  <c:v>78.007720911977373</c:v>
                </c:pt>
                <c:pt idx="6">
                  <c:v>79.206829385642422</c:v>
                </c:pt>
                <c:pt idx="7">
                  <c:v>86.346680808630893</c:v>
                </c:pt>
                <c:pt idx="8">
                  <c:v>97.382929242784172</c:v>
                </c:pt>
                <c:pt idx="9">
                  <c:v>103.05092927123002</c:v>
                </c:pt>
                <c:pt idx="10">
                  <c:v>114.98654172659114</c:v>
                </c:pt>
                <c:pt idx="11">
                  <c:v>127.22242003451332</c:v>
                </c:pt>
                <c:pt idx="12">
                  <c:v>132.24765839305391</c:v>
                </c:pt>
                <c:pt idx="13">
                  <c:v>118.86197456091944</c:v>
                </c:pt>
                <c:pt idx="14">
                  <c:v>139.41368055273182</c:v>
                </c:pt>
                <c:pt idx="15">
                  <c:v>146.13024661215704</c:v>
                </c:pt>
                <c:pt idx="16">
                  <c:v>154.26175019022966</c:v>
                </c:pt>
                <c:pt idx="17">
                  <c:v>162.77985358789815</c:v>
                </c:pt>
                <c:pt idx="18">
                  <c:v>151.40933221740963</c:v>
                </c:pt>
              </c:numCache>
            </c:numRef>
          </c:val>
          <c:smooth val="0"/>
          <c:extLst>
            <c:ext xmlns:c16="http://schemas.microsoft.com/office/drawing/2014/chart" uri="{C3380CC4-5D6E-409C-BE32-E72D297353CC}">
              <c16:uniqueId val="{00000006-2BCA-4C3E-AD4C-DA508DD3B8D1}"/>
            </c:ext>
          </c:extLst>
        </c:ser>
        <c:dLbls>
          <c:showLegendKey val="0"/>
          <c:showVal val="0"/>
          <c:showCatName val="0"/>
          <c:showSerName val="0"/>
          <c:showPercent val="0"/>
          <c:showBubbleSize val="0"/>
        </c:dLbls>
        <c:marker val="1"/>
        <c:smooth val="0"/>
        <c:axId val="224033096"/>
        <c:axId val="230819536"/>
      </c:lineChart>
      <c:catAx>
        <c:axId val="224033096"/>
        <c:scaling>
          <c:orientation val="minMax"/>
        </c:scaling>
        <c:delete val="0"/>
        <c:axPos val="b"/>
        <c:numFmt formatCode="General"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230819536"/>
        <c:crossesAt val="0"/>
        <c:auto val="1"/>
        <c:lblAlgn val="ctr"/>
        <c:lblOffset val="100"/>
        <c:tickLblSkip val="1"/>
        <c:tickMarkSkip val="1"/>
        <c:noMultiLvlLbl val="0"/>
      </c:catAx>
      <c:valAx>
        <c:axId val="230819536"/>
        <c:scaling>
          <c:orientation val="minMax"/>
          <c:max val="210"/>
          <c:min val="0"/>
        </c:scaling>
        <c:delete val="1"/>
        <c:axPos val="l"/>
        <c:majorGridlines>
          <c:spPr>
            <a:ln w="9525">
              <a:solidFill>
                <a:schemeClr val="bg1">
                  <a:lumMod val="85000"/>
                </a:schemeClr>
              </a:solidFill>
              <a:prstDash val="solid"/>
            </a:ln>
          </c:spPr>
        </c:majorGridlines>
        <c:numFmt formatCode="#,##0" sourceLinked="0"/>
        <c:majorTickMark val="out"/>
        <c:minorTickMark val="none"/>
        <c:tickLblPos val="none"/>
        <c:crossAx val="224033096"/>
        <c:crosses val="autoZero"/>
        <c:crossBetween val="between"/>
        <c:majorUnit val="70"/>
        <c:minorUnit val="10"/>
      </c:valAx>
      <c:spPr>
        <a:solidFill>
          <a:srgbClr val="FFFFFF"/>
        </a:solidFill>
        <a:ln w="3175">
          <a:noFill/>
          <a:prstDash val="solid"/>
        </a:ln>
      </c:spPr>
    </c:plotArea>
    <c:plotVisOnly val="0"/>
    <c:dispBlanksAs val="gap"/>
    <c:showDLblsOverMax val="0"/>
  </c:chart>
  <c:spPr>
    <a:solidFill>
      <a:srgbClr val="FFFFFF"/>
    </a:solidFill>
    <a:ln w="12700">
      <a:noFill/>
      <a:prstDash val="solid"/>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33" footer="0.49212598450000233"/>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360" b="0"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4.9117911760699531E-2"/>
          <c:y val="0.22397046026482278"/>
          <c:w val="0.93916216609757097"/>
          <c:h val="0.67047342715311142"/>
        </c:manualLayout>
      </c:layout>
      <c:lineChart>
        <c:grouping val="standard"/>
        <c:varyColors val="0"/>
        <c:ser>
          <c:idx val="1"/>
          <c:order val="0"/>
          <c:tx>
            <c:v>Alo pro SteA</c:v>
          </c:tx>
          <c:spPr>
            <a:ln w="25400">
              <a:solidFill>
                <a:schemeClr val="accent1">
                  <a:lumMod val="50000"/>
                </a:schemeClr>
              </a:solidFill>
              <a:prstDash val="solid"/>
            </a:ln>
          </c:spPr>
          <c:marker>
            <c:symbol val="circle"/>
            <c:size val="6"/>
            <c:spPr>
              <a:solidFill>
                <a:schemeClr val="accent1">
                  <a:lumMod val="50000"/>
                </a:schemeClr>
              </a:solidFill>
              <a:ln w="38100">
                <a:noFill/>
              </a:ln>
            </c:spPr>
          </c:marker>
          <c:dPt>
            <c:idx val="10"/>
            <c:bubble3D val="0"/>
            <c:spPr>
              <a:ln w="25400">
                <a:solidFill>
                  <a:schemeClr val="accent1">
                    <a:lumMod val="50000"/>
                  </a:schemeClr>
                </a:solidFill>
                <a:prstDash val="solid"/>
              </a:ln>
            </c:spPr>
            <c:extLst>
              <c:ext xmlns:c16="http://schemas.microsoft.com/office/drawing/2014/chart" uri="{C3380CC4-5D6E-409C-BE32-E72D297353CC}">
                <c16:uniqueId val="{00000001-AACF-40A4-BE85-FC1D6FAC6B6A}"/>
              </c:ext>
            </c:extLst>
          </c:dPt>
          <c:dPt>
            <c:idx val="11"/>
            <c:bubble3D val="0"/>
            <c:spPr>
              <a:ln w="25400">
                <a:solidFill>
                  <a:schemeClr val="accent1">
                    <a:lumMod val="50000"/>
                  </a:schemeClr>
                </a:solidFill>
                <a:prstDash val="solid"/>
              </a:ln>
            </c:spPr>
            <c:extLst>
              <c:ext xmlns:c16="http://schemas.microsoft.com/office/drawing/2014/chart" uri="{C3380CC4-5D6E-409C-BE32-E72D297353CC}">
                <c16:uniqueId val="{00000003-AACF-40A4-BE85-FC1D6FAC6B6A}"/>
              </c:ext>
            </c:extLst>
          </c:dPt>
          <c:dPt>
            <c:idx val="12"/>
            <c:bubble3D val="0"/>
            <c:spPr>
              <a:ln w="25400">
                <a:solidFill>
                  <a:schemeClr val="accent1">
                    <a:lumMod val="50000"/>
                  </a:schemeClr>
                </a:solidFill>
                <a:prstDash val="solid"/>
              </a:ln>
            </c:spPr>
            <c:extLst>
              <c:ext xmlns:c16="http://schemas.microsoft.com/office/drawing/2014/chart" uri="{C3380CC4-5D6E-409C-BE32-E72D297353CC}">
                <c16:uniqueId val="{00000005-AACF-40A4-BE85-FC1D6FAC6B6A}"/>
              </c:ext>
            </c:extLst>
          </c:dPt>
          <c:dPt>
            <c:idx val="13"/>
            <c:bubble3D val="0"/>
            <c:spPr>
              <a:ln w="25400">
                <a:solidFill>
                  <a:schemeClr val="accent1">
                    <a:lumMod val="50000"/>
                  </a:schemeClr>
                </a:solidFill>
                <a:prstDash val="solid"/>
              </a:ln>
            </c:spPr>
            <c:extLst>
              <c:ext xmlns:c16="http://schemas.microsoft.com/office/drawing/2014/chart" uri="{C3380CC4-5D6E-409C-BE32-E72D297353CC}">
                <c16:uniqueId val="{00000006-15BB-4AD9-B81D-49923889E971}"/>
              </c:ext>
            </c:extLst>
          </c:dPt>
          <c:dPt>
            <c:idx val="14"/>
            <c:bubble3D val="0"/>
            <c:spPr>
              <a:ln w="25400">
                <a:solidFill>
                  <a:schemeClr val="accent1">
                    <a:lumMod val="50000"/>
                  </a:schemeClr>
                </a:solidFill>
                <a:prstDash val="solid"/>
              </a:ln>
            </c:spPr>
            <c:extLst>
              <c:ext xmlns:c16="http://schemas.microsoft.com/office/drawing/2014/chart" uri="{C3380CC4-5D6E-409C-BE32-E72D297353CC}">
                <c16:uniqueId val="{00000008-5A8F-4904-B46C-E5887AC33E06}"/>
              </c:ext>
            </c:extLst>
          </c:dPt>
          <c:dPt>
            <c:idx val="15"/>
            <c:marker>
              <c:spPr>
                <a:solidFill>
                  <a:schemeClr val="tx2">
                    <a:lumMod val="50000"/>
                  </a:schemeClr>
                </a:solidFill>
                <a:ln w="38100">
                  <a:noFill/>
                </a:ln>
              </c:spPr>
            </c:marker>
            <c:bubble3D val="0"/>
            <c:spPr>
              <a:ln w="25400">
                <a:solidFill>
                  <a:schemeClr val="accent1">
                    <a:lumMod val="50000"/>
                  </a:schemeClr>
                </a:solidFill>
                <a:prstDash val="solid"/>
              </a:ln>
            </c:spPr>
            <c:extLst>
              <c:ext xmlns:c16="http://schemas.microsoft.com/office/drawing/2014/chart" uri="{C3380CC4-5D6E-409C-BE32-E72D297353CC}">
                <c16:uniqueId val="{0000000A-31DA-4AC4-AC96-F354D0FDD5A5}"/>
              </c:ext>
            </c:extLst>
          </c:dPt>
          <c:dPt>
            <c:idx val="16"/>
            <c:bubble3D val="0"/>
            <c:spPr>
              <a:ln w="25400">
                <a:solidFill>
                  <a:schemeClr val="accent1">
                    <a:lumMod val="50000"/>
                  </a:schemeClr>
                </a:solidFill>
                <a:prstDash val="solid"/>
              </a:ln>
            </c:spPr>
            <c:extLst>
              <c:ext xmlns:c16="http://schemas.microsoft.com/office/drawing/2014/chart" uri="{C3380CC4-5D6E-409C-BE32-E72D297353CC}">
                <c16:uniqueId val="{0000000C-9E59-434B-9A89-8AEE9A949E26}"/>
              </c:ext>
            </c:extLst>
          </c:dPt>
          <c:dPt>
            <c:idx val="17"/>
            <c:bubble3D val="0"/>
            <c:spPr>
              <a:ln w="25400">
                <a:solidFill>
                  <a:schemeClr val="accent1">
                    <a:lumMod val="50000"/>
                  </a:schemeClr>
                </a:solidFill>
                <a:prstDash val="solid"/>
              </a:ln>
            </c:spPr>
            <c:extLst>
              <c:ext xmlns:c16="http://schemas.microsoft.com/office/drawing/2014/chart" uri="{C3380CC4-5D6E-409C-BE32-E72D297353CC}">
                <c16:uniqueId val="{0000000E-0F44-4651-8F46-1CB0EF1BDD8F}"/>
              </c:ext>
            </c:extLst>
          </c:dPt>
          <c:dPt>
            <c:idx val="18"/>
            <c:marker>
              <c:spPr>
                <a:solidFill>
                  <a:srgbClr val="E27600"/>
                </a:solidFill>
                <a:ln w="12700">
                  <a:solidFill>
                    <a:schemeClr val="accent1">
                      <a:lumMod val="50000"/>
                    </a:schemeClr>
                  </a:solidFill>
                </a:ln>
              </c:spPr>
            </c:marker>
            <c:bubble3D val="0"/>
            <c:spPr>
              <a:ln w="25400">
                <a:noFill/>
                <a:prstDash val="sysDot"/>
              </a:ln>
            </c:spPr>
            <c:extLst>
              <c:ext xmlns:c16="http://schemas.microsoft.com/office/drawing/2014/chart" uri="{C3380CC4-5D6E-409C-BE32-E72D297353CC}">
                <c16:uniqueId val="{00000010-6B4D-431F-AA46-16B17094487C}"/>
              </c:ext>
            </c:extLst>
          </c:dPt>
          <c:dLbls>
            <c:numFmt formatCode="#,##0" sourceLinked="0"/>
            <c:spPr>
              <a:noFill/>
              <a:ln>
                <a:noFill/>
              </a:ln>
              <a:effectLst/>
            </c:spPr>
            <c:txPr>
              <a:bodyPr wrap="square" lIns="38100" tIns="19050" rIns="38100" bIns="19050" anchor="ctr">
                <a:spAutoFit/>
              </a:bodyPr>
              <a:lstStyle/>
              <a:p>
                <a:pPr>
                  <a:defRPr sz="800">
                    <a:solidFill>
                      <a:srgbClr val="30384D"/>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 Zeitreihe_Tab'!$B$79:$B$97</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'1. Zeitreihe_Tab'!$I$79:$I$97</c:f>
              <c:numCache>
                <c:formatCode>#,##0</c:formatCode>
                <c:ptCount val="19"/>
                <c:pt idx="0">
                  <c:v>805.92619937664142</c:v>
                </c:pt>
                <c:pt idx="1">
                  <c:v>1082.501727545435</c:v>
                </c:pt>
                <c:pt idx="2">
                  <c:v>921.64790980595774</c:v>
                </c:pt>
                <c:pt idx="3">
                  <c:v>633.30337597998619</c:v>
                </c:pt>
                <c:pt idx="4">
                  <c:v>564.3309090614913</c:v>
                </c:pt>
                <c:pt idx="5">
                  <c:v>603.06353532049195</c:v>
                </c:pt>
                <c:pt idx="6">
                  <c:v>537.68318639546033</c:v>
                </c:pt>
                <c:pt idx="7">
                  <c:v>431.79352765397454</c:v>
                </c:pt>
                <c:pt idx="8">
                  <c:v>349.63450443156307</c:v>
                </c:pt>
                <c:pt idx="9">
                  <c:v>292.51903541949474</c:v>
                </c:pt>
                <c:pt idx="10">
                  <c:v>241.09980284732413</c:v>
                </c:pt>
                <c:pt idx="11">
                  <c:v>235.35617982736085</c:v>
                </c:pt>
                <c:pt idx="12">
                  <c:v>324.49502265900338</c:v>
                </c:pt>
                <c:pt idx="13">
                  <c:v>262.40119005294036</c:v>
                </c:pt>
                <c:pt idx="14">
                  <c:v>183.34816997790369</c:v>
                </c:pt>
                <c:pt idx="15">
                  <c:v>211.31789444942606</c:v>
                </c:pt>
                <c:pt idx="16">
                  <c:v>254.09041854919704</c:v>
                </c:pt>
                <c:pt idx="17">
                  <c:v>309.56889088584711</c:v>
                </c:pt>
                <c:pt idx="18">
                  <c:v>319.09457367530507</c:v>
                </c:pt>
              </c:numCache>
            </c:numRef>
          </c:val>
          <c:smooth val="0"/>
          <c:extLst>
            <c:ext xmlns:c16="http://schemas.microsoft.com/office/drawing/2014/chart" uri="{C3380CC4-5D6E-409C-BE32-E72D297353CC}">
              <c16:uniqueId val="{00000006-AACF-40A4-BE85-FC1D6FAC6B6A}"/>
            </c:ext>
          </c:extLst>
        </c:ser>
        <c:dLbls>
          <c:showLegendKey val="0"/>
          <c:showVal val="0"/>
          <c:showCatName val="0"/>
          <c:showSerName val="0"/>
          <c:showPercent val="0"/>
          <c:showBubbleSize val="0"/>
        </c:dLbls>
        <c:marker val="1"/>
        <c:smooth val="0"/>
        <c:axId val="230820320"/>
        <c:axId val="230820712"/>
      </c:lineChart>
      <c:catAx>
        <c:axId val="230820320"/>
        <c:scaling>
          <c:orientation val="minMax"/>
        </c:scaling>
        <c:delete val="0"/>
        <c:axPos val="b"/>
        <c:numFmt formatCode="General"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230820712"/>
        <c:crossesAt val="0"/>
        <c:auto val="1"/>
        <c:lblAlgn val="ctr"/>
        <c:lblOffset val="100"/>
        <c:tickLblSkip val="1"/>
        <c:tickMarkSkip val="1"/>
        <c:noMultiLvlLbl val="0"/>
      </c:catAx>
      <c:valAx>
        <c:axId val="230820712"/>
        <c:scaling>
          <c:orientation val="minMax"/>
          <c:max val="1200"/>
          <c:min val="0"/>
        </c:scaling>
        <c:delete val="0"/>
        <c:axPos val="l"/>
        <c:majorGridlines>
          <c:spPr>
            <a:ln w="9525">
              <a:solidFill>
                <a:schemeClr val="bg1">
                  <a:lumMod val="85000"/>
                </a:schemeClr>
              </a:solidFill>
              <a:prstDash val="solid"/>
            </a:ln>
          </c:spPr>
        </c:majorGridlines>
        <c:numFmt formatCode="#,##0" sourceLinked="0"/>
        <c:majorTickMark val="out"/>
        <c:minorTickMark val="none"/>
        <c:tickLblPos val="none"/>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230820320"/>
        <c:crosses val="autoZero"/>
        <c:crossBetween val="between"/>
        <c:majorUnit val="400"/>
      </c:valAx>
      <c:spPr>
        <a:solidFill>
          <a:srgbClr val="FFFFFF"/>
        </a:solidFill>
        <a:ln w="3175">
          <a:noFill/>
          <a:prstDash val="solid"/>
        </a:ln>
      </c:spPr>
    </c:plotArea>
    <c:plotVisOnly val="0"/>
    <c:dispBlanksAs val="gap"/>
    <c:showDLblsOverMax val="0"/>
  </c:chart>
  <c:spPr>
    <a:solidFill>
      <a:srgbClr val="FFFFFF"/>
    </a:solidFill>
    <a:ln w="12700">
      <a:noFill/>
      <a:prstDash val="solid"/>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44" footer="0.49212598450000244"/>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360" b="0"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4.6939549294598856E-2"/>
          <c:y val="0.22397046026482278"/>
          <c:w val="0.940549449385083"/>
          <c:h val="0.67047342715311142"/>
        </c:manualLayout>
      </c:layout>
      <c:lineChart>
        <c:grouping val="standard"/>
        <c:varyColors val="0"/>
        <c:ser>
          <c:idx val="1"/>
          <c:order val="0"/>
          <c:tx>
            <c:v>Vakanz länger 3 Monate</c:v>
          </c:tx>
          <c:spPr>
            <a:ln w="25400">
              <a:solidFill>
                <a:schemeClr val="accent1">
                  <a:lumMod val="50000"/>
                </a:schemeClr>
              </a:solidFill>
              <a:prstDash val="solid"/>
            </a:ln>
          </c:spPr>
          <c:marker>
            <c:symbol val="circle"/>
            <c:size val="6"/>
            <c:spPr>
              <a:solidFill>
                <a:schemeClr val="accent1">
                  <a:lumMod val="50000"/>
                </a:schemeClr>
              </a:solidFill>
              <a:ln w="38100">
                <a:noFill/>
              </a:ln>
            </c:spPr>
          </c:marker>
          <c:dPt>
            <c:idx val="10"/>
            <c:bubble3D val="0"/>
            <c:spPr>
              <a:ln w="25400">
                <a:solidFill>
                  <a:schemeClr val="accent1">
                    <a:lumMod val="50000"/>
                  </a:schemeClr>
                </a:solidFill>
                <a:prstDash val="solid"/>
              </a:ln>
            </c:spPr>
            <c:extLst>
              <c:ext xmlns:c16="http://schemas.microsoft.com/office/drawing/2014/chart" uri="{C3380CC4-5D6E-409C-BE32-E72D297353CC}">
                <c16:uniqueId val="{00000001-4020-4011-B010-BD043047F8BB}"/>
              </c:ext>
            </c:extLst>
          </c:dPt>
          <c:dPt>
            <c:idx val="11"/>
            <c:bubble3D val="0"/>
            <c:spPr>
              <a:ln w="25400">
                <a:solidFill>
                  <a:schemeClr val="accent1">
                    <a:lumMod val="50000"/>
                  </a:schemeClr>
                </a:solidFill>
                <a:prstDash val="solid"/>
              </a:ln>
            </c:spPr>
            <c:extLst>
              <c:ext xmlns:c16="http://schemas.microsoft.com/office/drawing/2014/chart" uri="{C3380CC4-5D6E-409C-BE32-E72D297353CC}">
                <c16:uniqueId val="{00000003-4020-4011-B010-BD043047F8BB}"/>
              </c:ext>
            </c:extLst>
          </c:dPt>
          <c:dPt>
            <c:idx val="12"/>
            <c:bubble3D val="0"/>
            <c:spPr>
              <a:ln w="25400">
                <a:solidFill>
                  <a:schemeClr val="accent1">
                    <a:lumMod val="50000"/>
                  </a:schemeClr>
                </a:solidFill>
                <a:prstDash val="solid"/>
              </a:ln>
            </c:spPr>
            <c:extLst>
              <c:ext xmlns:c16="http://schemas.microsoft.com/office/drawing/2014/chart" uri="{C3380CC4-5D6E-409C-BE32-E72D297353CC}">
                <c16:uniqueId val="{00000005-4020-4011-B010-BD043047F8BB}"/>
              </c:ext>
            </c:extLst>
          </c:dPt>
          <c:dPt>
            <c:idx val="13"/>
            <c:bubble3D val="0"/>
            <c:spPr>
              <a:ln w="25400">
                <a:solidFill>
                  <a:schemeClr val="accent1">
                    <a:lumMod val="50000"/>
                  </a:schemeClr>
                </a:solidFill>
                <a:prstDash val="solid"/>
              </a:ln>
            </c:spPr>
            <c:extLst>
              <c:ext xmlns:c16="http://schemas.microsoft.com/office/drawing/2014/chart" uri="{C3380CC4-5D6E-409C-BE32-E72D297353CC}">
                <c16:uniqueId val="{00000006-24B0-413F-94B8-E6104F9E6B38}"/>
              </c:ext>
            </c:extLst>
          </c:dPt>
          <c:dPt>
            <c:idx val="14"/>
            <c:bubble3D val="0"/>
            <c:spPr>
              <a:ln w="25400">
                <a:solidFill>
                  <a:schemeClr val="accent1">
                    <a:lumMod val="50000"/>
                  </a:schemeClr>
                </a:solidFill>
                <a:prstDash val="solid"/>
              </a:ln>
            </c:spPr>
            <c:extLst>
              <c:ext xmlns:c16="http://schemas.microsoft.com/office/drawing/2014/chart" uri="{C3380CC4-5D6E-409C-BE32-E72D297353CC}">
                <c16:uniqueId val="{00000008-45AE-460B-BAB4-81B3BFE05266}"/>
              </c:ext>
            </c:extLst>
          </c:dPt>
          <c:dPt>
            <c:idx val="15"/>
            <c:marker>
              <c:spPr>
                <a:solidFill>
                  <a:schemeClr val="tx2">
                    <a:lumMod val="50000"/>
                  </a:schemeClr>
                </a:solidFill>
                <a:ln w="38100">
                  <a:noFill/>
                </a:ln>
              </c:spPr>
            </c:marker>
            <c:bubble3D val="0"/>
            <c:spPr>
              <a:ln w="25400">
                <a:solidFill>
                  <a:schemeClr val="accent1">
                    <a:lumMod val="50000"/>
                  </a:schemeClr>
                </a:solidFill>
                <a:prstDash val="solid"/>
              </a:ln>
            </c:spPr>
            <c:extLst>
              <c:ext xmlns:c16="http://schemas.microsoft.com/office/drawing/2014/chart" uri="{C3380CC4-5D6E-409C-BE32-E72D297353CC}">
                <c16:uniqueId val="{0000000A-BB64-4A23-90DC-D081D6FC378C}"/>
              </c:ext>
            </c:extLst>
          </c:dPt>
          <c:dPt>
            <c:idx val="16"/>
            <c:bubble3D val="0"/>
            <c:spPr>
              <a:ln w="25400">
                <a:solidFill>
                  <a:schemeClr val="accent1">
                    <a:lumMod val="50000"/>
                  </a:schemeClr>
                </a:solidFill>
                <a:prstDash val="solid"/>
              </a:ln>
            </c:spPr>
            <c:extLst>
              <c:ext xmlns:c16="http://schemas.microsoft.com/office/drawing/2014/chart" uri="{C3380CC4-5D6E-409C-BE32-E72D297353CC}">
                <c16:uniqueId val="{0000000C-ED92-4F32-8379-8002F2C5F540}"/>
              </c:ext>
            </c:extLst>
          </c:dPt>
          <c:dPt>
            <c:idx val="17"/>
            <c:bubble3D val="0"/>
            <c:spPr>
              <a:ln w="25400">
                <a:solidFill>
                  <a:schemeClr val="accent1">
                    <a:lumMod val="50000"/>
                  </a:schemeClr>
                </a:solidFill>
                <a:prstDash val="solid"/>
              </a:ln>
            </c:spPr>
            <c:extLst>
              <c:ext xmlns:c16="http://schemas.microsoft.com/office/drawing/2014/chart" uri="{C3380CC4-5D6E-409C-BE32-E72D297353CC}">
                <c16:uniqueId val="{0000000E-D29F-4E09-8BE4-05C6CD41F3D1}"/>
              </c:ext>
            </c:extLst>
          </c:dPt>
          <c:dPt>
            <c:idx val="18"/>
            <c:marker>
              <c:spPr>
                <a:solidFill>
                  <a:srgbClr val="E27600"/>
                </a:solidFill>
                <a:ln w="12700">
                  <a:solidFill>
                    <a:schemeClr val="accent1">
                      <a:lumMod val="50000"/>
                    </a:schemeClr>
                  </a:solidFill>
                </a:ln>
              </c:spPr>
            </c:marker>
            <c:bubble3D val="0"/>
            <c:spPr>
              <a:ln w="25400">
                <a:noFill/>
                <a:prstDash val="solid"/>
              </a:ln>
            </c:spPr>
            <c:extLst>
              <c:ext xmlns:c16="http://schemas.microsoft.com/office/drawing/2014/chart" uri="{C3380CC4-5D6E-409C-BE32-E72D297353CC}">
                <c16:uniqueId val="{00000010-896B-4ABB-B6E2-A708405E6C9B}"/>
              </c:ext>
            </c:extLst>
          </c:dPt>
          <c:dLbls>
            <c:numFmt formatCode="#,##0\ " sourceLinked="0"/>
            <c:spPr>
              <a:noFill/>
              <a:ln>
                <a:noFill/>
              </a:ln>
              <a:effectLst/>
            </c:spPr>
            <c:txPr>
              <a:bodyPr wrap="square" lIns="38100" tIns="19050" rIns="38100" bIns="19050" anchor="ctr">
                <a:spAutoFit/>
              </a:bodyPr>
              <a:lstStyle/>
              <a:p>
                <a:pPr>
                  <a:defRPr sz="800">
                    <a:solidFill>
                      <a:srgbClr val="30384D"/>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 Zeitreihe_Tab'!$B$79:$B$97</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'1. Zeitreihe_Tab'!$F$79:$F$97</c:f>
              <c:numCache>
                <c:formatCode>#,##0.0</c:formatCode>
                <c:ptCount val="19"/>
                <c:pt idx="0">
                  <c:v>28.355335668475256</c:v>
                </c:pt>
                <c:pt idx="1">
                  <c:v>27.164317272029475</c:v>
                </c:pt>
                <c:pt idx="2">
                  <c:v>25.731500055600748</c:v>
                </c:pt>
                <c:pt idx="3">
                  <c:v>30.405696400454268</c:v>
                </c:pt>
                <c:pt idx="4">
                  <c:v>34.484471446715908</c:v>
                </c:pt>
                <c:pt idx="5">
                  <c:v>34.466760756584101</c:v>
                </c:pt>
                <c:pt idx="6">
                  <c:v>35.385270009731066</c:v>
                </c:pt>
                <c:pt idx="7">
                  <c:v>38.780844498131962</c:v>
                </c:pt>
                <c:pt idx="8">
                  <c:v>42.709548168397404</c:v>
                </c:pt>
                <c:pt idx="9">
                  <c:v>44.301080611597939</c:v>
                </c:pt>
                <c:pt idx="10">
                  <c:v>47.881622637093471</c:v>
                </c:pt>
                <c:pt idx="11">
                  <c:v>50.307892556923107</c:v>
                </c:pt>
                <c:pt idx="12">
                  <c:v>51.612712988712147</c:v>
                </c:pt>
                <c:pt idx="13">
                  <c:v>48.358989870045797</c:v>
                </c:pt>
                <c:pt idx="14">
                  <c:v>55.208577859074559</c:v>
                </c:pt>
                <c:pt idx="15">
                  <c:v>56.468713931542347</c:v>
                </c:pt>
                <c:pt idx="16">
                  <c:v>58.205509105286637</c:v>
                </c:pt>
                <c:pt idx="17">
                  <c:v>56.637339389332276</c:v>
                </c:pt>
                <c:pt idx="18">
                  <c:v>55.032529147659183</c:v>
                </c:pt>
              </c:numCache>
            </c:numRef>
          </c:val>
          <c:smooth val="0"/>
          <c:extLst>
            <c:ext xmlns:c16="http://schemas.microsoft.com/office/drawing/2014/chart" uri="{C3380CC4-5D6E-409C-BE32-E72D297353CC}">
              <c16:uniqueId val="{00000006-4020-4011-B010-BD043047F8BB}"/>
            </c:ext>
          </c:extLst>
        </c:ser>
        <c:dLbls>
          <c:showLegendKey val="0"/>
          <c:showVal val="0"/>
          <c:showCatName val="0"/>
          <c:showSerName val="0"/>
          <c:showPercent val="0"/>
          <c:showBubbleSize val="0"/>
        </c:dLbls>
        <c:marker val="1"/>
        <c:smooth val="0"/>
        <c:axId val="230821888"/>
        <c:axId val="230822280"/>
      </c:lineChart>
      <c:catAx>
        <c:axId val="230821888"/>
        <c:scaling>
          <c:orientation val="minMax"/>
        </c:scaling>
        <c:delete val="0"/>
        <c:axPos val="b"/>
        <c:numFmt formatCode="General"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230822280"/>
        <c:crossesAt val="0"/>
        <c:auto val="1"/>
        <c:lblAlgn val="ctr"/>
        <c:lblOffset val="100"/>
        <c:tickLblSkip val="1"/>
        <c:tickMarkSkip val="1"/>
        <c:noMultiLvlLbl val="0"/>
      </c:catAx>
      <c:valAx>
        <c:axId val="230822280"/>
        <c:scaling>
          <c:orientation val="minMax"/>
          <c:max val="75"/>
          <c:min val="0"/>
        </c:scaling>
        <c:delete val="1"/>
        <c:axPos val="l"/>
        <c:majorGridlines>
          <c:spPr>
            <a:ln w="9525">
              <a:solidFill>
                <a:schemeClr val="bg1">
                  <a:lumMod val="85000"/>
                </a:schemeClr>
              </a:solidFill>
              <a:prstDash val="solid"/>
            </a:ln>
          </c:spPr>
        </c:majorGridlines>
        <c:numFmt formatCode="#,##0" sourceLinked="0"/>
        <c:majorTickMark val="out"/>
        <c:minorTickMark val="none"/>
        <c:tickLblPos val="none"/>
        <c:crossAx val="230821888"/>
        <c:crosses val="autoZero"/>
        <c:crossBetween val="between"/>
        <c:majorUnit val="25"/>
        <c:minorUnit val="10"/>
      </c:valAx>
      <c:spPr>
        <a:solidFill>
          <a:srgbClr val="FFFFFF"/>
        </a:solidFill>
        <a:ln w="3175">
          <a:noFill/>
          <a:prstDash val="solid"/>
        </a:ln>
      </c:spPr>
    </c:plotArea>
    <c:plotVisOnly val="0"/>
    <c:dispBlanksAs val="gap"/>
    <c:showDLblsOverMax val="0"/>
  </c:chart>
  <c:spPr>
    <a:solidFill>
      <a:srgbClr val="FFFFFF"/>
    </a:solidFill>
    <a:ln w="12700">
      <a:noFill/>
      <a:prstDash val="solid"/>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44" footer="0.49212598450000244"/>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02667763921"/>
          <c:y val="1.1163161566829463E-2"/>
        </c:manualLayout>
      </c:layout>
      <c:overlay val="0"/>
      <c:spPr>
        <a:noFill/>
        <a:ln w="25400">
          <a:noFill/>
        </a:ln>
      </c:spPr>
    </c:title>
    <c:autoTitleDeleted val="0"/>
    <c:plotArea>
      <c:layout>
        <c:manualLayout>
          <c:layoutTarget val="inner"/>
          <c:xMode val="edge"/>
          <c:yMode val="edge"/>
          <c:x val="0.28908739687532931"/>
          <c:y val="7.1230825577386955E-2"/>
          <c:w val="0.64321184811193255"/>
          <c:h val="0.89136946006787177"/>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8913-4AC7-A539-E33189CD77A7}"/>
              </c:ext>
            </c:extLst>
          </c:dPt>
          <c:dLbls>
            <c:numFmt formatCode="\+#,##0\ ;\-#,##0\ ;\ #,##0"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 Berufsbereiche_Tab'!$B$65:$B$79</c:f>
              <c:strCache>
                <c:ptCount val="15"/>
                <c:pt idx="0">
                  <c:v>                        Alle Berufsbereiche</c:v>
                </c:pt>
                <c:pt idx="1">
                  <c:v>Fertigungsberufe</c:v>
                </c:pt>
                <c:pt idx="2">
                  <c:v>Bau- und Ausbauberufe</c:v>
                </c:pt>
                <c:pt idx="3">
                  <c:v>Fertigungstechnische Berufe</c:v>
                </c:pt>
                <c:pt idx="4">
                  <c:v>Medizinische und nicht-mediz. Gesundheitsberufe</c:v>
                </c:pt>
                <c:pt idx="5">
                  <c:v>Lebensmittel- und Gastgewerbeberufe</c:v>
                </c:pt>
                <c:pt idx="6">
                  <c:v>Land-, Forst- und Gartenbauberufe</c:v>
                </c:pt>
                <c:pt idx="7">
                  <c:v>Verkehrs- und Logistikberufe</c:v>
                </c:pt>
                <c:pt idx="8">
                  <c:v>Handelsberufe</c:v>
                </c:pt>
                <c:pt idx="9">
                  <c:v>Sicherheitsberufe</c:v>
                </c:pt>
                <c:pt idx="10">
                  <c:v>Reinigungsberufe</c:v>
                </c:pt>
                <c:pt idx="11">
                  <c:v>Geisteswissenschaftler und Künstler</c:v>
                </c:pt>
                <c:pt idx="12">
                  <c:v>Unternehmensbezogene Dienstleistungsberufe</c:v>
                </c:pt>
                <c:pt idx="13">
                  <c:v>IT- und naturwissenschaftl. Dienstleistungsberufe</c:v>
                </c:pt>
                <c:pt idx="14">
                  <c:v>Berufe in Unternehmensführung und -organisation</c:v>
                </c:pt>
              </c:strCache>
            </c:strRef>
          </c:cat>
          <c:val>
            <c:numRef>
              <c:f>'2. Berufsbereiche_Tab'!$D$65:$D$79</c:f>
              <c:numCache>
                <c:formatCode>#,##0</c:formatCode>
                <c:ptCount val="15"/>
                <c:pt idx="0">
                  <c:v>-12.282066460794198</c:v>
                </c:pt>
                <c:pt idx="1">
                  <c:v>-27.940017036771906</c:v>
                </c:pt>
                <c:pt idx="2">
                  <c:v>-1.7738920150120521</c:v>
                </c:pt>
                <c:pt idx="3">
                  <c:v>-19.773776233453134</c:v>
                </c:pt>
                <c:pt idx="4">
                  <c:v>-22.275502318764239</c:v>
                </c:pt>
                <c:pt idx="5">
                  <c:v>-20.198398810431996</c:v>
                </c:pt>
                <c:pt idx="6">
                  <c:v>-6.4683663528244608</c:v>
                </c:pt>
                <c:pt idx="7">
                  <c:v>-15.6356032144746</c:v>
                </c:pt>
                <c:pt idx="8">
                  <c:v>-3.2243487797832131</c:v>
                </c:pt>
                <c:pt idx="9">
                  <c:v>-6.0973668966190928</c:v>
                </c:pt>
                <c:pt idx="10">
                  <c:v>-32.148766888920363</c:v>
                </c:pt>
                <c:pt idx="11">
                  <c:v>-10.358873701389228</c:v>
                </c:pt>
                <c:pt idx="12">
                  <c:v>-6.8487272072652985</c:v>
                </c:pt>
                <c:pt idx="13">
                  <c:v>-23.903633051270788</c:v>
                </c:pt>
                <c:pt idx="14">
                  <c:v>-12.67217722548763</c:v>
                </c:pt>
              </c:numCache>
            </c:numRef>
          </c:val>
          <c:extLst>
            <c:ext xmlns:c16="http://schemas.microsoft.com/office/drawing/2014/chart" uri="{C3380CC4-5D6E-409C-BE32-E72D297353CC}">
              <c16:uniqueId val="{00000002-8913-4AC7-A539-E33189CD77A7}"/>
            </c:ext>
          </c:extLst>
        </c:ser>
        <c:dLbls>
          <c:showLegendKey val="0"/>
          <c:showVal val="1"/>
          <c:showCatName val="0"/>
          <c:showSerName val="0"/>
          <c:showPercent val="0"/>
          <c:showBubbleSize val="0"/>
        </c:dLbls>
        <c:gapWidth val="120"/>
        <c:axId val="230478432"/>
        <c:axId val="230478040"/>
      </c:barChart>
      <c:catAx>
        <c:axId val="230478432"/>
        <c:scaling>
          <c:orientation val="maxMin"/>
        </c:scaling>
        <c:delete val="0"/>
        <c:axPos val="l"/>
        <c:numFmt formatCode="General" sourceLinked="0"/>
        <c:majorTickMark val="none"/>
        <c:minorTickMark val="none"/>
        <c:tickLblPos val="none"/>
        <c:spPr>
          <a:ln w="9525">
            <a:solidFill>
              <a:schemeClr val="tx1"/>
            </a:solidFill>
          </a:ln>
        </c:spPr>
        <c:crossAx val="230478040"/>
        <c:crosses val="autoZero"/>
        <c:auto val="1"/>
        <c:lblAlgn val="ctr"/>
        <c:lblOffset val="100"/>
        <c:tickLblSkip val="1"/>
        <c:tickMarkSkip val="1"/>
        <c:noMultiLvlLbl val="0"/>
      </c:catAx>
      <c:valAx>
        <c:axId val="230478040"/>
        <c:scaling>
          <c:orientation val="minMax"/>
          <c:max val="10"/>
          <c:min val="-35"/>
        </c:scaling>
        <c:delete val="1"/>
        <c:axPos val="t"/>
        <c:numFmt formatCode="#,##0" sourceLinked="1"/>
        <c:majorTickMark val="out"/>
        <c:minorTickMark val="none"/>
        <c:tickLblPos val="none"/>
        <c:crossAx val="230478432"/>
        <c:crosses val="autoZero"/>
        <c:crossBetween val="between"/>
        <c:majorUnit val="5"/>
      </c:valAx>
      <c:spPr>
        <a:noFill/>
        <a:ln w="25400">
          <a:noFill/>
        </a:ln>
      </c:spPr>
    </c:plotArea>
    <c:plotVisOnly val="0"/>
    <c:dispBlanksAs val="gap"/>
    <c:showDLblsOverMax val="0"/>
  </c:chart>
  <c:spPr>
    <a:solidFill>
      <a:srgbClr val="FFFFFF"/>
    </a:solid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44" footer="0.49212598450000244"/>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169719991031253"/>
          <c:y val="1.1163530874430201E-2"/>
        </c:manualLayout>
      </c:layout>
      <c:overlay val="0"/>
      <c:spPr>
        <a:noFill/>
        <a:ln w="25400">
          <a:noFill/>
        </a:ln>
      </c:spPr>
    </c:title>
    <c:autoTitleDeleted val="0"/>
    <c:plotArea>
      <c:layout>
        <c:manualLayout>
          <c:layoutTarget val="inner"/>
          <c:xMode val="edge"/>
          <c:yMode val="edge"/>
          <c:x val="2.3503548978189636E-2"/>
          <c:y val="6.4433186169225484E-2"/>
          <c:w val="0.49912708442549142"/>
          <c:h val="0.87558273175032031"/>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99F3-4137-896C-1CFCEE7C155C}"/>
              </c:ext>
            </c:extLst>
          </c:dPt>
          <c:dLbls>
            <c:numFmt formatCode="#,##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 Berufsbereiche_Tab'!$B$65:$B$79</c:f>
              <c:strCache>
                <c:ptCount val="15"/>
                <c:pt idx="0">
                  <c:v>                        Alle Berufsbereiche</c:v>
                </c:pt>
                <c:pt idx="1">
                  <c:v>Fertigungsberufe</c:v>
                </c:pt>
                <c:pt idx="2">
                  <c:v>Bau- und Ausbauberufe</c:v>
                </c:pt>
                <c:pt idx="3">
                  <c:v>Fertigungstechnische Berufe</c:v>
                </c:pt>
                <c:pt idx="4">
                  <c:v>Medizinische und nicht-mediz. Gesundheitsberufe</c:v>
                </c:pt>
                <c:pt idx="5">
                  <c:v>Lebensmittel- und Gastgewerbeberufe</c:v>
                </c:pt>
                <c:pt idx="6">
                  <c:v>Land-, Forst- und Gartenbauberufe</c:v>
                </c:pt>
                <c:pt idx="7">
                  <c:v>Verkehrs- und Logistikberufe</c:v>
                </c:pt>
                <c:pt idx="8">
                  <c:v>Handelsberufe</c:v>
                </c:pt>
                <c:pt idx="9">
                  <c:v>Sicherheitsberufe</c:v>
                </c:pt>
                <c:pt idx="10">
                  <c:v>Reinigungsberufe</c:v>
                </c:pt>
                <c:pt idx="11">
                  <c:v>Geisteswissenschaftler und Künstler</c:v>
                </c:pt>
                <c:pt idx="12">
                  <c:v>Unternehmensbezogene Dienstleistungsberufe</c:v>
                </c:pt>
                <c:pt idx="13">
                  <c:v>IT- und naturwissenschaftl. Dienstleistungsberufe</c:v>
                </c:pt>
                <c:pt idx="14">
                  <c:v>Berufe in Unternehmensführung und -organisation</c:v>
                </c:pt>
              </c:strCache>
            </c:strRef>
          </c:cat>
          <c:val>
            <c:numRef>
              <c:f>'2. Berufsbereiche_Tab'!$C$65:$C$79</c:f>
              <c:numCache>
                <c:formatCode>#,##0</c:formatCode>
                <c:ptCount val="15"/>
                <c:pt idx="0">
                  <c:v>151.40933221740963</c:v>
                </c:pt>
                <c:pt idx="1">
                  <c:v>212.19645531702446</c:v>
                </c:pt>
                <c:pt idx="2">
                  <c:v>211.42903734369924</c:v>
                </c:pt>
                <c:pt idx="3">
                  <c:v>186.39380060381501</c:v>
                </c:pt>
                <c:pt idx="4">
                  <c:v>184.14897170523699</c:v>
                </c:pt>
                <c:pt idx="5">
                  <c:v>174.58820043103449</c:v>
                </c:pt>
                <c:pt idx="6">
                  <c:v>162.13763127187863</c:v>
                </c:pt>
                <c:pt idx="7">
                  <c:v>157.51868939823839</c:v>
                </c:pt>
                <c:pt idx="8">
                  <c:v>145.7970783735677</c:v>
                </c:pt>
                <c:pt idx="9">
                  <c:v>138.82559275375189</c:v>
                </c:pt>
                <c:pt idx="10">
                  <c:v>131.88154914139568</c:v>
                </c:pt>
                <c:pt idx="11">
                  <c:v>108.57036886603889</c:v>
                </c:pt>
                <c:pt idx="12">
                  <c:v>108.13082696134383</c:v>
                </c:pt>
                <c:pt idx="13">
                  <c:v>105.22338589944223</c:v>
                </c:pt>
                <c:pt idx="14">
                  <c:v>86.383637096977495</c:v>
                </c:pt>
              </c:numCache>
            </c:numRef>
          </c:val>
          <c:extLst>
            <c:ext xmlns:c16="http://schemas.microsoft.com/office/drawing/2014/chart" uri="{C3380CC4-5D6E-409C-BE32-E72D297353CC}">
              <c16:uniqueId val="{00000002-99F3-4137-896C-1CFCEE7C155C}"/>
            </c:ext>
          </c:extLst>
        </c:ser>
        <c:dLbls>
          <c:showLegendKey val="0"/>
          <c:showVal val="1"/>
          <c:showCatName val="0"/>
          <c:showSerName val="0"/>
          <c:showPercent val="0"/>
          <c:showBubbleSize val="0"/>
        </c:dLbls>
        <c:gapWidth val="120"/>
        <c:axId val="230821496"/>
        <c:axId val="230823064"/>
      </c:barChart>
      <c:catAx>
        <c:axId val="230821496"/>
        <c:scaling>
          <c:orientation val="maxMin"/>
        </c:scaling>
        <c:delete val="0"/>
        <c:axPos val="r"/>
        <c:numFmt formatCode="@" sourceLinked="0"/>
        <c:majorTickMark val="none"/>
        <c:minorTickMark val="none"/>
        <c:tickLblPos val="nextTo"/>
        <c:spPr>
          <a:ln w="9525">
            <a:solidFill>
              <a:srgbClr val="000000"/>
            </a:solidFill>
          </a:ln>
        </c:spPr>
        <c:txPr>
          <a:bodyPr rot="0" vert="horz"/>
          <a:lstStyle/>
          <a:p>
            <a:pPr rtl="0">
              <a:defRPr/>
            </a:pPr>
            <a:endParaRPr lang="de-DE"/>
          </a:p>
        </c:txPr>
        <c:crossAx val="230823064"/>
        <c:crosses val="autoZero"/>
        <c:auto val="1"/>
        <c:lblAlgn val="ctr"/>
        <c:lblOffset val="100"/>
        <c:tickLblSkip val="1"/>
        <c:tickMarkSkip val="1"/>
        <c:noMultiLvlLbl val="0"/>
      </c:catAx>
      <c:valAx>
        <c:axId val="230823064"/>
        <c:scaling>
          <c:orientation val="maxMin"/>
          <c:max val="250"/>
          <c:min val="0"/>
        </c:scaling>
        <c:delete val="1"/>
        <c:axPos val="t"/>
        <c:numFmt formatCode="#,##0" sourceLinked="1"/>
        <c:majorTickMark val="out"/>
        <c:minorTickMark val="none"/>
        <c:tickLblPos val="none"/>
        <c:crossAx val="230821496"/>
        <c:crosses val="autoZero"/>
        <c:crossBetween val="between"/>
        <c:majorUnit val="20"/>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33" footer="0.49212598450000233"/>
    <c:pageSetup paperSize="9" orientation="landscape" horizontalDpi="300" vertic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695348591064"/>
          <c:y val="1.1163161566829463E-2"/>
        </c:manualLayout>
      </c:layout>
      <c:overlay val="0"/>
      <c:spPr>
        <a:noFill/>
        <a:ln w="25400">
          <a:noFill/>
        </a:ln>
      </c:spPr>
    </c:title>
    <c:autoTitleDeleted val="0"/>
    <c:plotArea>
      <c:layout>
        <c:manualLayout>
          <c:layoutTarget val="inner"/>
          <c:xMode val="edge"/>
          <c:yMode val="edge"/>
          <c:x val="0.28908739687532931"/>
          <c:y val="7.1230825577386955E-2"/>
          <c:w val="0.64321184811193255"/>
          <c:h val="0.89136943711920114"/>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2F81-4CB4-9282-33441B672E3D}"/>
              </c:ext>
            </c:extLst>
          </c:dPt>
          <c:dLbls>
            <c:numFmt formatCode="#,##0\ "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 Berufsbereiche_Tab'!$B$65:$B$79</c:f>
              <c:strCache>
                <c:ptCount val="15"/>
                <c:pt idx="0">
                  <c:v>                        Alle Berufsbereiche</c:v>
                </c:pt>
                <c:pt idx="1">
                  <c:v>Fertigungsberufe</c:v>
                </c:pt>
                <c:pt idx="2">
                  <c:v>Bau- und Ausbauberufe</c:v>
                </c:pt>
                <c:pt idx="3">
                  <c:v>Fertigungstechnische Berufe</c:v>
                </c:pt>
                <c:pt idx="4">
                  <c:v>Medizinische und nicht-mediz. Gesundheitsberufe</c:v>
                </c:pt>
                <c:pt idx="5">
                  <c:v>Lebensmittel- und Gastgewerbeberufe</c:v>
                </c:pt>
                <c:pt idx="6">
                  <c:v>Land-, Forst- und Gartenbauberufe</c:v>
                </c:pt>
                <c:pt idx="7">
                  <c:v>Verkehrs- und Logistikberufe</c:v>
                </c:pt>
                <c:pt idx="8">
                  <c:v>Handelsberufe</c:v>
                </c:pt>
                <c:pt idx="9">
                  <c:v>Sicherheitsberufe</c:v>
                </c:pt>
                <c:pt idx="10">
                  <c:v>Reinigungsberufe</c:v>
                </c:pt>
                <c:pt idx="11">
                  <c:v>Geisteswissenschaftler und Künstler</c:v>
                </c:pt>
                <c:pt idx="12">
                  <c:v>Unternehmensbezogene Dienstleistungsberufe</c:v>
                </c:pt>
                <c:pt idx="13">
                  <c:v>IT- und naturwissenschaftl. Dienstleistungsberufe</c:v>
                </c:pt>
                <c:pt idx="14">
                  <c:v>Berufe in Unternehmensführung und -organisation</c:v>
                </c:pt>
              </c:strCache>
            </c:strRef>
          </c:cat>
          <c:val>
            <c:numRef>
              <c:f>'2. Berufsbereiche_Tab'!$E$65:$E$79</c:f>
              <c:numCache>
                <c:formatCode>#,##0</c:formatCode>
                <c:ptCount val="15"/>
                <c:pt idx="0">
                  <c:v>319.09457367530507</c:v>
                </c:pt>
                <c:pt idx="1">
                  <c:v>328.53097097750015</c:v>
                </c:pt>
                <c:pt idx="2">
                  <c:v>236.63563627241041</c:v>
                </c:pt>
                <c:pt idx="3">
                  <c:v>221.88105722347515</c:v>
                </c:pt>
                <c:pt idx="4">
                  <c:v>174.39182665319413</c:v>
                </c:pt>
                <c:pt idx="5">
                  <c:v>310.98389908304199</c:v>
                </c:pt>
                <c:pt idx="6">
                  <c:v>217.31978985817682</c:v>
                </c:pt>
                <c:pt idx="7">
                  <c:v>500.15748647670472</c:v>
                </c:pt>
                <c:pt idx="8">
                  <c:v>261.04234302271351</c:v>
                </c:pt>
                <c:pt idx="9">
                  <c:v>121.91361985792047</c:v>
                </c:pt>
                <c:pt idx="10">
                  <c:v>368.5915768158161</c:v>
                </c:pt>
                <c:pt idx="11">
                  <c:v>413.02435603314046</c:v>
                </c:pt>
                <c:pt idx="12">
                  <c:v>358.29512354498235</c:v>
                </c:pt>
                <c:pt idx="13">
                  <c:v>569.42765999557594</c:v>
                </c:pt>
                <c:pt idx="14">
                  <c:v>804.71873361987628</c:v>
                </c:pt>
              </c:numCache>
            </c:numRef>
          </c:val>
          <c:extLst>
            <c:ext xmlns:c16="http://schemas.microsoft.com/office/drawing/2014/chart" uri="{C3380CC4-5D6E-409C-BE32-E72D297353CC}">
              <c16:uniqueId val="{00000002-2F81-4CB4-9282-33441B672E3D}"/>
            </c:ext>
          </c:extLst>
        </c:ser>
        <c:dLbls>
          <c:showLegendKey val="0"/>
          <c:showVal val="1"/>
          <c:showCatName val="0"/>
          <c:showSerName val="0"/>
          <c:showPercent val="0"/>
          <c:showBubbleSize val="0"/>
        </c:dLbls>
        <c:gapWidth val="120"/>
        <c:axId val="231700160"/>
        <c:axId val="231700552"/>
      </c:barChart>
      <c:catAx>
        <c:axId val="231700160"/>
        <c:scaling>
          <c:orientation val="maxMin"/>
        </c:scaling>
        <c:delete val="0"/>
        <c:axPos val="l"/>
        <c:numFmt formatCode="General" sourceLinked="0"/>
        <c:majorTickMark val="none"/>
        <c:minorTickMark val="none"/>
        <c:tickLblPos val="none"/>
        <c:spPr>
          <a:ln w="9525">
            <a:solidFill>
              <a:schemeClr val="tx1"/>
            </a:solidFill>
          </a:ln>
        </c:spPr>
        <c:crossAx val="231700552"/>
        <c:crosses val="autoZero"/>
        <c:auto val="1"/>
        <c:lblAlgn val="ctr"/>
        <c:lblOffset val="100"/>
        <c:tickLblSkip val="1"/>
        <c:tickMarkSkip val="1"/>
        <c:noMultiLvlLbl val="0"/>
      </c:catAx>
      <c:valAx>
        <c:axId val="231700552"/>
        <c:scaling>
          <c:orientation val="minMax"/>
          <c:max val="850"/>
          <c:min val="0"/>
        </c:scaling>
        <c:delete val="1"/>
        <c:axPos val="t"/>
        <c:numFmt formatCode="#,##0" sourceLinked="1"/>
        <c:majorTickMark val="out"/>
        <c:minorTickMark val="none"/>
        <c:tickLblPos val="none"/>
        <c:crossAx val="231700160"/>
        <c:crosses val="autoZero"/>
        <c:crossBetween val="between"/>
        <c:majorUnit val="500"/>
      </c:valAx>
      <c:spPr>
        <a:noFill/>
        <a:ln w="25400">
          <a:noFill/>
        </a:ln>
      </c:spPr>
    </c:plotArea>
    <c:plotVisOnly val="0"/>
    <c:dispBlanksAs val="gap"/>
    <c:showDLblsOverMax val="0"/>
  </c:chart>
  <c:spPr>
    <a:solidFill>
      <a:srgbClr val="FFFFFF"/>
    </a:solid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56" footer="0.49212598450000256"/>
    <c:pageSetup paperSize="9" orientation="landscape" horizontalDpi="300" verticalDpi="3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11286089818"/>
          <c:y val="1.1163309849426819E-2"/>
        </c:manualLayout>
      </c:layout>
      <c:overlay val="0"/>
      <c:spPr>
        <a:noFill/>
        <a:ln w="25400">
          <a:noFill/>
        </a:ln>
      </c:spPr>
    </c:title>
    <c:autoTitleDeleted val="0"/>
    <c:plotArea>
      <c:layout>
        <c:manualLayout>
          <c:layoutTarget val="inner"/>
          <c:xMode val="edge"/>
          <c:yMode val="edge"/>
          <c:x val="2.3503548978189636E-2"/>
          <c:y val="6.4433186169225484E-2"/>
          <c:w val="0.49912708442549142"/>
          <c:h val="0.87558273175032009"/>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FC4C-42E3-B7F8-069887E67415}"/>
              </c:ext>
            </c:extLst>
          </c:dPt>
          <c:dLbls>
            <c:numFmt formatCode="#,##0\ "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 Berufsbereiche_Tab'!$B$65:$B$79</c:f>
              <c:strCache>
                <c:ptCount val="15"/>
                <c:pt idx="0">
                  <c:v>                        Alle Berufsbereiche</c:v>
                </c:pt>
                <c:pt idx="1">
                  <c:v>Fertigungsberufe</c:v>
                </c:pt>
                <c:pt idx="2">
                  <c:v>Bau- und Ausbauberufe</c:v>
                </c:pt>
                <c:pt idx="3">
                  <c:v>Fertigungstechnische Berufe</c:v>
                </c:pt>
                <c:pt idx="4">
                  <c:v>Medizinische und nicht-mediz. Gesundheitsberufe</c:v>
                </c:pt>
                <c:pt idx="5">
                  <c:v>Lebensmittel- und Gastgewerbeberufe</c:v>
                </c:pt>
                <c:pt idx="6">
                  <c:v>Land-, Forst- und Gartenbauberufe</c:v>
                </c:pt>
                <c:pt idx="7">
                  <c:v>Verkehrs- und Logistikberufe</c:v>
                </c:pt>
                <c:pt idx="8">
                  <c:v>Handelsberufe</c:v>
                </c:pt>
                <c:pt idx="9">
                  <c:v>Sicherheitsberufe</c:v>
                </c:pt>
                <c:pt idx="10">
                  <c:v>Reinigungsberufe</c:v>
                </c:pt>
                <c:pt idx="11">
                  <c:v>Geisteswissenschaftler und Künstler</c:v>
                </c:pt>
                <c:pt idx="12">
                  <c:v>Unternehmensbezogene Dienstleistungsberufe</c:v>
                </c:pt>
                <c:pt idx="13">
                  <c:v>IT- und naturwissenschaftl. Dienstleistungsberufe</c:v>
                </c:pt>
                <c:pt idx="14">
                  <c:v>Berufe in Unternehmensführung und -organisation</c:v>
                </c:pt>
              </c:strCache>
            </c:strRef>
          </c:cat>
          <c:val>
            <c:numRef>
              <c:f>'2. Berufsbereiche_Tab'!$C$65:$C$79</c:f>
              <c:numCache>
                <c:formatCode>#,##0</c:formatCode>
                <c:ptCount val="15"/>
                <c:pt idx="0">
                  <c:v>151.40933221740963</c:v>
                </c:pt>
                <c:pt idx="1">
                  <c:v>212.19645531702446</c:v>
                </c:pt>
                <c:pt idx="2">
                  <c:v>211.42903734369924</c:v>
                </c:pt>
                <c:pt idx="3">
                  <c:v>186.39380060381501</c:v>
                </c:pt>
                <c:pt idx="4">
                  <c:v>184.14897170523699</c:v>
                </c:pt>
                <c:pt idx="5">
                  <c:v>174.58820043103449</c:v>
                </c:pt>
                <c:pt idx="6">
                  <c:v>162.13763127187863</c:v>
                </c:pt>
                <c:pt idx="7">
                  <c:v>157.51868939823839</c:v>
                </c:pt>
                <c:pt idx="8">
                  <c:v>145.7970783735677</c:v>
                </c:pt>
                <c:pt idx="9">
                  <c:v>138.82559275375189</c:v>
                </c:pt>
                <c:pt idx="10">
                  <c:v>131.88154914139568</c:v>
                </c:pt>
                <c:pt idx="11">
                  <c:v>108.57036886603889</c:v>
                </c:pt>
                <c:pt idx="12">
                  <c:v>108.13082696134383</c:v>
                </c:pt>
                <c:pt idx="13">
                  <c:v>105.22338589944223</c:v>
                </c:pt>
                <c:pt idx="14">
                  <c:v>86.383637096977495</c:v>
                </c:pt>
              </c:numCache>
            </c:numRef>
          </c:val>
          <c:extLst>
            <c:ext xmlns:c16="http://schemas.microsoft.com/office/drawing/2014/chart" uri="{C3380CC4-5D6E-409C-BE32-E72D297353CC}">
              <c16:uniqueId val="{00000002-FC4C-42E3-B7F8-069887E67415}"/>
            </c:ext>
          </c:extLst>
        </c:ser>
        <c:dLbls>
          <c:showLegendKey val="0"/>
          <c:showVal val="1"/>
          <c:showCatName val="0"/>
          <c:showSerName val="0"/>
          <c:showPercent val="0"/>
          <c:showBubbleSize val="0"/>
        </c:dLbls>
        <c:gapWidth val="120"/>
        <c:axId val="231701336"/>
        <c:axId val="231701728"/>
      </c:barChart>
      <c:catAx>
        <c:axId val="231701336"/>
        <c:scaling>
          <c:orientation val="maxMin"/>
        </c:scaling>
        <c:delete val="0"/>
        <c:axPos val="r"/>
        <c:numFmt formatCode="@" sourceLinked="0"/>
        <c:majorTickMark val="none"/>
        <c:minorTickMark val="none"/>
        <c:tickLblPos val="nextTo"/>
        <c:spPr>
          <a:ln w="9525">
            <a:solidFill>
              <a:srgbClr val="000000"/>
            </a:solidFill>
          </a:ln>
        </c:spPr>
        <c:txPr>
          <a:bodyPr rot="0" vert="horz"/>
          <a:lstStyle/>
          <a:p>
            <a:pPr rtl="0">
              <a:defRPr sz="800" b="0" i="0" u="none" strike="noStrike" baseline="0">
                <a:solidFill>
                  <a:srgbClr val="000000"/>
                </a:solidFill>
                <a:latin typeface="Arial"/>
                <a:ea typeface="Arial"/>
                <a:cs typeface="Arial"/>
              </a:defRPr>
            </a:pPr>
            <a:endParaRPr lang="de-DE"/>
          </a:p>
        </c:txPr>
        <c:crossAx val="231701728"/>
        <c:crosses val="autoZero"/>
        <c:auto val="1"/>
        <c:lblAlgn val="ctr"/>
        <c:lblOffset val="100"/>
        <c:tickLblSkip val="1"/>
        <c:tickMarkSkip val="1"/>
        <c:noMultiLvlLbl val="0"/>
      </c:catAx>
      <c:valAx>
        <c:axId val="231701728"/>
        <c:scaling>
          <c:orientation val="maxMin"/>
          <c:max val="250"/>
          <c:min val="0"/>
        </c:scaling>
        <c:delete val="1"/>
        <c:axPos val="t"/>
        <c:numFmt formatCode="#,##0" sourceLinked="1"/>
        <c:majorTickMark val="out"/>
        <c:minorTickMark val="none"/>
        <c:tickLblPos val="none"/>
        <c:crossAx val="231701336"/>
        <c:crosses val="autoZero"/>
        <c:crossBetween val="between"/>
        <c:majorUnit val="20"/>
      </c:valAx>
      <c:spPr>
        <a:noFill/>
        <a:ln w="25400">
          <a:noFill/>
        </a:ln>
      </c:spPr>
    </c:plotArea>
    <c:plotVisOnly val="0"/>
    <c:dispBlanksAs val="gap"/>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44" footer="0.49212598450000244"/>
    <c:pageSetup paperSize="9" orientation="landscape" horizontalDpi="300"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02667763921"/>
          <c:y val="1.1163161566829463E-2"/>
        </c:manualLayout>
      </c:layout>
      <c:overlay val="0"/>
      <c:spPr>
        <a:noFill/>
        <a:ln w="25400">
          <a:noFill/>
        </a:ln>
      </c:spPr>
    </c:title>
    <c:autoTitleDeleted val="0"/>
    <c:plotArea>
      <c:layout>
        <c:manualLayout>
          <c:layoutTarget val="inner"/>
          <c:xMode val="edge"/>
          <c:yMode val="edge"/>
          <c:x val="3.8752402028256548E-2"/>
          <c:y val="7.1230825577386955E-2"/>
          <c:w val="0.84470097061893357"/>
          <c:h val="0.88332065534431103"/>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9AE9-4B76-B87A-DF737F377597}"/>
              </c:ext>
            </c:extLst>
          </c:dPt>
          <c:dPt>
            <c:idx val="1"/>
            <c:invertIfNegative val="0"/>
            <c:bubble3D val="0"/>
            <c:spPr>
              <a:solidFill>
                <a:srgbClr val="E6E6E6"/>
              </a:solidFill>
              <a:ln w="25400">
                <a:noFill/>
              </a:ln>
            </c:spPr>
            <c:extLst>
              <c:ext xmlns:c16="http://schemas.microsoft.com/office/drawing/2014/chart" uri="{C3380CC4-5D6E-409C-BE32-E72D297353CC}">
                <c16:uniqueId val="{00000003-9AE9-4B76-B87A-DF737F377597}"/>
              </c:ext>
            </c:extLst>
          </c:dPt>
          <c:dPt>
            <c:idx val="2"/>
            <c:invertIfNegative val="0"/>
            <c:bubble3D val="0"/>
            <c:spPr>
              <a:solidFill>
                <a:srgbClr val="E6E6E6"/>
              </a:solidFill>
              <a:ln w="25400">
                <a:noFill/>
              </a:ln>
            </c:spPr>
            <c:extLst>
              <c:ext xmlns:c16="http://schemas.microsoft.com/office/drawing/2014/chart" uri="{C3380CC4-5D6E-409C-BE32-E72D297353CC}">
                <c16:uniqueId val="{00000005-9AE9-4B76-B87A-DF737F377597}"/>
              </c:ext>
            </c:extLst>
          </c:dPt>
          <c:dLbls>
            <c:numFmt formatCode="\+#,##0\ ;\-#,##0\ ;\ #,##0"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Länder1_Tab'!$B$64:$B$82</c:f>
              <c:strCache>
                <c:ptCount val="19"/>
                <c:pt idx="0">
                  <c:v>Deutschland</c:v>
                </c:pt>
                <c:pt idx="1">
                  <c:v>Westdeutschland</c:v>
                </c:pt>
                <c:pt idx="2">
                  <c:v>Ostdeutschland</c:v>
                </c:pt>
                <c:pt idx="3">
                  <c:v>Bayern</c:v>
                </c:pt>
                <c:pt idx="4">
                  <c:v>Sachsen-Anhalt</c:v>
                </c:pt>
                <c:pt idx="5">
                  <c:v>Rheinland-Pfalz</c:v>
                </c:pt>
                <c:pt idx="6">
                  <c:v>Mecklenburg-Vorpommern</c:v>
                </c:pt>
                <c:pt idx="7">
                  <c:v>Brandenburg</c:v>
                </c:pt>
                <c:pt idx="8">
                  <c:v>Saarland</c:v>
                </c:pt>
                <c:pt idx="9">
                  <c:v>Thüringen</c:v>
                </c:pt>
                <c:pt idx="10">
                  <c:v>Nordrhein-Westfalen</c:v>
                </c:pt>
                <c:pt idx="11">
                  <c:v>Niedersachsen</c:v>
                </c:pt>
                <c:pt idx="12">
                  <c:v>Hessen</c:v>
                </c:pt>
                <c:pt idx="13">
                  <c:v>Hamburg</c:v>
                </c:pt>
                <c:pt idx="14">
                  <c:v>Schleswig-Holstein</c:v>
                </c:pt>
                <c:pt idx="15">
                  <c:v>Baden-Württemberg</c:v>
                </c:pt>
                <c:pt idx="16">
                  <c:v>Sachsen</c:v>
                </c:pt>
                <c:pt idx="17">
                  <c:v>Bremen</c:v>
                </c:pt>
                <c:pt idx="18">
                  <c:v>Berlin</c:v>
                </c:pt>
              </c:strCache>
            </c:strRef>
          </c:cat>
          <c:val>
            <c:numRef>
              <c:f>'3. Länder1_Tab'!$D$64:$D$82</c:f>
              <c:numCache>
                <c:formatCode>#,##0</c:formatCode>
                <c:ptCount val="19"/>
                <c:pt idx="0">
                  <c:v>-12.282066460794198</c:v>
                </c:pt>
                <c:pt idx="1">
                  <c:v>-11.98667695750018</c:v>
                </c:pt>
                <c:pt idx="2">
                  <c:v>-14.03240452771314</c:v>
                </c:pt>
                <c:pt idx="3">
                  <c:v>-10.559904961979385</c:v>
                </c:pt>
                <c:pt idx="4">
                  <c:v>-3.3112653459924104</c:v>
                </c:pt>
                <c:pt idx="5">
                  <c:v>-48.167331532157164</c:v>
                </c:pt>
                <c:pt idx="6">
                  <c:v>-4.590812601223746</c:v>
                </c:pt>
                <c:pt idx="7">
                  <c:v>-19.814487067246517</c:v>
                </c:pt>
                <c:pt idx="8">
                  <c:v>-0.26248764367511512</c:v>
                </c:pt>
                <c:pt idx="9">
                  <c:v>-4.596739436348912</c:v>
                </c:pt>
                <c:pt idx="10">
                  <c:v>-8.9068629090744764</c:v>
                </c:pt>
                <c:pt idx="11">
                  <c:v>-27.955896711108096</c:v>
                </c:pt>
                <c:pt idx="12">
                  <c:v>-0.34939804870529656</c:v>
                </c:pt>
                <c:pt idx="13">
                  <c:v>9.6549344562297961</c:v>
                </c:pt>
                <c:pt idx="14">
                  <c:v>-22.109273765190238</c:v>
                </c:pt>
                <c:pt idx="15">
                  <c:v>-1.0480377952975175</c:v>
                </c:pt>
                <c:pt idx="16">
                  <c:v>-41.028744993244629</c:v>
                </c:pt>
                <c:pt idx="17">
                  <c:v>-9.8813599543088912</c:v>
                </c:pt>
                <c:pt idx="18">
                  <c:v>1.7333824934827788</c:v>
                </c:pt>
              </c:numCache>
            </c:numRef>
          </c:val>
          <c:extLst>
            <c:ext xmlns:c16="http://schemas.microsoft.com/office/drawing/2014/chart" uri="{C3380CC4-5D6E-409C-BE32-E72D297353CC}">
              <c16:uniqueId val="{00000006-9AE9-4B76-B87A-DF737F377597}"/>
            </c:ext>
          </c:extLst>
        </c:ser>
        <c:dLbls>
          <c:showLegendKey val="0"/>
          <c:showVal val="1"/>
          <c:showCatName val="0"/>
          <c:showSerName val="0"/>
          <c:showPercent val="0"/>
          <c:showBubbleSize val="0"/>
        </c:dLbls>
        <c:gapWidth val="120"/>
        <c:axId val="231702512"/>
        <c:axId val="231702904"/>
      </c:barChart>
      <c:catAx>
        <c:axId val="231702512"/>
        <c:scaling>
          <c:orientation val="maxMin"/>
        </c:scaling>
        <c:delete val="0"/>
        <c:axPos val="l"/>
        <c:numFmt formatCode="General" sourceLinked="0"/>
        <c:majorTickMark val="none"/>
        <c:minorTickMark val="none"/>
        <c:tickLblPos val="none"/>
        <c:spPr>
          <a:ln w="9525">
            <a:solidFill>
              <a:schemeClr val="tx1"/>
            </a:solidFill>
          </a:ln>
        </c:spPr>
        <c:crossAx val="231702904"/>
        <c:crosses val="autoZero"/>
        <c:auto val="1"/>
        <c:lblAlgn val="ctr"/>
        <c:lblOffset val="100"/>
        <c:tickLblSkip val="1"/>
        <c:tickMarkSkip val="1"/>
        <c:noMultiLvlLbl val="0"/>
      </c:catAx>
      <c:valAx>
        <c:axId val="231702904"/>
        <c:scaling>
          <c:orientation val="minMax"/>
          <c:max val="20"/>
          <c:min val="-60"/>
        </c:scaling>
        <c:delete val="1"/>
        <c:axPos val="t"/>
        <c:numFmt formatCode="#,##0" sourceLinked="1"/>
        <c:majorTickMark val="out"/>
        <c:minorTickMark val="none"/>
        <c:tickLblPos val="none"/>
        <c:crossAx val="231702512"/>
        <c:crosses val="autoZero"/>
        <c:crossBetween val="between"/>
        <c:majorUnit val="20"/>
      </c:valAx>
      <c:spPr>
        <a:noFill/>
        <a:ln w="25400">
          <a:noFill/>
        </a:ln>
      </c:spPr>
    </c:plotArea>
    <c:plotVisOnly val="0"/>
    <c:dispBlanksAs val="gap"/>
    <c:showDLblsOverMax val="0"/>
  </c:chart>
  <c:spPr>
    <a:solidFill>
      <a:srgbClr val="FFFFFF"/>
    </a:solid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78" footer="0.49212598450000278"/>
    <c:pageSetup paperSize="9" orientation="landscape" horizontalDpi="300" verticalDpi="3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19991031253"/>
          <c:y val="1.1163530874430201E-2"/>
        </c:manualLayout>
      </c:layout>
      <c:overlay val="0"/>
      <c:spPr>
        <a:noFill/>
        <a:ln w="25400">
          <a:noFill/>
        </a:ln>
      </c:spPr>
    </c:title>
    <c:autoTitleDeleted val="0"/>
    <c:plotArea>
      <c:layout>
        <c:manualLayout>
          <c:layoutTarget val="inner"/>
          <c:xMode val="edge"/>
          <c:yMode val="edge"/>
          <c:x val="2.3503548978189636E-2"/>
          <c:y val="6.4433186169225484E-2"/>
          <c:w val="0.49912708442549142"/>
          <c:h val="0.87558273175031953"/>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A603-4C0A-8923-0B3C78DF062A}"/>
              </c:ext>
            </c:extLst>
          </c:dPt>
          <c:dPt>
            <c:idx val="1"/>
            <c:invertIfNegative val="0"/>
            <c:bubble3D val="0"/>
            <c:spPr>
              <a:solidFill>
                <a:srgbClr val="E6E6E6"/>
              </a:solidFill>
              <a:ln w="25400">
                <a:noFill/>
              </a:ln>
            </c:spPr>
            <c:extLst>
              <c:ext xmlns:c16="http://schemas.microsoft.com/office/drawing/2014/chart" uri="{C3380CC4-5D6E-409C-BE32-E72D297353CC}">
                <c16:uniqueId val="{00000003-A603-4C0A-8923-0B3C78DF062A}"/>
              </c:ext>
            </c:extLst>
          </c:dPt>
          <c:dPt>
            <c:idx val="2"/>
            <c:invertIfNegative val="0"/>
            <c:bubble3D val="0"/>
            <c:spPr>
              <a:solidFill>
                <a:srgbClr val="E6E6E6"/>
              </a:solidFill>
              <a:ln w="25400">
                <a:noFill/>
              </a:ln>
            </c:spPr>
            <c:extLst>
              <c:ext xmlns:c16="http://schemas.microsoft.com/office/drawing/2014/chart" uri="{C3380CC4-5D6E-409C-BE32-E72D297353CC}">
                <c16:uniqueId val="{00000005-A603-4C0A-8923-0B3C78DF062A}"/>
              </c:ext>
            </c:extLst>
          </c:dPt>
          <c:dLbls>
            <c:numFmt formatCode="#,##0\ "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Länder1_Tab'!$B$64:$B$82</c:f>
              <c:strCache>
                <c:ptCount val="19"/>
                <c:pt idx="0">
                  <c:v>Deutschland</c:v>
                </c:pt>
                <c:pt idx="1">
                  <c:v>Westdeutschland</c:v>
                </c:pt>
                <c:pt idx="2">
                  <c:v>Ostdeutschland</c:v>
                </c:pt>
                <c:pt idx="3">
                  <c:v>Bayern</c:v>
                </c:pt>
                <c:pt idx="4">
                  <c:v>Sachsen-Anhalt</c:v>
                </c:pt>
                <c:pt idx="5">
                  <c:v>Rheinland-Pfalz</c:v>
                </c:pt>
                <c:pt idx="6">
                  <c:v>Mecklenburg-Vorpommern</c:v>
                </c:pt>
                <c:pt idx="7">
                  <c:v>Brandenburg</c:v>
                </c:pt>
                <c:pt idx="8">
                  <c:v>Saarland</c:v>
                </c:pt>
                <c:pt idx="9">
                  <c:v>Thüringen</c:v>
                </c:pt>
                <c:pt idx="10">
                  <c:v>Nordrhein-Westfalen</c:v>
                </c:pt>
                <c:pt idx="11">
                  <c:v>Niedersachsen</c:v>
                </c:pt>
                <c:pt idx="12">
                  <c:v>Hessen</c:v>
                </c:pt>
                <c:pt idx="13">
                  <c:v>Hamburg</c:v>
                </c:pt>
                <c:pt idx="14">
                  <c:v>Schleswig-Holstein</c:v>
                </c:pt>
                <c:pt idx="15">
                  <c:v>Baden-Württemberg</c:v>
                </c:pt>
                <c:pt idx="16">
                  <c:v>Sachsen</c:v>
                </c:pt>
                <c:pt idx="17">
                  <c:v>Bremen</c:v>
                </c:pt>
                <c:pt idx="18">
                  <c:v>Berlin</c:v>
                </c:pt>
              </c:strCache>
            </c:strRef>
          </c:cat>
          <c:val>
            <c:numRef>
              <c:f>'3. Länder1_Tab'!$C$64:$C$82</c:f>
              <c:numCache>
                <c:formatCode>#,##0</c:formatCode>
                <c:ptCount val="19"/>
                <c:pt idx="0">
                  <c:v>151.40933221740963</c:v>
                </c:pt>
                <c:pt idx="1">
                  <c:v>152.13204650681564</c:v>
                </c:pt>
                <c:pt idx="2">
                  <c:v>147.76037462038212</c:v>
                </c:pt>
                <c:pt idx="3">
                  <c:v>171.54231191804618</c:v>
                </c:pt>
                <c:pt idx="4">
                  <c:v>170.75972441509975</c:v>
                </c:pt>
                <c:pt idx="5">
                  <c:v>168.18526129754835</c:v>
                </c:pt>
                <c:pt idx="6">
                  <c:v>167.53608852048797</c:v>
                </c:pt>
                <c:pt idx="7">
                  <c:v>166.31534494773518</c:v>
                </c:pt>
                <c:pt idx="8">
                  <c:v>161.77362938179607</c:v>
                </c:pt>
                <c:pt idx="9">
                  <c:v>153.81770734843613</c:v>
                </c:pt>
                <c:pt idx="10">
                  <c:v>150.18885337837466</c:v>
                </c:pt>
                <c:pt idx="11">
                  <c:v>146.31679338264797</c:v>
                </c:pt>
                <c:pt idx="12">
                  <c:v>144.93460097114277</c:v>
                </c:pt>
                <c:pt idx="13">
                  <c:v>141.91739762653032</c:v>
                </c:pt>
                <c:pt idx="14">
                  <c:v>139.66192411924121</c:v>
                </c:pt>
                <c:pt idx="15">
                  <c:v>138.6970211002203</c:v>
                </c:pt>
                <c:pt idx="16">
                  <c:v>137.20132782706634</c:v>
                </c:pt>
                <c:pt idx="17">
                  <c:v>133.7340885506745</c:v>
                </c:pt>
                <c:pt idx="18">
                  <c:v>113.30085060500778</c:v>
                </c:pt>
              </c:numCache>
            </c:numRef>
          </c:val>
          <c:extLst>
            <c:ext xmlns:c16="http://schemas.microsoft.com/office/drawing/2014/chart" uri="{C3380CC4-5D6E-409C-BE32-E72D297353CC}">
              <c16:uniqueId val="{00000006-A603-4C0A-8923-0B3C78DF062A}"/>
            </c:ext>
          </c:extLst>
        </c:ser>
        <c:dLbls>
          <c:showLegendKey val="0"/>
          <c:showVal val="1"/>
          <c:showCatName val="0"/>
          <c:showSerName val="0"/>
          <c:showPercent val="0"/>
          <c:showBubbleSize val="0"/>
        </c:dLbls>
        <c:gapWidth val="120"/>
        <c:axId val="231703688"/>
        <c:axId val="231345400"/>
      </c:barChart>
      <c:catAx>
        <c:axId val="231703688"/>
        <c:scaling>
          <c:orientation val="maxMin"/>
        </c:scaling>
        <c:delete val="0"/>
        <c:axPos val="r"/>
        <c:numFmt formatCode="@" sourceLinked="0"/>
        <c:majorTickMark val="none"/>
        <c:minorTickMark val="none"/>
        <c:tickLblPos val="nextTo"/>
        <c:spPr>
          <a:ln w="9525">
            <a:solidFill>
              <a:srgbClr val="000000"/>
            </a:solidFill>
          </a:ln>
        </c:spPr>
        <c:txPr>
          <a:bodyPr rot="0" vert="horz"/>
          <a:lstStyle/>
          <a:p>
            <a:pPr rtl="0">
              <a:defRPr sz="800" b="0" i="0" u="none" strike="noStrike" baseline="0">
                <a:solidFill>
                  <a:srgbClr val="000000"/>
                </a:solidFill>
                <a:latin typeface="Arial"/>
                <a:ea typeface="Arial"/>
                <a:cs typeface="Arial"/>
              </a:defRPr>
            </a:pPr>
            <a:endParaRPr lang="de-DE"/>
          </a:p>
        </c:txPr>
        <c:crossAx val="231345400"/>
        <c:crosses val="autoZero"/>
        <c:auto val="1"/>
        <c:lblAlgn val="ctr"/>
        <c:lblOffset val="100"/>
        <c:tickLblSkip val="1"/>
        <c:tickMarkSkip val="1"/>
        <c:noMultiLvlLbl val="0"/>
      </c:catAx>
      <c:valAx>
        <c:axId val="231345400"/>
        <c:scaling>
          <c:orientation val="maxMin"/>
          <c:max val="230"/>
          <c:min val="0"/>
        </c:scaling>
        <c:delete val="1"/>
        <c:axPos val="t"/>
        <c:numFmt formatCode="#,##0" sourceLinked="1"/>
        <c:majorTickMark val="out"/>
        <c:minorTickMark val="none"/>
        <c:tickLblPos val="none"/>
        <c:crossAx val="231703688"/>
        <c:crosses val="autoZero"/>
        <c:crossBetween val="between"/>
        <c:majorUnit val="20"/>
      </c:valAx>
      <c:spPr>
        <a:noFill/>
        <a:ln w="25400">
          <a:noFill/>
        </a:ln>
      </c:spPr>
    </c:plotArea>
    <c:plotVisOnly val="0"/>
    <c:dispBlanksAs val="gap"/>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67" footer="0.49212598450000267"/>
    <c:pageSetup paperSize="9" orientation="landscape" horizontalDpi="300" verticalDpi="3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695348591064"/>
          <c:y val="1.1163161566829463E-2"/>
        </c:manualLayout>
      </c:layout>
      <c:overlay val="0"/>
      <c:spPr>
        <a:noFill/>
        <a:ln w="25400">
          <a:noFill/>
        </a:ln>
      </c:spPr>
    </c:title>
    <c:autoTitleDeleted val="0"/>
    <c:plotArea>
      <c:layout>
        <c:manualLayout>
          <c:layoutTarget val="inner"/>
          <c:xMode val="edge"/>
          <c:yMode val="edge"/>
          <c:x val="0.16258646294636286"/>
          <c:y val="7.1230825577386955E-2"/>
          <c:w val="0.76971265982544634"/>
          <c:h val="0.88332065534431103"/>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DF70-4019-AFF2-F698F3FC896F}"/>
              </c:ext>
            </c:extLst>
          </c:dPt>
          <c:dPt>
            <c:idx val="1"/>
            <c:invertIfNegative val="0"/>
            <c:bubble3D val="0"/>
            <c:spPr>
              <a:solidFill>
                <a:srgbClr val="E6E6E6"/>
              </a:solidFill>
              <a:ln w="25400">
                <a:noFill/>
              </a:ln>
            </c:spPr>
            <c:extLst>
              <c:ext xmlns:c16="http://schemas.microsoft.com/office/drawing/2014/chart" uri="{C3380CC4-5D6E-409C-BE32-E72D297353CC}">
                <c16:uniqueId val="{00000003-DF70-4019-AFF2-F698F3FC896F}"/>
              </c:ext>
            </c:extLst>
          </c:dPt>
          <c:dPt>
            <c:idx val="2"/>
            <c:invertIfNegative val="0"/>
            <c:bubble3D val="0"/>
            <c:spPr>
              <a:solidFill>
                <a:srgbClr val="E6E6E6"/>
              </a:solidFill>
              <a:ln w="25400">
                <a:noFill/>
              </a:ln>
            </c:spPr>
            <c:extLst>
              <c:ext xmlns:c16="http://schemas.microsoft.com/office/drawing/2014/chart" uri="{C3380CC4-5D6E-409C-BE32-E72D297353CC}">
                <c16:uniqueId val="{00000005-DF70-4019-AFF2-F698F3FC896F}"/>
              </c:ext>
            </c:extLst>
          </c:dPt>
          <c:dLbls>
            <c:numFmt formatCode="#,##0\ "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Länder1_Tab'!$B$64:$B$82</c:f>
              <c:strCache>
                <c:ptCount val="19"/>
                <c:pt idx="0">
                  <c:v>Deutschland</c:v>
                </c:pt>
                <c:pt idx="1">
                  <c:v>Westdeutschland</c:v>
                </c:pt>
                <c:pt idx="2">
                  <c:v>Ostdeutschland</c:v>
                </c:pt>
                <c:pt idx="3">
                  <c:v>Bayern</c:v>
                </c:pt>
                <c:pt idx="4">
                  <c:v>Sachsen-Anhalt</c:v>
                </c:pt>
                <c:pt idx="5">
                  <c:v>Rheinland-Pfalz</c:v>
                </c:pt>
                <c:pt idx="6">
                  <c:v>Mecklenburg-Vorpommern</c:v>
                </c:pt>
                <c:pt idx="7">
                  <c:v>Brandenburg</c:v>
                </c:pt>
                <c:pt idx="8">
                  <c:v>Saarland</c:v>
                </c:pt>
                <c:pt idx="9">
                  <c:v>Thüringen</c:v>
                </c:pt>
                <c:pt idx="10">
                  <c:v>Nordrhein-Westfalen</c:v>
                </c:pt>
                <c:pt idx="11">
                  <c:v>Niedersachsen</c:v>
                </c:pt>
                <c:pt idx="12">
                  <c:v>Hessen</c:v>
                </c:pt>
                <c:pt idx="13">
                  <c:v>Hamburg</c:v>
                </c:pt>
                <c:pt idx="14">
                  <c:v>Schleswig-Holstein</c:v>
                </c:pt>
                <c:pt idx="15">
                  <c:v>Baden-Württemberg</c:v>
                </c:pt>
                <c:pt idx="16">
                  <c:v>Sachsen</c:v>
                </c:pt>
                <c:pt idx="17">
                  <c:v>Bremen</c:v>
                </c:pt>
                <c:pt idx="18">
                  <c:v>Berlin</c:v>
                </c:pt>
              </c:strCache>
            </c:strRef>
          </c:cat>
          <c:val>
            <c:numRef>
              <c:f>'3. Länder1_Tab'!$E$64:$E$82</c:f>
              <c:numCache>
                <c:formatCode>#,##0</c:formatCode>
                <c:ptCount val="19"/>
                <c:pt idx="0">
                  <c:v>319.09457367530507</c:v>
                </c:pt>
                <c:pt idx="1">
                  <c:v>307.0599440954241</c:v>
                </c:pt>
                <c:pt idx="2">
                  <c:v>366.55373675030194</c:v>
                </c:pt>
                <c:pt idx="3">
                  <c:v>230.3128277552824</c:v>
                </c:pt>
                <c:pt idx="4">
                  <c:v>294.65913739699607</c:v>
                </c:pt>
                <c:pt idx="5">
                  <c:v>234.7943120641483</c:v>
                </c:pt>
                <c:pt idx="6">
                  <c:v>232.67832624305038</c:v>
                </c:pt>
                <c:pt idx="7">
                  <c:v>252.50357576865582</c:v>
                </c:pt>
                <c:pt idx="8">
                  <c:v>264.5605129575207</c:v>
                </c:pt>
                <c:pt idx="9">
                  <c:v>268.18188637352421</c:v>
                </c:pt>
                <c:pt idx="10">
                  <c:v>391.89284865191524</c:v>
                </c:pt>
                <c:pt idx="11">
                  <c:v>277.10244371703794</c:v>
                </c:pt>
                <c:pt idx="12">
                  <c:v>334.17738848949313</c:v>
                </c:pt>
                <c:pt idx="13">
                  <c:v>491.53055438699181</c:v>
                </c:pt>
                <c:pt idx="14">
                  <c:v>280.76744012277203</c:v>
                </c:pt>
                <c:pt idx="15">
                  <c:v>292.91476400140294</c:v>
                </c:pt>
                <c:pt idx="16">
                  <c:v>322.1195491827462</c:v>
                </c:pt>
                <c:pt idx="17">
                  <c:v>367.55473745398183</c:v>
                </c:pt>
                <c:pt idx="18">
                  <c:v>797.89462535158236</c:v>
                </c:pt>
              </c:numCache>
            </c:numRef>
          </c:val>
          <c:extLst>
            <c:ext xmlns:c16="http://schemas.microsoft.com/office/drawing/2014/chart" uri="{C3380CC4-5D6E-409C-BE32-E72D297353CC}">
              <c16:uniqueId val="{00000006-DF70-4019-AFF2-F698F3FC896F}"/>
            </c:ext>
          </c:extLst>
        </c:ser>
        <c:dLbls>
          <c:showLegendKey val="0"/>
          <c:showVal val="1"/>
          <c:showCatName val="0"/>
          <c:showSerName val="0"/>
          <c:showPercent val="0"/>
          <c:showBubbleSize val="0"/>
        </c:dLbls>
        <c:gapWidth val="120"/>
        <c:axId val="231346184"/>
        <c:axId val="231346576"/>
      </c:barChart>
      <c:catAx>
        <c:axId val="231346184"/>
        <c:scaling>
          <c:orientation val="maxMin"/>
        </c:scaling>
        <c:delete val="0"/>
        <c:axPos val="l"/>
        <c:numFmt formatCode="General" sourceLinked="0"/>
        <c:majorTickMark val="none"/>
        <c:minorTickMark val="none"/>
        <c:tickLblPos val="none"/>
        <c:spPr>
          <a:ln w="9525">
            <a:solidFill>
              <a:schemeClr val="tx1"/>
            </a:solidFill>
          </a:ln>
        </c:spPr>
        <c:crossAx val="231346576"/>
        <c:crosses val="autoZero"/>
        <c:auto val="1"/>
        <c:lblAlgn val="ctr"/>
        <c:lblOffset val="100"/>
        <c:tickLblSkip val="1"/>
        <c:tickMarkSkip val="1"/>
        <c:noMultiLvlLbl val="0"/>
      </c:catAx>
      <c:valAx>
        <c:axId val="231346576"/>
        <c:scaling>
          <c:orientation val="minMax"/>
          <c:max val="800"/>
          <c:min val="0"/>
        </c:scaling>
        <c:delete val="1"/>
        <c:axPos val="t"/>
        <c:numFmt formatCode="#,##0" sourceLinked="1"/>
        <c:majorTickMark val="out"/>
        <c:minorTickMark val="none"/>
        <c:tickLblPos val="none"/>
        <c:crossAx val="231346184"/>
        <c:crosses val="autoZero"/>
        <c:crossBetween val="between"/>
        <c:majorUnit val="500"/>
      </c:valAx>
      <c:spPr>
        <a:noFill/>
        <a:ln w="25400">
          <a:noFill/>
        </a:ln>
      </c:spPr>
    </c:plotArea>
    <c:plotVisOnly val="0"/>
    <c:dispBlanksAs val="gap"/>
    <c:showDLblsOverMax val="0"/>
  </c:chart>
  <c:spPr>
    <a:solidFill>
      <a:srgbClr val="FFFFFF"/>
    </a:solid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89" footer="0.49212598450000289"/>
    <c:pageSetup paperSize="9" orientation="landscape" horizontalDpi="300" verticalDpi="3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11286089818"/>
          <c:y val="1.1163309849426819E-2"/>
        </c:manualLayout>
      </c:layout>
      <c:overlay val="0"/>
      <c:spPr>
        <a:noFill/>
        <a:ln w="25400">
          <a:noFill/>
        </a:ln>
      </c:spPr>
    </c:title>
    <c:autoTitleDeleted val="0"/>
    <c:plotArea>
      <c:layout>
        <c:manualLayout>
          <c:layoutTarget val="inner"/>
          <c:xMode val="edge"/>
          <c:yMode val="edge"/>
          <c:x val="2.3503548978189636E-2"/>
          <c:y val="6.4433186169225484E-2"/>
          <c:w val="0.49912708442549142"/>
          <c:h val="0.87558273175031931"/>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ED10-4DD9-A613-2EFB389A86D6}"/>
              </c:ext>
            </c:extLst>
          </c:dPt>
          <c:dPt>
            <c:idx val="1"/>
            <c:invertIfNegative val="0"/>
            <c:bubble3D val="0"/>
            <c:spPr>
              <a:solidFill>
                <a:srgbClr val="E6E6E6"/>
              </a:solidFill>
              <a:ln w="25400">
                <a:noFill/>
              </a:ln>
            </c:spPr>
            <c:extLst>
              <c:ext xmlns:c16="http://schemas.microsoft.com/office/drawing/2014/chart" uri="{C3380CC4-5D6E-409C-BE32-E72D297353CC}">
                <c16:uniqueId val="{00000003-ED10-4DD9-A613-2EFB389A86D6}"/>
              </c:ext>
            </c:extLst>
          </c:dPt>
          <c:dPt>
            <c:idx val="2"/>
            <c:invertIfNegative val="0"/>
            <c:bubble3D val="0"/>
            <c:spPr>
              <a:solidFill>
                <a:srgbClr val="E6E6E6"/>
              </a:solidFill>
              <a:ln w="25400">
                <a:noFill/>
              </a:ln>
            </c:spPr>
            <c:extLst>
              <c:ext xmlns:c16="http://schemas.microsoft.com/office/drawing/2014/chart" uri="{C3380CC4-5D6E-409C-BE32-E72D297353CC}">
                <c16:uniqueId val="{00000005-ED10-4DD9-A613-2EFB389A86D6}"/>
              </c:ext>
            </c:extLst>
          </c:dPt>
          <c:dLbls>
            <c:numFmt formatCode="#,##0\ "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Länder1_Tab'!$B$64:$B$82</c:f>
              <c:strCache>
                <c:ptCount val="19"/>
                <c:pt idx="0">
                  <c:v>Deutschland</c:v>
                </c:pt>
                <c:pt idx="1">
                  <c:v>Westdeutschland</c:v>
                </c:pt>
                <c:pt idx="2">
                  <c:v>Ostdeutschland</c:v>
                </c:pt>
                <c:pt idx="3">
                  <c:v>Bayern</c:v>
                </c:pt>
                <c:pt idx="4">
                  <c:v>Sachsen-Anhalt</c:v>
                </c:pt>
                <c:pt idx="5">
                  <c:v>Rheinland-Pfalz</c:v>
                </c:pt>
                <c:pt idx="6">
                  <c:v>Mecklenburg-Vorpommern</c:v>
                </c:pt>
                <c:pt idx="7">
                  <c:v>Brandenburg</c:v>
                </c:pt>
                <c:pt idx="8">
                  <c:v>Saarland</c:v>
                </c:pt>
                <c:pt idx="9">
                  <c:v>Thüringen</c:v>
                </c:pt>
                <c:pt idx="10">
                  <c:v>Nordrhein-Westfalen</c:v>
                </c:pt>
                <c:pt idx="11">
                  <c:v>Niedersachsen</c:v>
                </c:pt>
                <c:pt idx="12">
                  <c:v>Hessen</c:v>
                </c:pt>
                <c:pt idx="13">
                  <c:v>Hamburg</c:v>
                </c:pt>
                <c:pt idx="14">
                  <c:v>Schleswig-Holstein</c:v>
                </c:pt>
                <c:pt idx="15">
                  <c:v>Baden-Württemberg</c:v>
                </c:pt>
                <c:pt idx="16">
                  <c:v>Sachsen</c:v>
                </c:pt>
                <c:pt idx="17">
                  <c:v>Bremen</c:v>
                </c:pt>
                <c:pt idx="18">
                  <c:v>Berlin</c:v>
                </c:pt>
              </c:strCache>
            </c:strRef>
          </c:cat>
          <c:val>
            <c:numRef>
              <c:f>'3. Länder1_Tab'!$C$64:$C$82</c:f>
              <c:numCache>
                <c:formatCode>#,##0</c:formatCode>
                <c:ptCount val="19"/>
                <c:pt idx="0">
                  <c:v>151.40933221740963</c:v>
                </c:pt>
                <c:pt idx="1">
                  <c:v>152.13204650681564</c:v>
                </c:pt>
                <c:pt idx="2">
                  <c:v>147.76037462038212</c:v>
                </c:pt>
                <c:pt idx="3">
                  <c:v>171.54231191804618</c:v>
                </c:pt>
                <c:pt idx="4">
                  <c:v>170.75972441509975</c:v>
                </c:pt>
                <c:pt idx="5">
                  <c:v>168.18526129754835</c:v>
                </c:pt>
                <c:pt idx="6">
                  <c:v>167.53608852048797</c:v>
                </c:pt>
                <c:pt idx="7">
                  <c:v>166.31534494773518</c:v>
                </c:pt>
                <c:pt idx="8">
                  <c:v>161.77362938179607</c:v>
                </c:pt>
                <c:pt idx="9">
                  <c:v>153.81770734843613</c:v>
                </c:pt>
                <c:pt idx="10">
                  <c:v>150.18885337837466</c:v>
                </c:pt>
                <c:pt idx="11">
                  <c:v>146.31679338264797</c:v>
                </c:pt>
                <c:pt idx="12">
                  <c:v>144.93460097114277</c:v>
                </c:pt>
                <c:pt idx="13">
                  <c:v>141.91739762653032</c:v>
                </c:pt>
                <c:pt idx="14">
                  <c:v>139.66192411924121</c:v>
                </c:pt>
                <c:pt idx="15">
                  <c:v>138.6970211002203</c:v>
                </c:pt>
                <c:pt idx="16">
                  <c:v>137.20132782706634</c:v>
                </c:pt>
                <c:pt idx="17">
                  <c:v>133.7340885506745</c:v>
                </c:pt>
                <c:pt idx="18">
                  <c:v>113.30085060500778</c:v>
                </c:pt>
              </c:numCache>
            </c:numRef>
          </c:val>
          <c:extLst>
            <c:ext xmlns:c16="http://schemas.microsoft.com/office/drawing/2014/chart" uri="{C3380CC4-5D6E-409C-BE32-E72D297353CC}">
              <c16:uniqueId val="{00000006-ED10-4DD9-A613-2EFB389A86D6}"/>
            </c:ext>
          </c:extLst>
        </c:ser>
        <c:dLbls>
          <c:showLegendKey val="0"/>
          <c:showVal val="1"/>
          <c:showCatName val="0"/>
          <c:showSerName val="0"/>
          <c:showPercent val="0"/>
          <c:showBubbleSize val="0"/>
        </c:dLbls>
        <c:gapWidth val="120"/>
        <c:axId val="231347360"/>
        <c:axId val="231347752"/>
      </c:barChart>
      <c:catAx>
        <c:axId val="231347360"/>
        <c:scaling>
          <c:orientation val="maxMin"/>
        </c:scaling>
        <c:delete val="0"/>
        <c:axPos val="r"/>
        <c:numFmt formatCode="@" sourceLinked="0"/>
        <c:majorTickMark val="none"/>
        <c:minorTickMark val="none"/>
        <c:tickLblPos val="nextTo"/>
        <c:spPr>
          <a:ln w="9525">
            <a:solidFill>
              <a:srgbClr val="000000"/>
            </a:solidFill>
          </a:ln>
        </c:spPr>
        <c:txPr>
          <a:bodyPr rot="0" vert="horz"/>
          <a:lstStyle/>
          <a:p>
            <a:pPr rtl="0">
              <a:defRPr sz="800" b="0" i="0" u="none" strike="noStrike" baseline="0">
                <a:solidFill>
                  <a:srgbClr val="000000"/>
                </a:solidFill>
                <a:latin typeface="Arial"/>
                <a:ea typeface="Arial"/>
                <a:cs typeface="Arial"/>
              </a:defRPr>
            </a:pPr>
            <a:endParaRPr lang="de-DE"/>
          </a:p>
        </c:txPr>
        <c:crossAx val="231347752"/>
        <c:crosses val="autoZero"/>
        <c:auto val="1"/>
        <c:lblAlgn val="ctr"/>
        <c:lblOffset val="100"/>
        <c:tickLblSkip val="1"/>
        <c:tickMarkSkip val="1"/>
        <c:noMultiLvlLbl val="0"/>
      </c:catAx>
      <c:valAx>
        <c:axId val="231347752"/>
        <c:scaling>
          <c:orientation val="maxMin"/>
          <c:max val="235"/>
          <c:min val="0"/>
        </c:scaling>
        <c:delete val="1"/>
        <c:axPos val="t"/>
        <c:numFmt formatCode="#,##0" sourceLinked="1"/>
        <c:majorTickMark val="out"/>
        <c:minorTickMark val="none"/>
        <c:tickLblPos val="none"/>
        <c:crossAx val="231347360"/>
        <c:crosses val="autoZero"/>
        <c:crossBetween val="between"/>
        <c:majorUnit val="20"/>
      </c:valAx>
      <c:spPr>
        <a:noFill/>
        <a:ln w="25400">
          <a:noFill/>
        </a:ln>
      </c:spPr>
    </c:plotArea>
    <c:plotVisOnly val="0"/>
    <c:dispBlanksAs val="gap"/>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78" footer="0.49212598450000278"/>
    <c:pageSetup paperSize="9" orientation="landscape" horizontalDpi="300" verticalDpi="30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691234948405"/>
          <c:y val="1.1163224987332201E-2"/>
        </c:manualLayout>
      </c:layout>
      <c:overlay val="0"/>
      <c:spPr>
        <a:noFill/>
        <a:ln w="25400">
          <a:noFill/>
        </a:ln>
      </c:spPr>
    </c:title>
    <c:autoTitleDeleted val="0"/>
    <c:plotArea>
      <c:layout>
        <c:manualLayout>
          <c:layoutTarget val="inner"/>
          <c:xMode val="edge"/>
          <c:yMode val="edge"/>
          <c:x val="0.25224270009938216"/>
          <c:y val="7.944278937717221E-2"/>
          <c:w val="0.6800563241525085"/>
          <c:h val="0.84892617755086841"/>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644F-457C-90D8-7D1A82AB956A}"/>
              </c:ext>
            </c:extLst>
          </c:dPt>
          <c:dLbls>
            <c:dLbl>
              <c:idx val="0"/>
              <c:spPr>
                <a:noFill/>
                <a:ln>
                  <a:noFill/>
                </a:ln>
                <a:effectLst/>
              </c:spPr>
              <c:txPr>
                <a:bodyPr/>
                <a:lstStyle/>
                <a:p>
                  <a:pPr>
                    <a:defRPr sz="800" b="0" i="0" u="none" strike="noStrike" baseline="0">
                      <a:solidFill>
                        <a:schemeClr val="tx1"/>
                      </a:solidFill>
                      <a:latin typeface="Arial"/>
                      <a:ea typeface="Arial"/>
                      <a:cs typeface="Arial"/>
                    </a:defRPr>
                  </a:pPr>
                  <a:endParaRPr lang="de-DE"/>
                </a:p>
              </c:txPr>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44F-457C-90D8-7D1A82AB956A}"/>
                </c:ext>
              </c:extLst>
            </c:dLbl>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'4.1 Engpass_Tab1 '!$B$11:$B$31</c:f>
              <c:strCache>
                <c:ptCount val="21"/>
                <c:pt idx="0">
                  <c:v>Insgesamt</c:v>
                </c:pt>
                <c:pt idx="1">
                  <c:v>283 Leder-, Pelzherstellung u. -verarbeitung</c:v>
                </c:pt>
                <c:pt idx="2">
                  <c:v>333 Aus-,Trockenbau.Iso.Zimmer.Glas.Roll.bau</c:v>
                </c:pt>
                <c:pt idx="3">
                  <c:v>331 Bodenverlegung</c:v>
                </c:pt>
                <c:pt idx="4">
                  <c:v>342 Klempnerei,Sanitär,Heizung,Klimatechnik</c:v>
                </c:pt>
                <c:pt idx="5">
                  <c:v>321 Hochbau</c:v>
                </c:pt>
                <c:pt idx="6">
                  <c:v>525 Bau- und Transportgeräteführung</c:v>
                </c:pt>
                <c:pt idx="7">
                  <c:v>212 Naturstein-,Mineral-,Baustoffherstell.</c:v>
                </c:pt>
                <c:pt idx="8">
                  <c:v>845 Fahr-,Sportunterricht außerschul. Bild.</c:v>
                </c:pt>
                <c:pt idx="9">
                  <c:v>817 Nicht ärztliche Therapie und Heilkunde</c:v>
                </c:pt>
                <c:pt idx="10">
                  <c:v>823 Körperpflege</c:v>
                </c:pt>
                <c:pt idx="11">
                  <c:v>332 Maler.,Stuckat.,Bauwerksabd,Bautenschutz</c:v>
                </c:pt>
                <c:pt idx="12">
                  <c:v>223 Holzbe- und -verarbeitung</c:v>
                </c:pt>
                <c:pt idx="13">
                  <c:v>244 Metallbau und Schweißtechnik</c:v>
                </c:pt>
                <c:pt idx="14">
                  <c:v>723 Steuerberatung</c:v>
                </c:pt>
                <c:pt idx="15">
                  <c:v>322 Tiefbau</c:v>
                </c:pt>
                <c:pt idx="16">
                  <c:v>222 Farb- und Lacktechnik</c:v>
                </c:pt>
                <c:pt idx="17">
                  <c:v>112 Tierwirtschaft</c:v>
                </c:pt>
                <c:pt idx="18">
                  <c:v>262 Energietechnik</c:v>
                </c:pt>
                <c:pt idx="19">
                  <c:v>252 Fahrzeug-Luft-Raumfahrt-,Schiffbautechn.</c:v>
                </c:pt>
                <c:pt idx="20">
                  <c:v>818 Pharmazie</c:v>
                </c:pt>
              </c:strCache>
            </c:strRef>
          </c:cat>
          <c:val>
            <c:numRef>
              <c:f>'4.1 Engpass_Tab1 '!$E$11:$E$31</c:f>
              <c:numCache>
                <c:formatCode>#,##0</c:formatCode>
                <c:ptCount val="21"/>
                <c:pt idx="0">
                  <c:v>405085.41666666669</c:v>
                </c:pt>
                <c:pt idx="1">
                  <c:v>333.5</c:v>
                </c:pt>
                <c:pt idx="2">
                  <c:v>4468.333333333333</c:v>
                </c:pt>
                <c:pt idx="3">
                  <c:v>1813.0833333333333</c:v>
                </c:pt>
                <c:pt idx="4">
                  <c:v>8624.25</c:v>
                </c:pt>
                <c:pt idx="5">
                  <c:v>8460.25</c:v>
                </c:pt>
                <c:pt idx="6">
                  <c:v>2581.5833333333335</c:v>
                </c:pt>
                <c:pt idx="7">
                  <c:v>522.58333333333337</c:v>
                </c:pt>
                <c:pt idx="8">
                  <c:v>881.66666666666663</c:v>
                </c:pt>
                <c:pt idx="9">
                  <c:v>10693.916666666666</c:v>
                </c:pt>
                <c:pt idx="10">
                  <c:v>3705.75</c:v>
                </c:pt>
                <c:pt idx="11">
                  <c:v>4084.1666666666665</c:v>
                </c:pt>
                <c:pt idx="12">
                  <c:v>4567.833333333333</c:v>
                </c:pt>
                <c:pt idx="13">
                  <c:v>5950.833333333333</c:v>
                </c:pt>
                <c:pt idx="14">
                  <c:v>4472.583333333333</c:v>
                </c:pt>
                <c:pt idx="15">
                  <c:v>5180</c:v>
                </c:pt>
                <c:pt idx="16">
                  <c:v>1282.5833333333333</c:v>
                </c:pt>
                <c:pt idx="17">
                  <c:v>299.33333333333331</c:v>
                </c:pt>
                <c:pt idx="18">
                  <c:v>13644.75</c:v>
                </c:pt>
                <c:pt idx="19">
                  <c:v>12681.583333333334</c:v>
                </c:pt>
                <c:pt idx="20">
                  <c:v>1016.8333333333334</c:v>
                </c:pt>
              </c:numCache>
            </c:numRef>
          </c:val>
          <c:extLst>
            <c:ext xmlns:c16="http://schemas.microsoft.com/office/drawing/2014/chart" uri="{C3380CC4-5D6E-409C-BE32-E72D297353CC}">
              <c16:uniqueId val="{00000002-644F-457C-90D8-7D1A82AB956A}"/>
            </c:ext>
          </c:extLst>
        </c:ser>
        <c:dLbls>
          <c:showLegendKey val="0"/>
          <c:showVal val="1"/>
          <c:showCatName val="0"/>
          <c:showSerName val="0"/>
          <c:showPercent val="0"/>
          <c:showBubbleSize val="0"/>
        </c:dLbls>
        <c:gapWidth val="120"/>
        <c:axId val="231348536"/>
        <c:axId val="231348928"/>
      </c:barChart>
      <c:catAx>
        <c:axId val="231348536"/>
        <c:scaling>
          <c:orientation val="maxMin"/>
        </c:scaling>
        <c:delete val="0"/>
        <c:axPos val="l"/>
        <c:numFmt formatCode="General" sourceLinked="0"/>
        <c:majorTickMark val="none"/>
        <c:minorTickMark val="none"/>
        <c:tickLblPos val="none"/>
        <c:spPr>
          <a:ln w="9525">
            <a:solidFill>
              <a:schemeClr val="tx1"/>
            </a:solidFill>
          </a:ln>
        </c:spPr>
        <c:crossAx val="231348928"/>
        <c:crosses val="autoZero"/>
        <c:auto val="1"/>
        <c:lblAlgn val="ctr"/>
        <c:lblOffset val="100"/>
        <c:tickLblSkip val="1"/>
        <c:tickMarkSkip val="1"/>
        <c:noMultiLvlLbl val="0"/>
      </c:catAx>
      <c:valAx>
        <c:axId val="231348928"/>
        <c:scaling>
          <c:orientation val="minMax"/>
          <c:max val="22000"/>
          <c:min val="0"/>
        </c:scaling>
        <c:delete val="1"/>
        <c:axPos val="t"/>
        <c:numFmt formatCode="#,##0" sourceLinked="1"/>
        <c:majorTickMark val="out"/>
        <c:minorTickMark val="none"/>
        <c:tickLblPos val="none"/>
        <c:crossAx val="231348536"/>
        <c:crosses val="autoZero"/>
        <c:crossBetween val="between"/>
        <c:majorUnit val="1000"/>
      </c:valAx>
      <c:spPr>
        <a:noFill/>
        <a:ln w="25400">
          <a:noFill/>
        </a:ln>
      </c:spPr>
    </c:plotArea>
    <c:plotVisOnly val="0"/>
    <c:dispBlanksAs val="gap"/>
    <c:showDLblsOverMax val="0"/>
  </c:chart>
  <c:spPr>
    <a:solidFill>
      <a:srgbClr val="FFFFFF"/>
    </a:solid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33" footer="0.49212598450000233"/>
    <c:pageSetup paperSize="9" orientation="landscape" horizontalDpi="300" verticalDpi="300"/>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16840002515"/>
          <c:y val="1.1163377305109671E-2"/>
        </c:manualLayout>
      </c:layout>
      <c:overlay val="0"/>
      <c:spPr>
        <a:noFill/>
        <a:ln w="25400">
          <a:noFill/>
        </a:ln>
      </c:spPr>
    </c:title>
    <c:autoTitleDeleted val="0"/>
    <c:plotArea>
      <c:layout>
        <c:manualLayout>
          <c:layoutTarget val="inner"/>
          <c:xMode val="edge"/>
          <c:yMode val="edge"/>
          <c:x val="7.1839080459770114E-3"/>
          <c:y val="9.030621565881973E-2"/>
          <c:w val="0.40596000392192388"/>
          <c:h val="0.83720821332538375"/>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1AD1-432D-AFCD-FEE9234E8C66}"/>
              </c:ext>
            </c:extLst>
          </c:dPt>
          <c:dLbls>
            <c:dLbl>
              <c:idx val="1"/>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AD1-432D-AFCD-FEE9234E8C66}"/>
                </c:ext>
              </c:extLst>
            </c:dLbl>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'4.1 Engpass_Tab1 '!$B$11:$B$31</c:f>
              <c:strCache>
                <c:ptCount val="21"/>
                <c:pt idx="0">
                  <c:v>Insgesamt</c:v>
                </c:pt>
                <c:pt idx="1">
                  <c:v>283 Leder-, Pelzherstellung u. -verarbeitung</c:v>
                </c:pt>
                <c:pt idx="2">
                  <c:v>333 Aus-,Trockenbau.Iso.Zimmer.Glas.Roll.bau</c:v>
                </c:pt>
                <c:pt idx="3">
                  <c:v>331 Bodenverlegung</c:v>
                </c:pt>
                <c:pt idx="4">
                  <c:v>342 Klempnerei,Sanitär,Heizung,Klimatechnik</c:v>
                </c:pt>
                <c:pt idx="5">
                  <c:v>321 Hochbau</c:v>
                </c:pt>
                <c:pt idx="6">
                  <c:v>525 Bau- und Transportgeräteführung</c:v>
                </c:pt>
                <c:pt idx="7">
                  <c:v>212 Naturstein-,Mineral-,Baustoffherstell.</c:v>
                </c:pt>
                <c:pt idx="8">
                  <c:v>845 Fahr-,Sportunterricht außerschul. Bild.</c:v>
                </c:pt>
                <c:pt idx="9">
                  <c:v>817 Nicht ärztliche Therapie und Heilkunde</c:v>
                </c:pt>
                <c:pt idx="10">
                  <c:v>823 Körperpflege</c:v>
                </c:pt>
                <c:pt idx="11">
                  <c:v>332 Maler.,Stuckat.,Bauwerksabd,Bautenschutz</c:v>
                </c:pt>
                <c:pt idx="12">
                  <c:v>223 Holzbe- und -verarbeitung</c:v>
                </c:pt>
                <c:pt idx="13">
                  <c:v>244 Metallbau und Schweißtechnik</c:v>
                </c:pt>
                <c:pt idx="14">
                  <c:v>723 Steuerberatung</c:v>
                </c:pt>
                <c:pt idx="15">
                  <c:v>322 Tiefbau</c:v>
                </c:pt>
                <c:pt idx="16">
                  <c:v>222 Farb- und Lacktechnik</c:v>
                </c:pt>
                <c:pt idx="17">
                  <c:v>112 Tierwirtschaft</c:v>
                </c:pt>
                <c:pt idx="18">
                  <c:v>262 Energietechnik</c:v>
                </c:pt>
                <c:pt idx="19">
                  <c:v>252 Fahrzeug-Luft-Raumfahrt-,Schiffbautechn.</c:v>
                </c:pt>
                <c:pt idx="20">
                  <c:v>818 Pharmazie</c:v>
                </c:pt>
              </c:strCache>
            </c:strRef>
          </c:cat>
          <c:val>
            <c:numRef>
              <c:f>'4.1 Engpass_Tab1 '!$K$11:$K$31</c:f>
              <c:numCache>
                <c:formatCode>0</c:formatCode>
                <c:ptCount val="21"/>
                <c:pt idx="0">
                  <c:v>151.40933221740963</c:v>
                </c:pt>
                <c:pt idx="1">
                  <c:v>298.49516441005801</c:v>
                </c:pt>
                <c:pt idx="2">
                  <c:v>287.29810996563572</c:v>
                </c:pt>
                <c:pt idx="3">
                  <c:v>286.37307852098047</c:v>
                </c:pt>
                <c:pt idx="4">
                  <c:v>275.95846407927331</c:v>
                </c:pt>
                <c:pt idx="5">
                  <c:v>275.42975206611573</c:v>
                </c:pt>
                <c:pt idx="6">
                  <c:v>268.42207973236685</c:v>
                </c:pt>
                <c:pt idx="7">
                  <c:v>265.35095447870776</c:v>
                </c:pt>
                <c:pt idx="8">
                  <c:v>256.67052023121386</c:v>
                </c:pt>
                <c:pt idx="9">
                  <c:v>254.18930543073566</c:v>
                </c:pt>
                <c:pt idx="10">
                  <c:v>250.14821763602251</c:v>
                </c:pt>
                <c:pt idx="11">
                  <c:v>245.7312360268285</c:v>
                </c:pt>
                <c:pt idx="12">
                  <c:v>242.76961647919774</c:v>
                </c:pt>
                <c:pt idx="13">
                  <c:v>239.3215911554303</c:v>
                </c:pt>
                <c:pt idx="14">
                  <c:v>237.95133991537378</c:v>
                </c:pt>
                <c:pt idx="15">
                  <c:v>237.89637791583635</c:v>
                </c:pt>
                <c:pt idx="16">
                  <c:v>234.6406466512702</c:v>
                </c:pt>
                <c:pt idx="17">
                  <c:v>234.43933823529412</c:v>
                </c:pt>
                <c:pt idx="18">
                  <c:v>230.15054713804713</c:v>
                </c:pt>
                <c:pt idx="19">
                  <c:v>229.91162966819709</c:v>
                </c:pt>
                <c:pt idx="20">
                  <c:v>221.44470811580447</c:v>
                </c:pt>
              </c:numCache>
            </c:numRef>
          </c:val>
          <c:extLst>
            <c:ext xmlns:c16="http://schemas.microsoft.com/office/drawing/2014/chart" uri="{C3380CC4-5D6E-409C-BE32-E72D297353CC}">
              <c16:uniqueId val="{00000003-1AD1-432D-AFCD-FEE9234E8C66}"/>
            </c:ext>
          </c:extLst>
        </c:ser>
        <c:dLbls>
          <c:showLegendKey val="0"/>
          <c:showVal val="1"/>
          <c:showCatName val="0"/>
          <c:showSerName val="0"/>
          <c:showPercent val="0"/>
          <c:showBubbleSize val="0"/>
        </c:dLbls>
        <c:gapWidth val="120"/>
        <c:axId val="233320040"/>
        <c:axId val="233320432"/>
      </c:barChart>
      <c:catAx>
        <c:axId val="233320040"/>
        <c:scaling>
          <c:orientation val="maxMin"/>
        </c:scaling>
        <c:delete val="0"/>
        <c:axPos val="r"/>
        <c:numFmt formatCode="@" sourceLinked="0"/>
        <c:majorTickMark val="none"/>
        <c:minorTickMark val="none"/>
        <c:tickLblPos val="nextTo"/>
        <c:spPr>
          <a:ln w="9525">
            <a:solidFill>
              <a:srgbClr val="000000"/>
            </a:solidFill>
          </a:ln>
        </c:spPr>
        <c:txPr>
          <a:bodyPr rot="0" vert="horz"/>
          <a:lstStyle/>
          <a:p>
            <a:pPr rtl="0">
              <a:defRPr sz="800" b="0" i="0" u="none" strike="noStrike" baseline="0">
                <a:solidFill>
                  <a:srgbClr val="000000"/>
                </a:solidFill>
                <a:latin typeface="Arial"/>
                <a:ea typeface="Arial"/>
                <a:cs typeface="Arial"/>
              </a:defRPr>
            </a:pPr>
            <a:endParaRPr lang="de-DE"/>
          </a:p>
        </c:txPr>
        <c:crossAx val="233320432"/>
        <c:crosses val="autoZero"/>
        <c:auto val="1"/>
        <c:lblAlgn val="ctr"/>
        <c:lblOffset val="100"/>
        <c:tickLblSkip val="1"/>
        <c:tickMarkSkip val="1"/>
        <c:noMultiLvlLbl val="0"/>
      </c:catAx>
      <c:valAx>
        <c:axId val="233320432"/>
        <c:scaling>
          <c:orientation val="maxMin"/>
          <c:max val="350"/>
          <c:min val="50"/>
        </c:scaling>
        <c:delete val="1"/>
        <c:axPos val="t"/>
        <c:numFmt formatCode="0" sourceLinked="1"/>
        <c:majorTickMark val="out"/>
        <c:minorTickMark val="none"/>
        <c:tickLblPos val="none"/>
        <c:crossAx val="233320040"/>
        <c:crosses val="autoZero"/>
        <c:crossBetween val="between"/>
        <c:majorUnit val="10"/>
      </c:valAx>
      <c:spPr>
        <a:noFill/>
        <a:ln w="25400">
          <a:noFill/>
        </a:ln>
      </c:spPr>
    </c:plotArea>
    <c:plotVisOnly val="0"/>
    <c:dispBlanksAs val="gap"/>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22" footer="0.49212598450000222"/>
    <c:pageSetup paperSize="9" orientation="landscape" horizontalDpi="300" verticalDpi="3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691234948405"/>
          <c:y val="1.1163224987332201E-2"/>
        </c:manualLayout>
      </c:layout>
      <c:overlay val="0"/>
      <c:spPr>
        <a:noFill/>
        <a:ln w="25400">
          <a:noFill/>
        </a:ln>
      </c:spPr>
    </c:title>
    <c:autoTitleDeleted val="0"/>
    <c:plotArea>
      <c:layout>
        <c:manualLayout>
          <c:layoutTarget val="inner"/>
          <c:xMode val="edge"/>
          <c:yMode val="edge"/>
          <c:x val="0.16650558113546285"/>
          <c:y val="7.944278937717221E-2"/>
          <c:w val="0.76579348932413616"/>
          <c:h val="0.85451024335314807"/>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21E4-4377-8610-60AC4324DE25}"/>
              </c:ext>
            </c:extLst>
          </c:dPt>
          <c:dLbls>
            <c:dLbl>
              <c:idx val="1"/>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1E4-4377-8610-60AC4324DE25}"/>
                </c:ext>
              </c:extLst>
            </c:dLbl>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'4.1 Engpass_Tab1 '!$B$11:$B$31</c:f>
              <c:strCache>
                <c:ptCount val="21"/>
                <c:pt idx="0">
                  <c:v>Insgesamt</c:v>
                </c:pt>
                <c:pt idx="1">
                  <c:v>283 Leder-, Pelzherstellung u. -verarbeitung</c:v>
                </c:pt>
                <c:pt idx="2">
                  <c:v>333 Aus-,Trockenbau.Iso.Zimmer.Glas.Roll.bau</c:v>
                </c:pt>
                <c:pt idx="3">
                  <c:v>331 Bodenverlegung</c:v>
                </c:pt>
                <c:pt idx="4">
                  <c:v>342 Klempnerei,Sanitär,Heizung,Klimatechnik</c:v>
                </c:pt>
                <c:pt idx="5">
                  <c:v>321 Hochbau</c:v>
                </c:pt>
                <c:pt idx="6">
                  <c:v>525 Bau- und Transportgeräteführung</c:v>
                </c:pt>
                <c:pt idx="7">
                  <c:v>212 Naturstein-,Mineral-,Baustoffherstell.</c:v>
                </c:pt>
                <c:pt idx="8">
                  <c:v>845 Fahr-,Sportunterricht außerschul. Bild.</c:v>
                </c:pt>
                <c:pt idx="9">
                  <c:v>817 Nicht ärztliche Therapie und Heilkunde</c:v>
                </c:pt>
                <c:pt idx="10">
                  <c:v>823 Körperpflege</c:v>
                </c:pt>
                <c:pt idx="11">
                  <c:v>332 Maler.,Stuckat.,Bauwerksabd,Bautenschutz</c:v>
                </c:pt>
                <c:pt idx="12">
                  <c:v>223 Holzbe- und -verarbeitung</c:v>
                </c:pt>
                <c:pt idx="13">
                  <c:v>244 Metallbau und Schweißtechnik</c:v>
                </c:pt>
                <c:pt idx="14">
                  <c:v>723 Steuerberatung</c:v>
                </c:pt>
                <c:pt idx="15">
                  <c:v>322 Tiefbau</c:v>
                </c:pt>
                <c:pt idx="16">
                  <c:v>222 Farb- und Lacktechnik</c:v>
                </c:pt>
                <c:pt idx="17">
                  <c:v>112 Tierwirtschaft</c:v>
                </c:pt>
                <c:pt idx="18">
                  <c:v>262 Energietechnik</c:v>
                </c:pt>
                <c:pt idx="19">
                  <c:v>252 Fahrzeug-Luft-Raumfahrt-,Schiffbautechn.</c:v>
                </c:pt>
                <c:pt idx="20">
                  <c:v>818 Pharmazie</c:v>
                </c:pt>
              </c:strCache>
            </c:strRef>
          </c:cat>
          <c:val>
            <c:numRef>
              <c:f>'4.1 Engpass_Tab1 '!$L$11:$L$31</c:f>
              <c:numCache>
                <c:formatCode>\+#,##0\ ;\-#,##0\ ;\ #,##0</c:formatCode>
                <c:ptCount val="21"/>
                <c:pt idx="0">
                  <c:v>-12.282066460794198</c:v>
                </c:pt>
                <c:pt idx="1">
                  <c:v>32.790113905007502</c:v>
                </c:pt>
                <c:pt idx="2">
                  <c:v>-15.593286889128365</c:v>
                </c:pt>
                <c:pt idx="3">
                  <c:v>-10.310757324915699</c:v>
                </c:pt>
                <c:pt idx="4">
                  <c:v>-8.6637886679794178</c:v>
                </c:pt>
                <c:pt idx="5">
                  <c:v>-6.5741235614717084</c:v>
                </c:pt>
                <c:pt idx="6">
                  <c:v>-12.41370218079021</c:v>
                </c:pt>
                <c:pt idx="7">
                  <c:v>-57.676462548709253</c:v>
                </c:pt>
                <c:pt idx="8">
                  <c:v>-1.6283456793931919</c:v>
                </c:pt>
                <c:pt idx="9">
                  <c:v>-21.134345152324158</c:v>
                </c:pt>
                <c:pt idx="10">
                  <c:v>-13.198804024627321</c:v>
                </c:pt>
                <c:pt idx="11">
                  <c:v>-0.33809240618185754</c:v>
                </c:pt>
                <c:pt idx="12">
                  <c:v>-23.414031142530405</c:v>
                </c:pt>
                <c:pt idx="13">
                  <c:v>-36.503924339565486</c:v>
                </c:pt>
                <c:pt idx="14">
                  <c:v>-24.061428995105047</c:v>
                </c:pt>
                <c:pt idx="15">
                  <c:v>8.1770840633260207</c:v>
                </c:pt>
                <c:pt idx="16">
                  <c:v>-12.597984595915761</c:v>
                </c:pt>
                <c:pt idx="17">
                  <c:v>-24.54859279918864</c:v>
                </c:pt>
                <c:pt idx="18">
                  <c:v>-25.169275322383328</c:v>
                </c:pt>
                <c:pt idx="19">
                  <c:v>-13.634569530686747</c:v>
                </c:pt>
                <c:pt idx="20">
                  <c:v>-8.1660093332654924</c:v>
                </c:pt>
              </c:numCache>
            </c:numRef>
          </c:val>
          <c:extLst>
            <c:ext xmlns:c16="http://schemas.microsoft.com/office/drawing/2014/chart" uri="{C3380CC4-5D6E-409C-BE32-E72D297353CC}">
              <c16:uniqueId val="{00000003-21E4-4377-8610-60AC4324DE25}"/>
            </c:ext>
          </c:extLst>
        </c:ser>
        <c:dLbls>
          <c:showLegendKey val="0"/>
          <c:showVal val="1"/>
          <c:showCatName val="0"/>
          <c:showSerName val="0"/>
          <c:showPercent val="0"/>
          <c:showBubbleSize val="0"/>
        </c:dLbls>
        <c:gapWidth val="120"/>
        <c:axId val="233321608"/>
        <c:axId val="233322000"/>
      </c:barChart>
      <c:catAx>
        <c:axId val="233321608"/>
        <c:scaling>
          <c:orientation val="maxMin"/>
        </c:scaling>
        <c:delete val="0"/>
        <c:axPos val="l"/>
        <c:numFmt formatCode="General" sourceLinked="0"/>
        <c:majorTickMark val="none"/>
        <c:minorTickMark val="none"/>
        <c:tickLblPos val="none"/>
        <c:spPr>
          <a:ln w="9525">
            <a:solidFill>
              <a:schemeClr val="tx1"/>
            </a:solidFill>
          </a:ln>
        </c:spPr>
        <c:crossAx val="233322000"/>
        <c:crosses val="autoZero"/>
        <c:auto val="1"/>
        <c:lblAlgn val="ctr"/>
        <c:lblOffset val="100"/>
        <c:tickLblSkip val="1"/>
        <c:tickMarkSkip val="1"/>
        <c:noMultiLvlLbl val="0"/>
      </c:catAx>
      <c:valAx>
        <c:axId val="233322000"/>
        <c:scaling>
          <c:orientation val="minMax"/>
          <c:max val="100"/>
          <c:min val="-70"/>
        </c:scaling>
        <c:delete val="1"/>
        <c:axPos val="t"/>
        <c:numFmt formatCode="\+#,##0\ ;\-#,##0\ ;\ #,##0" sourceLinked="1"/>
        <c:majorTickMark val="out"/>
        <c:minorTickMark val="none"/>
        <c:tickLblPos val="none"/>
        <c:crossAx val="233321608"/>
        <c:crosses val="autoZero"/>
        <c:crossBetween val="between"/>
        <c:majorUnit val="25"/>
      </c:valAx>
      <c:spPr>
        <a:noFill/>
        <a:ln w="25400">
          <a:noFill/>
        </a:ln>
      </c:spPr>
    </c:plotArea>
    <c:plotVisOnly val="0"/>
    <c:dispBlanksAs val="gap"/>
    <c:showDLblsOverMax val="0"/>
  </c:chart>
  <c:spPr>
    <a:solidFill>
      <a:srgbClr val="FFFFFF"/>
    </a:solid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22" footer="0.49212598450000222"/>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16840002515"/>
          <c:y val="1.1163377305109671E-2"/>
        </c:manualLayout>
      </c:layout>
      <c:overlay val="0"/>
      <c:spPr>
        <a:noFill/>
        <a:ln w="25400">
          <a:noFill/>
        </a:ln>
      </c:spPr>
    </c:title>
    <c:autoTitleDeleted val="0"/>
    <c:plotArea>
      <c:layout>
        <c:manualLayout>
          <c:layoutTarget val="inner"/>
          <c:xMode val="edge"/>
          <c:yMode val="edge"/>
          <c:x val="0"/>
          <c:y val="7.9138084054260427E-2"/>
          <c:w val="0.43626105125017267"/>
          <c:h val="0.84837634492994307"/>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B230-41BE-9CFF-3CD21FEFD1BE}"/>
              </c:ext>
            </c:extLst>
          </c:dPt>
          <c:dLbls>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'4.1 Engpass_Tab1 '!$B$11:$B$31</c:f>
              <c:strCache>
                <c:ptCount val="21"/>
                <c:pt idx="0">
                  <c:v>Insgesamt</c:v>
                </c:pt>
                <c:pt idx="1">
                  <c:v>283 Leder-, Pelzherstellung u. -verarbeitung</c:v>
                </c:pt>
                <c:pt idx="2">
                  <c:v>333 Aus-,Trockenbau.Iso.Zimmer.Glas.Roll.bau</c:v>
                </c:pt>
                <c:pt idx="3">
                  <c:v>331 Bodenverlegung</c:v>
                </c:pt>
                <c:pt idx="4">
                  <c:v>342 Klempnerei,Sanitär,Heizung,Klimatechnik</c:v>
                </c:pt>
                <c:pt idx="5">
                  <c:v>321 Hochbau</c:v>
                </c:pt>
                <c:pt idx="6">
                  <c:v>525 Bau- und Transportgeräteführung</c:v>
                </c:pt>
                <c:pt idx="7">
                  <c:v>212 Naturstein-,Mineral-,Baustoffherstell.</c:v>
                </c:pt>
                <c:pt idx="8">
                  <c:v>845 Fahr-,Sportunterricht außerschul. Bild.</c:v>
                </c:pt>
                <c:pt idx="9">
                  <c:v>817 Nicht ärztliche Therapie und Heilkunde</c:v>
                </c:pt>
                <c:pt idx="10">
                  <c:v>823 Körperpflege</c:v>
                </c:pt>
                <c:pt idx="11">
                  <c:v>332 Maler.,Stuckat.,Bauwerksabd,Bautenschutz</c:v>
                </c:pt>
                <c:pt idx="12">
                  <c:v>223 Holzbe- und -verarbeitung</c:v>
                </c:pt>
                <c:pt idx="13">
                  <c:v>244 Metallbau und Schweißtechnik</c:v>
                </c:pt>
                <c:pt idx="14">
                  <c:v>723 Steuerberatung</c:v>
                </c:pt>
                <c:pt idx="15">
                  <c:v>322 Tiefbau</c:v>
                </c:pt>
                <c:pt idx="16">
                  <c:v>222 Farb- und Lacktechnik</c:v>
                </c:pt>
                <c:pt idx="17">
                  <c:v>112 Tierwirtschaft</c:v>
                </c:pt>
                <c:pt idx="18">
                  <c:v>262 Energietechnik</c:v>
                </c:pt>
                <c:pt idx="19">
                  <c:v>252 Fahrzeug-Luft-Raumfahrt-,Schiffbautechn.</c:v>
                </c:pt>
                <c:pt idx="20">
                  <c:v>818 Pharmazie</c:v>
                </c:pt>
              </c:strCache>
            </c:strRef>
          </c:cat>
          <c:val>
            <c:numRef>
              <c:f>'4.1 Engpass_Tab1 '!$K$11:$K$31</c:f>
              <c:numCache>
                <c:formatCode>0</c:formatCode>
                <c:ptCount val="21"/>
                <c:pt idx="0">
                  <c:v>151.40933221740963</c:v>
                </c:pt>
                <c:pt idx="1">
                  <c:v>298.49516441005801</c:v>
                </c:pt>
                <c:pt idx="2">
                  <c:v>287.29810996563572</c:v>
                </c:pt>
                <c:pt idx="3">
                  <c:v>286.37307852098047</c:v>
                </c:pt>
                <c:pt idx="4">
                  <c:v>275.95846407927331</c:v>
                </c:pt>
                <c:pt idx="5">
                  <c:v>275.42975206611573</c:v>
                </c:pt>
                <c:pt idx="6">
                  <c:v>268.42207973236685</c:v>
                </c:pt>
                <c:pt idx="7">
                  <c:v>265.35095447870776</c:v>
                </c:pt>
                <c:pt idx="8">
                  <c:v>256.67052023121386</c:v>
                </c:pt>
                <c:pt idx="9">
                  <c:v>254.18930543073566</c:v>
                </c:pt>
                <c:pt idx="10">
                  <c:v>250.14821763602251</c:v>
                </c:pt>
                <c:pt idx="11">
                  <c:v>245.7312360268285</c:v>
                </c:pt>
                <c:pt idx="12">
                  <c:v>242.76961647919774</c:v>
                </c:pt>
                <c:pt idx="13">
                  <c:v>239.3215911554303</c:v>
                </c:pt>
                <c:pt idx="14">
                  <c:v>237.95133991537378</c:v>
                </c:pt>
                <c:pt idx="15">
                  <c:v>237.89637791583635</c:v>
                </c:pt>
                <c:pt idx="16">
                  <c:v>234.6406466512702</c:v>
                </c:pt>
                <c:pt idx="17">
                  <c:v>234.43933823529412</c:v>
                </c:pt>
                <c:pt idx="18">
                  <c:v>230.15054713804713</c:v>
                </c:pt>
                <c:pt idx="19">
                  <c:v>229.91162966819709</c:v>
                </c:pt>
                <c:pt idx="20">
                  <c:v>221.44470811580447</c:v>
                </c:pt>
              </c:numCache>
            </c:numRef>
          </c:val>
          <c:extLst>
            <c:ext xmlns:c16="http://schemas.microsoft.com/office/drawing/2014/chart" uri="{C3380CC4-5D6E-409C-BE32-E72D297353CC}">
              <c16:uniqueId val="{00000002-B230-41BE-9CFF-3CD21FEFD1BE}"/>
            </c:ext>
          </c:extLst>
        </c:ser>
        <c:dLbls>
          <c:showLegendKey val="0"/>
          <c:showVal val="1"/>
          <c:showCatName val="0"/>
          <c:showSerName val="0"/>
          <c:showPercent val="0"/>
          <c:showBubbleSize val="0"/>
        </c:dLbls>
        <c:gapWidth val="120"/>
        <c:axId val="233322784"/>
        <c:axId val="233323176"/>
      </c:barChart>
      <c:catAx>
        <c:axId val="233322784"/>
        <c:scaling>
          <c:orientation val="maxMin"/>
        </c:scaling>
        <c:delete val="0"/>
        <c:axPos val="r"/>
        <c:numFmt formatCode="@" sourceLinked="0"/>
        <c:majorTickMark val="none"/>
        <c:minorTickMark val="none"/>
        <c:tickLblPos val="nextTo"/>
        <c:spPr>
          <a:ln w="9525">
            <a:solidFill>
              <a:srgbClr val="000000"/>
            </a:solidFill>
          </a:ln>
        </c:spPr>
        <c:txPr>
          <a:bodyPr rot="0" vert="horz"/>
          <a:lstStyle/>
          <a:p>
            <a:pPr rtl="0">
              <a:defRPr sz="800" b="0" i="0" u="none" strike="noStrike" baseline="0">
                <a:solidFill>
                  <a:srgbClr val="000000"/>
                </a:solidFill>
                <a:latin typeface="Arial"/>
                <a:ea typeface="Arial"/>
                <a:cs typeface="Arial"/>
              </a:defRPr>
            </a:pPr>
            <a:endParaRPr lang="de-DE"/>
          </a:p>
        </c:txPr>
        <c:crossAx val="233323176"/>
        <c:crosses val="autoZero"/>
        <c:auto val="1"/>
        <c:lblAlgn val="ctr"/>
        <c:lblOffset val="100"/>
        <c:tickLblSkip val="1"/>
        <c:tickMarkSkip val="1"/>
        <c:noMultiLvlLbl val="0"/>
      </c:catAx>
      <c:valAx>
        <c:axId val="233323176"/>
        <c:scaling>
          <c:orientation val="maxMin"/>
          <c:max val="350"/>
          <c:min val="50"/>
        </c:scaling>
        <c:delete val="1"/>
        <c:axPos val="t"/>
        <c:numFmt formatCode="0" sourceLinked="1"/>
        <c:majorTickMark val="out"/>
        <c:minorTickMark val="none"/>
        <c:tickLblPos val="none"/>
        <c:crossAx val="233322784"/>
        <c:crosses val="autoZero"/>
        <c:crossBetween val="between"/>
        <c:majorUnit val="10"/>
      </c:valAx>
      <c:spPr>
        <a:noFill/>
        <a:ln w="25400">
          <a:noFill/>
        </a:ln>
      </c:spPr>
    </c:plotArea>
    <c:plotVisOnly val="0"/>
    <c:dispBlanksAs val="gap"/>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11" footer="0.49212598450000211"/>
    <c:pageSetup paperSize="9" orientation="landscape" horizontalDpi="300" verticalDpi="300"/>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691234948405"/>
          <c:y val="1.1163224987332201E-2"/>
        </c:manualLayout>
      </c:layout>
      <c:overlay val="0"/>
      <c:spPr>
        <a:noFill/>
        <a:ln w="25400">
          <a:noFill/>
        </a:ln>
      </c:spPr>
    </c:title>
    <c:autoTitleDeleted val="0"/>
    <c:plotArea>
      <c:layout>
        <c:manualLayout>
          <c:layoutTarget val="inner"/>
          <c:xMode val="edge"/>
          <c:yMode val="edge"/>
          <c:x val="0.22079989057361438"/>
          <c:y val="0.1021857578607102"/>
          <c:w val="0.71456901811106321"/>
          <c:h val="0.80425365113263114"/>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046A-4AD6-B87B-9A1C7688A6B7}"/>
              </c:ext>
            </c:extLst>
          </c:dPt>
          <c:dLbls>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'4.1 Engpass_Tab1 '!$B$11:$B$31</c:f>
              <c:strCache>
                <c:ptCount val="21"/>
                <c:pt idx="0">
                  <c:v>Insgesamt</c:v>
                </c:pt>
                <c:pt idx="1">
                  <c:v>283 Leder-, Pelzherstellung u. -verarbeitung</c:v>
                </c:pt>
                <c:pt idx="2">
                  <c:v>333 Aus-,Trockenbau.Iso.Zimmer.Glas.Roll.bau</c:v>
                </c:pt>
                <c:pt idx="3">
                  <c:v>331 Bodenverlegung</c:v>
                </c:pt>
                <c:pt idx="4">
                  <c:v>342 Klempnerei,Sanitär,Heizung,Klimatechnik</c:v>
                </c:pt>
                <c:pt idx="5">
                  <c:v>321 Hochbau</c:v>
                </c:pt>
                <c:pt idx="6">
                  <c:v>525 Bau- und Transportgeräteführung</c:v>
                </c:pt>
                <c:pt idx="7">
                  <c:v>212 Naturstein-,Mineral-,Baustoffherstell.</c:v>
                </c:pt>
                <c:pt idx="8">
                  <c:v>845 Fahr-,Sportunterricht außerschul. Bild.</c:v>
                </c:pt>
                <c:pt idx="9">
                  <c:v>817 Nicht ärztliche Therapie und Heilkunde</c:v>
                </c:pt>
                <c:pt idx="10">
                  <c:v>823 Körperpflege</c:v>
                </c:pt>
                <c:pt idx="11">
                  <c:v>332 Maler.,Stuckat.,Bauwerksabd,Bautenschutz</c:v>
                </c:pt>
                <c:pt idx="12">
                  <c:v>223 Holzbe- und -verarbeitung</c:v>
                </c:pt>
                <c:pt idx="13">
                  <c:v>244 Metallbau und Schweißtechnik</c:v>
                </c:pt>
                <c:pt idx="14">
                  <c:v>723 Steuerberatung</c:v>
                </c:pt>
                <c:pt idx="15">
                  <c:v>322 Tiefbau</c:v>
                </c:pt>
                <c:pt idx="16">
                  <c:v>222 Farb- und Lacktechnik</c:v>
                </c:pt>
                <c:pt idx="17">
                  <c:v>112 Tierwirtschaft</c:v>
                </c:pt>
                <c:pt idx="18">
                  <c:v>262 Energietechnik</c:v>
                </c:pt>
                <c:pt idx="19">
                  <c:v>252 Fahrzeug-Luft-Raumfahrt-,Schiffbautechn.</c:v>
                </c:pt>
                <c:pt idx="20">
                  <c:v>818 Pharmazie</c:v>
                </c:pt>
              </c:strCache>
            </c:strRef>
          </c:cat>
          <c:val>
            <c:numRef>
              <c:f>'4.1 Engpass_Tab1 '!$S$11:$S$31</c:f>
              <c:numCache>
                <c:formatCode>#,##0</c:formatCode>
                <c:ptCount val="21"/>
                <c:pt idx="0">
                  <c:v>319.09457367530507</c:v>
                </c:pt>
                <c:pt idx="1">
                  <c:v>243.25337331334333</c:v>
                </c:pt>
                <c:pt idx="2">
                  <c:v>168.35509138381204</c:v>
                </c:pt>
                <c:pt idx="3">
                  <c:v>213.77947327296965</c:v>
                </c:pt>
                <c:pt idx="4">
                  <c:v>74.713743224048471</c:v>
                </c:pt>
                <c:pt idx="5">
                  <c:v>141.61421549796597</c:v>
                </c:pt>
                <c:pt idx="6">
                  <c:v>173.93072726685818</c:v>
                </c:pt>
                <c:pt idx="7">
                  <c:v>170.27587306649656</c:v>
                </c:pt>
                <c:pt idx="8">
                  <c:v>743.68620037807182</c:v>
                </c:pt>
                <c:pt idx="9">
                  <c:v>72.429808224301979</c:v>
                </c:pt>
                <c:pt idx="10">
                  <c:v>569.41464840675519</c:v>
                </c:pt>
                <c:pt idx="11">
                  <c:v>293.89716384411344</c:v>
                </c:pt>
                <c:pt idx="12">
                  <c:v>202.70186448717484</c:v>
                </c:pt>
                <c:pt idx="13">
                  <c:v>179.9565887130654</c:v>
                </c:pt>
                <c:pt idx="14">
                  <c:v>67.49082372230815</c:v>
                </c:pt>
                <c:pt idx="15">
                  <c:v>64.876126126126138</c:v>
                </c:pt>
                <c:pt idx="16">
                  <c:v>208.02416996946272</c:v>
                </c:pt>
                <c:pt idx="17">
                  <c:v>204.84409799554567</c:v>
                </c:pt>
                <c:pt idx="18">
                  <c:v>96.126104667851493</c:v>
                </c:pt>
                <c:pt idx="19">
                  <c:v>130.02451060921678</c:v>
                </c:pt>
                <c:pt idx="20">
                  <c:v>566.93165054909025</c:v>
                </c:pt>
              </c:numCache>
            </c:numRef>
          </c:val>
          <c:extLst>
            <c:ext xmlns:c16="http://schemas.microsoft.com/office/drawing/2014/chart" uri="{C3380CC4-5D6E-409C-BE32-E72D297353CC}">
              <c16:uniqueId val="{00000002-046A-4AD6-B87B-9A1C7688A6B7}"/>
            </c:ext>
          </c:extLst>
        </c:ser>
        <c:dLbls>
          <c:showLegendKey val="0"/>
          <c:showVal val="1"/>
          <c:showCatName val="0"/>
          <c:showSerName val="0"/>
          <c:showPercent val="0"/>
          <c:showBubbleSize val="0"/>
        </c:dLbls>
        <c:gapWidth val="120"/>
        <c:axId val="231289208"/>
        <c:axId val="231289600"/>
      </c:barChart>
      <c:catAx>
        <c:axId val="231289208"/>
        <c:scaling>
          <c:orientation val="maxMin"/>
        </c:scaling>
        <c:delete val="0"/>
        <c:axPos val="l"/>
        <c:numFmt formatCode="General" sourceLinked="0"/>
        <c:majorTickMark val="none"/>
        <c:minorTickMark val="none"/>
        <c:tickLblPos val="none"/>
        <c:spPr>
          <a:ln w="9525">
            <a:solidFill>
              <a:schemeClr val="tx1"/>
            </a:solidFill>
          </a:ln>
        </c:spPr>
        <c:crossAx val="231289600"/>
        <c:crosses val="autoZero"/>
        <c:auto val="1"/>
        <c:lblAlgn val="ctr"/>
        <c:lblOffset val="100"/>
        <c:tickLblSkip val="1"/>
        <c:tickMarkSkip val="1"/>
        <c:noMultiLvlLbl val="0"/>
      </c:catAx>
      <c:valAx>
        <c:axId val="231289600"/>
        <c:scaling>
          <c:orientation val="minMax"/>
          <c:max val="750"/>
          <c:min val="0"/>
        </c:scaling>
        <c:delete val="1"/>
        <c:axPos val="t"/>
        <c:numFmt formatCode="#,##0" sourceLinked="1"/>
        <c:majorTickMark val="out"/>
        <c:minorTickMark val="none"/>
        <c:tickLblPos val="none"/>
        <c:crossAx val="231289208"/>
        <c:crosses val="autoZero"/>
        <c:crossBetween val="between"/>
        <c:majorUnit val="200"/>
      </c:valAx>
      <c:spPr>
        <a:noFill/>
        <a:ln w="25400">
          <a:noFill/>
        </a:ln>
      </c:spPr>
    </c:plotArea>
    <c:plotVisOnly val="0"/>
    <c:dispBlanksAs val="gap"/>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33" footer="0.49212598450000233"/>
    <c:pageSetup paperSize="9" orientation="landscape" horizontalDpi="300" verticalDpi="3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16840002515"/>
          <c:y val="1.1163377305109671E-2"/>
        </c:manualLayout>
      </c:layout>
      <c:overlay val="0"/>
      <c:spPr>
        <a:noFill/>
        <a:ln w="25400">
          <a:noFill/>
        </a:ln>
      </c:spPr>
    </c:title>
    <c:autoTitleDeleted val="0"/>
    <c:plotArea>
      <c:layout>
        <c:manualLayout>
          <c:layoutTarget val="inner"/>
          <c:xMode val="edge"/>
          <c:yMode val="edge"/>
          <c:x val="0"/>
          <c:y val="9.030628508974517E-2"/>
          <c:w val="0.47076785694227596"/>
          <c:h val="0.8092879232706105"/>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9A56-4B79-ACD8-AA1E0502B1B5}"/>
              </c:ext>
            </c:extLst>
          </c:dPt>
          <c:dLbls>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'4.1 Engpass_Tab1 '!$B$11:$B$31</c:f>
              <c:strCache>
                <c:ptCount val="21"/>
                <c:pt idx="0">
                  <c:v>Insgesamt</c:v>
                </c:pt>
                <c:pt idx="1">
                  <c:v>283 Leder-, Pelzherstellung u. -verarbeitung</c:v>
                </c:pt>
                <c:pt idx="2">
                  <c:v>333 Aus-,Trockenbau.Iso.Zimmer.Glas.Roll.bau</c:v>
                </c:pt>
                <c:pt idx="3">
                  <c:v>331 Bodenverlegung</c:v>
                </c:pt>
                <c:pt idx="4">
                  <c:v>342 Klempnerei,Sanitär,Heizung,Klimatechnik</c:v>
                </c:pt>
                <c:pt idx="5">
                  <c:v>321 Hochbau</c:v>
                </c:pt>
                <c:pt idx="6">
                  <c:v>525 Bau- und Transportgeräteführung</c:v>
                </c:pt>
                <c:pt idx="7">
                  <c:v>212 Naturstein-,Mineral-,Baustoffherstell.</c:v>
                </c:pt>
                <c:pt idx="8">
                  <c:v>845 Fahr-,Sportunterricht außerschul. Bild.</c:v>
                </c:pt>
                <c:pt idx="9">
                  <c:v>817 Nicht ärztliche Therapie und Heilkunde</c:v>
                </c:pt>
                <c:pt idx="10">
                  <c:v>823 Körperpflege</c:v>
                </c:pt>
                <c:pt idx="11">
                  <c:v>332 Maler.,Stuckat.,Bauwerksabd,Bautenschutz</c:v>
                </c:pt>
                <c:pt idx="12">
                  <c:v>223 Holzbe- und -verarbeitung</c:v>
                </c:pt>
                <c:pt idx="13">
                  <c:v>244 Metallbau und Schweißtechnik</c:v>
                </c:pt>
                <c:pt idx="14">
                  <c:v>723 Steuerberatung</c:v>
                </c:pt>
                <c:pt idx="15">
                  <c:v>322 Tiefbau</c:v>
                </c:pt>
                <c:pt idx="16">
                  <c:v>222 Farb- und Lacktechnik</c:v>
                </c:pt>
                <c:pt idx="17">
                  <c:v>112 Tierwirtschaft</c:v>
                </c:pt>
                <c:pt idx="18">
                  <c:v>262 Energietechnik</c:v>
                </c:pt>
                <c:pt idx="19">
                  <c:v>252 Fahrzeug-Luft-Raumfahrt-,Schiffbautechn.</c:v>
                </c:pt>
                <c:pt idx="20">
                  <c:v>818 Pharmazie</c:v>
                </c:pt>
              </c:strCache>
            </c:strRef>
          </c:cat>
          <c:val>
            <c:numRef>
              <c:f>'4.1 Engpass_Tab1 '!$K$11:$K$31</c:f>
              <c:numCache>
                <c:formatCode>0</c:formatCode>
                <c:ptCount val="21"/>
                <c:pt idx="0">
                  <c:v>151.40933221740963</c:v>
                </c:pt>
                <c:pt idx="1">
                  <c:v>298.49516441005801</c:v>
                </c:pt>
                <c:pt idx="2">
                  <c:v>287.29810996563572</c:v>
                </c:pt>
                <c:pt idx="3">
                  <c:v>286.37307852098047</c:v>
                </c:pt>
                <c:pt idx="4">
                  <c:v>275.95846407927331</c:v>
                </c:pt>
                <c:pt idx="5">
                  <c:v>275.42975206611573</c:v>
                </c:pt>
                <c:pt idx="6">
                  <c:v>268.42207973236685</c:v>
                </c:pt>
                <c:pt idx="7">
                  <c:v>265.35095447870776</c:v>
                </c:pt>
                <c:pt idx="8">
                  <c:v>256.67052023121386</c:v>
                </c:pt>
                <c:pt idx="9">
                  <c:v>254.18930543073566</c:v>
                </c:pt>
                <c:pt idx="10">
                  <c:v>250.14821763602251</c:v>
                </c:pt>
                <c:pt idx="11">
                  <c:v>245.7312360268285</c:v>
                </c:pt>
                <c:pt idx="12">
                  <c:v>242.76961647919774</c:v>
                </c:pt>
                <c:pt idx="13">
                  <c:v>239.3215911554303</c:v>
                </c:pt>
                <c:pt idx="14">
                  <c:v>237.95133991537378</c:v>
                </c:pt>
                <c:pt idx="15">
                  <c:v>237.89637791583635</c:v>
                </c:pt>
                <c:pt idx="16">
                  <c:v>234.6406466512702</c:v>
                </c:pt>
                <c:pt idx="17">
                  <c:v>234.43933823529412</c:v>
                </c:pt>
                <c:pt idx="18">
                  <c:v>230.15054713804713</c:v>
                </c:pt>
                <c:pt idx="19">
                  <c:v>229.91162966819709</c:v>
                </c:pt>
                <c:pt idx="20">
                  <c:v>221.44470811580447</c:v>
                </c:pt>
              </c:numCache>
            </c:numRef>
          </c:val>
          <c:extLst>
            <c:ext xmlns:c16="http://schemas.microsoft.com/office/drawing/2014/chart" uri="{C3380CC4-5D6E-409C-BE32-E72D297353CC}">
              <c16:uniqueId val="{00000002-9A56-4B79-ACD8-AA1E0502B1B5}"/>
            </c:ext>
          </c:extLst>
        </c:ser>
        <c:dLbls>
          <c:showLegendKey val="0"/>
          <c:showVal val="1"/>
          <c:showCatName val="0"/>
          <c:showSerName val="0"/>
          <c:showPercent val="0"/>
          <c:showBubbleSize val="0"/>
        </c:dLbls>
        <c:gapWidth val="120"/>
        <c:axId val="231290384"/>
        <c:axId val="231290776"/>
      </c:barChart>
      <c:catAx>
        <c:axId val="231290384"/>
        <c:scaling>
          <c:orientation val="maxMin"/>
        </c:scaling>
        <c:delete val="0"/>
        <c:axPos val="r"/>
        <c:numFmt formatCode="@" sourceLinked="0"/>
        <c:majorTickMark val="none"/>
        <c:minorTickMark val="none"/>
        <c:tickLblPos val="nextTo"/>
        <c:spPr>
          <a:ln w="9525">
            <a:solidFill>
              <a:srgbClr val="000000"/>
            </a:solidFill>
          </a:ln>
        </c:spPr>
        <c:txPr>
          <a:bodyPr rot="0" vert="horz"/>
          <a:lstStyle/>
          <a:p>
            <a:pPr rtl="0">
              <a:defRPr sz="800" b="0" i="0" u="none" strike="noStrike" baseline="0">
                <a:solidFill>
                  <a:srgbClr val="000000"/>
                </a:solidFill>
                <a:latin typeface="Arial"/>
                <a:ea typeface="Arial"/>
                <a:cs typeface="Arial"/>
              </a:defRPr>
            </a:pPr>
            <a:endParaRPr lang="de-DE"/>
          </a:p>
        </c:txPr>
        <c:crossAx val="231290776"/>
        <c:crosses val="autoZero"/>
        <c:auto val="1"/>
        <c:lblAlgn val="ctr"/>
        <c:lblOffset val="100"/>
        <c:tickLblSkip val="1"/>
        <c:tickMarkSkip val="1"/>
        <c:noMultiLvlLbl val="0"/>
      </c:catAx>
      <c:valAx>
        <c:axId val="231290776"/>
        <c:scaling>
          <c:orientation val="maxMin"/>
          <c:max val="350"/>
          <c:min val="50"/>
        </c:scaling>
        <c:delete val="1"/>
        <c:axPos val="t"/>
        <c:numFmt formatCode="0" sourceLinked="1"/>
        <c:majorTickMark val="out"/>
        <c:minorTickMark val="none"/>
        <c:tickLblPos val="none"/>
        <c:crossAx val="231290384"/>
        <c:crosses val="autoZero"/>
        <c:crossBetween val="between"/>
        <c:majorUnit val="10"/>
      </c:valAx>
      <c:spPr>
        <a:noFill/>
        <a:ln w="25400">
          <a:noFill/>
        </a:ln>
      </c:spPr>
    </c:plotArea>
    <c:plotVisOnly val="0"/>
    <c:dispBlanksAs val="gap"/>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22" footer="0.49212598450000222"/>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02667763921"/>
          <c:y val="1.1163161566829463E-2"/>
        </c:manualLayout>
      </c:layout>
      <c:overlay val="0"/>
      <c:spPr>
        <a:noFill/>
        <a:ln w="25400">
          <a:noFill/>
        </a:ln>
      </c:spPr>
    </c:title>
    <c:autoTitleDeleted val="0"/>
    <c:plotArea>
      <c:layout>
        <c:manualLayout>
          <c:layoutTarget val="inner"/>
          <c:xMode val="edge"/>
          <c:yMode val="edge"/>
          <c:x val="0.28908739687532931"/>
          <c:y val="7.1230825577386955E-2"/>
          <c:w val="0.64321184811193255"/>
          <c:h val="0.88332065534431103"/>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FAC2-427D-9A70-D202E00EB335}"/>
              </c:ext>
            </c:extLst>
          </c:dPt>
          <c:dLbls>
            <c:numFmt formatCode="#,##0"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 Anforderungsniveau'!$B$42:$B$46</c:f>
              <c:strCache>
                <c:ptCount val="5"/>
                <c:pt idx="0">
                  <c:v>                        Alle Anforderungsniveaus</c:v>
                </c:pt>
                <c:pt idx="1">
                  <c:v>hoch komplexe Tätigkeiten</c:v>
                </c:pt>
                <c:pt idx="2">
                  <c:v>komplexe Spezialistentätigkeiten</c:v>
                </c:pt>
                <c:pt idx="3">
                  <c:v>fachlich ausgerichtete Tätigkeiten</c:v>
                </c:pt>
                <c:pt idx="4">
                  <c:v>Helfer- und Anlerntätigkeiten</c:v>
                </c:pt>
              </c:strCache>
            </c:strRef>
          </c:cat>
          <c:val>
            <c:numRef>
              <c:f>'5.1 Anforderungsniveau'!$F$42:$F$46</c:f>
              <c:numCache>
                <c:formatCode>#,##0</c:formatCode>
                <c:ptCount val="5"/>
                <c:pt idx="0">
                  <c:v>468178.83333333331</c:v>
                </c:pt>
                <c:pt idx="1">
                  <c:v>57315.333333333336</c:v>
                </c:pt>
                <c:pt idx="2">
                  <c:v>66399.75</c:v>
                </c:pt>
                <c:pt idx="3">
                  <c:v>281370.33333333331</c:v>
                </c:pt>
                <c:pt idx="4">
                  <c:v>63093.25</c:v>
                </c:pt>
              </c:numCache>
            </c:numRef>
          </c:val>
          <c:extLst>
            <c:ext xmlns:c16="http://schemas.microsoft.com/office/drawing/2014/chart" uri="{C3380CC4-5D6E-409C-BE32-E72D297353CC}">
              <c16:uniqueId val="{00000002-FAC2-427D-9A70-D202E00EB335}"/>
            </c:ext>
          </c:extLst>
        </c:ser>
        <c:dLbls>
          <c:showLegendKey val="0"/>
          <c:showVal val="1"/>
          <c:showCatName val="0"/>
          <c:showSerName val="0"/>
          <c:showPercent val="0"/>
          <c:showBubbleSize val="0"/>
        </c:dLbls>
        <c:gapWidth val="120"/>
        <c:axId val="231291560"/>
        <c:axId val="231291952"/>
      </c:barChart>
      <c:catAx>
        <c:axId val="231291560"/>
        <c:scaling>
          <c:orientation val="maxMin"/>
        </c:scaling>
        <c:delete val="0"/>
        <c:axPos val="l"/>
        <c:numFmt formatCode="General" sourceLinked="0"/>
        <c:majorTickMark val="none"/>
        <c:minorTickMark val="none"/>
        <c:tickLblPos val="none"/>
        <c:spPr>
          <a:ln w="9525">
            <a:solidFill>
              <a:schemeClr val="tx1"/>
            </a:solidFill>
          </a:ln>
        </c:spPr>
        <c:crossAx val="231291952"/>
        <c:crosses val="autoZero"/>
        <c:auto val="1"/>
        <c:lblAlgn val="ctr"/>
        <c:lblOffset val="100"/>
        <c:tickLblSkip val="1"/>
        <c:tickMarkSkip val="1"/>
        <c:noMultiLvlLbl val="0"/>
      </c:catAx>
      <c:valAx>
        <c:axId val="231291952"/>
        <c:scaling>
          <c:orientation val="minMax"/>
          <c:max val="700000"/>
          <c:min val="0"/>
        </c:scaling>
        <c:delete val="1"/>
        <c:axPos val="t"/>
        <c:numFmt formatCode="#,##0" sourceLinked="1"/>
        <c:majorTickMark val="out"/>
        <c:minorTickMark val="none"/>
        <c:tickLblPos val="none"/>
        <c:crossAx val="231291560"/>
        <c:crosses val="autoZero"/>
        <c:crossBetween val="between"/>
        <c:majorUnit val="100000"/>
      </c:valAx>
      <c:spPr>
        <a:noFill/>
        <a:ln w="25400">
          <a:noFill/>
        </a:ln>
      </c:spPr>
    </c:plotArea>
    <c:plotVisOnly val="0"/>
    <c:dispBlanksAs val="gap"/>
    <c:showDLblsOverMax val="0"/>
  </c:chart>
  <c:spPr>
    <a:solidFill>
      <a:srgbClr val="FFFFFF"/>
    </a:solid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67" footer="0.49212598450000267"/>
    <c:pageSetup paperSize="9" orientation="landscape" horizontalDpi="300" verticalDpi="3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19991031253"/>
          <c:y val="1.1163530874430201E-2"/>
        </c:manualLayout>
      </c:layout>
      <c:overlay val="0"/>
      <c:spPr>
        <a:noFill/>
        <a:ln w="25400">
          <a:noFill/>
        </a:ln>
      </c:spPr>
    </c:title>
    <c:autoTitleDeleted val="0"/>
    <c:plotArea>
      <c:layout>
        <c:manualLayout>
          <c:layoutTarget val="inner"/>
          <c:xMode val="edge"/>
          <c:yMode val="edge"/>
          <c:x val="2.3503548978189636E-2"/>
          <c:y val="6.4433186169225484E-2"/>
          <c:w val="0.49912708442549142"/>
          <c:h val="0.87558273175031986"/>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DC75-453D-8DB9-29FBE52C1394}"/>
              </c:ext>
            </c:extLst>
          </c:dPt>
          <c:dLbls>
            <c:numFmt formatCode="#,##0\ "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 Anforderungsniveau'!$B$42:$B$46</c:f>
              <c:strCache>
                <c:ptCount val="5"/>
                <c:pt idx="0">
                  <c:v>                        Alle Anforderungsniveaus</c:v>
                </c:pt>
                <c:pt idx="1">
                  <c:v>hoch komplexe Tätigkeiten</c:v>
                </c:pt>
                <c:pt idx="2">
                  <c:v>komplexe Spezialistentätigkeiten</c:v>
                </c:pt>
                <c:pt idx="3">
                  <c:v>fachlich ausgerichtete Tätigkeiten</c:v>
                </c:pt>
                <c:pt idx="4">
                  <c:v>Helfer- und Anlerntätigkeiten</c:v>
                </c:pt>
              </c:strCache>
            </c:strRef>
          </c:cat>
          <c:val>
            <c:numRef>
              <c:f>'5.1 Anforderungsniveau'!$C$42:$C$46</c:f>
              <c:numCache>
                <c:formatCode>#,##0</c:formatCode>
                <c:ptCount val="5"/>
                <c:pt idx="0">
                  <c:v>148.42990809018161</c:v>
                </c:pt>
                <c:pt idx="1">
                  <c:v>103.57557121549469</c:v>
                </c:pt>
                <c:pt idx="2">
                  <c:v>145.4669784293412</c:v>
                </c:pt>
                <c:pt idx="3">
                  <c:v>167.23144344015338</c:v>
                </c:pt>
                <c:pt idx="4">
                  <c:v>132.91784699551854</c:v>
                </c:pt>
              </c:numCache>
            </c:numRef>
          </c:val>
          <c:extLst>
            <c:ext xmlns:c16="http://schemas.microsoft.com/office/drawing/2014/chart" uri="{C3380CC4-5D6E-409C-BE32-E72D297353CC}">
              <c16:uniqueId val="{00000002-DC75-453D-8DB9-29FBE52C1394}"/>
            </c:ext>
          </c:extLst>
        </c:ser>
        <c:dLbls>
          <c:showLegendKey val="0"/>
          <c:showVal val="1"/>
          <c:showCatName val="0"/>
          <c:showSerName val="0"/>
          <c:showPercent val="0"/>
          <c:showBubbleSize val="0"/>
        </c:dLbls>
        <c:gapWidth val="120"/>
        <c:axId val="232647704"/>
        <c:axId val="232648096"/>
      </c:barChart>
      <c:catAx>
        <c:axId val="232647704"/>
        <c:scaling>
          <c:orientation val="maxMin"/>
        </c:scaling>
        <c:delete val="0"/>
        <c:axPos val="r"/>
        <c:numFmt formatCode="@" sourceLinked="0"/>
        <c:majorTickMark val="none"/>
        <c:minorTickMark val="none"/>
        <c:tickLblPos val="nextTo"/>
        <c:spPr>
          <a:ln w="9525">
            <a:solidFill>
              <a:srgbClr val="000000"/>
            </a:solidFill>
          </a:ln>
        </c:spPr>
        <c:txPr>
          <a:bodyPr rot="0" vert="horz"/>
          <a:lstStyle/>
          <a:p>
            <a:pPr rtl="0">
              <a:defRPr sz="800" b="0" i="0" u="none" strike="noStrike" baseline="0">
                <a:solidFill>
                  <a:srgbClr val="000000"/>
                </a:solidFill>
                <a:latin typeface="Arial"/>
                <a:ea typeface="Arial"/>
                <a:cs typeface="Arial"/>
              </a:defRPr>
            </a:pPr>
            <a:endParaRPr lang="de-DE"/>
          </a:p>
        </c:txPr>
        <c:crossAx val="232648096"/>
        <c:crosses val="autoZero"/>
        <c:auto val="1"/>
        <c:lblAlgn val="ctr"/>
        <c:lblOffset val="100"/>
        <c:tickLblSkip val="1"/>
        <c:tickMarkSkip val="1"/>
        <c:noMultiLvlLbl val="0"/>
      </c:catAx>
      <c:valAx>
        <c:axId val="232648096"/>
        <c:scaling>
          <c:orientation val="maxMin"/>
          <c:max val="200"/>
          <c:min val="0"/>
        </c:scaling>
        <c:delete val="1"/>
        <c:axPos val="t"/>
        <c:numFmt formatCode="#,##0" sourceLinked="1"/>
        <c:majorTickMark val="out"/>
        <c:minorTickMark val="none"/>
        <c:tickLblPos val="none"/>
        <c:crossAx val="232647704"/>
        <c:crosses val="autoZero"/>
        <c:crossBetween val="between"/>
        <c:majorUnit val="20"/>
      </c:valAx>
      <c:spPr>
        <a:noFill/>
        <a:ln w="25400">
          <a:noFill/>
        </a:ln>
      </c:spPr>
    </c:plotArea>
    <c:plotVisOnly val="0"/>
    <c:dispBlanksAs val="gap"/>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56" footer="0.49212598450000256"/>
    <c:pageSetup paperSize="9" orientation="landscape" horizontalDpi="300" verticalDpi="300"/>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02667763921"/>
          <c:y val="1.1163161566829463E-2"/>
        </c:manualLayout>
      </c:layout>
      <c:overlay val="0"/>
      <c:spPr>
        <a:noFill/>
        <a:ln w="25400">
          <a:noFill/>
        </a:ln>
      </c:spPr>
    </c:title>
    <c:autoTitleDeleted val="0"/>
    <c:plotArea>
      <c:layout>
        <c:manualLayout>
          <c:layoutTarget val="inner"/>
          <c:xMode val="edge"/>
          <c:yMode val="edge"/>
          <c:x val="0.17422065323955385"/>
          <c:y val="7.1230825577386955E-2"/>
          <c:w val="0.75807855337281849"/>
          <c:h val="0.88332065534431103"/>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0B42-4F7B-AB91-52B33EC046A3}"/>
              </c:ext>
            </c:extLst>
          </c:dPt>
          <c:dLbls>
            <c:numFmt formatCode="\+#,##0\ ;\-#,##0\ ;\ #,##0"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 Anforderungsniveau'!$B$42:$B$46</c:f>
              <c:strCache>
                <c:ptCount val="5"/>
                <c:pt idx="0">
                  <c:v>                        Alle Anforderungsniveaus</c:v>
                </c:pt>
                <c:pt idx="1">
                  <c:v>hoch komplexe Tätigkeiten</c:v>
                </c:pt>
                <c:pt idx="2">
                  <c:v>komplexe Spezialistentätigkeiten</c:v>
                </c:pt>
                <c:pt idx="3">
                  <c:v>fachlich ausgerichtete Tätigkeiten</c:v>
                </c:pt>
                <c:pt idx="4">
                  <c:v>Helfer- und Anlerntätigkeiten</c:v>
                </c:pt>
              </c:strCache>
            </c:strRef>
          </c:cat>
          <c:val>
            <c:numRef>
              <c:f>'5.1 Anforderungsniveau'!$D$42:$D$46</c:f>
              <c:numCache>
                <c:formatCode>#,##0</c:formatCode>
                <c:ptCount val="5"/>
                <c:pt idx="0">
                  <c:v>-13.943074781895973</c:v>
                </c:pt>
                <c:pt idx="1">
                  <c:v>-7.5419665007318457</c:v>
                </c:pt>
                <c:pt idx="2">
                  <c:v>-9.6053240836262148</c:v>
                </c:pt>
                <c:pt idx="3">
                  <c:v>-14.541525567442875</c:v>
                </c:pt>
                <c:pt idx="4">
                  <c:v>-23.140804411932351</c:v>
                </c:pt>
              </c:numCache>
            </c:numRef>
          </c:val>
          <c:extLst>
            <c:ext xmlns:c16="http://schemas.microsoft.com/office/drawing/2014/chart" uri="{C3380CC4-5D6E-409C-BE32-E72D297353CC}">
              <c16:uniqueId val="{00000002-0B42-4F7B-AB91-52B33EC046A3}"/>
            </c:ext>
          </c:extLst>
        </c:ser>
        <c:dLbls>
          <c:showLegendKey val="0"/>
          <c:showVal val="1"/>
          <c:showCatName val="0"/>
          <c:showSerName val="0"/>
          <c:showPercent val="0"/>
          <c:showBubbleSize val="0"/>
        </c:dLbls>
        <c:gapWidth val="120"/>
        <c:axId val="232648880"/>
        <c:axId val="232649272"/>
      </c:barChart>
      <c:catAx>
        <c:axId val="232648880"/>
        <c:scaling>
          <c:orientation val="maxMin"/>
        </c:scaling>
        <c:delete val="0"/>
        <c:axPos val="l"/>
        <c:numFmt formatCode="General" sourceLinked="0"/>
        <c:majorTickMark val="none"/>
        <c:minorTickMark val="none"/>
        <c:tickLblPos val="none"/>
        <c:spPr>
          <a:ln w="9525">
            <a:solidFill>
              <a:schemeClr val="tx1"/>
            </a:solidFill>
          </a:ln>
        </c:spPr>
        <c:crossAx val="232649272"/>
        <c:crosses val="autoZero"/>
        <c:auto val="1"/>
        <c:lblAlgn val="ctr"/>
        <c:lblOffset val="100"/>
        <c:tickLblSkip val="1"/>
        <c:tickMarkSkip val="1"/>
        <c:noMultiLvlLbl val="0"/>
      </c:catAx>
      <c:valAx>
        <c:axId val="232649272"/>
        <c:scaling>
          <c:orientation val="minMax"/>
          <c:min val="-30"/>
        </c:scaling>
        <c:delete val="1"/>
        <c:axPos val="t"/>
        <c:numFmt formatCode="#,##0" sourceLinked="1"/>
        <c:majorTickMark val="out"/>
        <c:minorTickMark val="none"/>
        <c:tickLblPos val="none"/>
        <c:crossAx val="232648880"/>
        <c:crosses val="autoZero"/>
        <c:crossBetween val="between"/>
        <c:majorUnit val="15"/>
      </c:valAx>
      <c:spPr>
        <a:noFill/>
        <a:ln w="25400">
          <a:noFill/>
        </a:ln>
      </c:spPr>
    </c:plotArea>
    <c:plotVisOnly val="0"/>
    <c:dispBlanksAs val="gap"/>
    <c:showDLblsOverMax val="0"/>
  </c:chart>
  <c:spPr>
    <a:solidFill>
      <a:srgbClr val="FFFFFF"/>
    </a:solid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56" footer="0.49212598450000256"/>
    <c:pageSetup paperSize="9" orientation="landscape" horizontalDpi="300" verticalDpi="3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19991031253"/>
          <c:y val="1.1163530874430201E-2"/>
        </c:manualLayout>
      </c:layout>
      <c:overlay val="0"/>
      <c:spPr>
        <a:noFill/>
        <a:ln w="25400">
          <a:noFill/>
        </a:ln>
      </c:spPr>
    </c:title>
    <c:autoTitleDeleted val="0"/>
    <c:plotArea>
      <c:layout>
        <c:manualLayout>
          <c:layoutTarget val="inner"/>
          <c:xMode val="edge"/>
          <c:yMode val="edge"/>
          <c:x val="2.3503548978189636E-2"/>
          <c:y val="6.4433186169225484E-2"/>
          <c:w val="0.49912708442549142"/>
          <c:h val="0.87558273175032009"/>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BB6A-44A8-B57C-89E078BE2438}"/>
              </c:ext>
            </c:extLst>
          </c:dPt>
          <c:dLbls>
            <c:numFmt formatCode="#,##0\ "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 Anforderungsniveau'!$B$42:$B$46</c:f>
              <c:strCache>
                <c:ptCount val="5"/>
                <c:pt idx="0">
                  <c:v>                        Alle Anforderungsniveaus</c:v>
                </c:pt>
                <c:pt idx="1">
                  <c:v>hoch komplexe Tätigkeiten</c:v>
                </c:pt>
                <c:pt idx="2">
                  <c:v>komplexe Spezialistentätigkeiten</c:v>
                </c:pt>
                <c:pt idx="3">
                  <c:v>fachlich ausgerichtete Tätigkeiten</c:v>
                </c:pt>
                <c:pt idx="4">
                  <c:v>Helfer- und Anlerntätigkeiten</c:v>
                </c:pt>
              </c:strCache>
            </c:strRef>
          </c:cat>
          <c:val>
            <c:numRef>
              <c:f>'5.1 Anforderungsniveau'!$C$42:$C$46</c:f>
              <c:numCache>
                <c:formatCode>#,##0</c:formatCode>
                <c:ptCount val="5"/>
                <c:pt idx="0">
                  <c:v>148.42990809018161</c:v>
                </c:pt>
                <c:pt idx="1">
                  <c:v>103.57557121549469</c:v>
                </c:pt>
                <c:pt idx="2">
                  <c:v>145.4669784293412</c:v>
                </c:pt>
                <c:pt idx="3">
                  <c:v>167.23144344015338</c:v>
                </c:pt>
                <c:pt idx="4">
                  <c:v>132.91784699551854</c:v>
                </c:pt>
              </c:numCache>
            </c:numRef>
          </c:val>
          <c:extLst>
            <c:ext xmlns:c16="http://schemas.microsoft.com/office/drawing/2014/chart" uri="{C3380CC4-5D6E-409C-BE32-E72D297353CC}">
              <c16:uniqueId val="{00000002-BB6A-44A8-B57C-89E078BE2438}"/>
            </c:ext>
          </c:extLst>
        </c:ser>
        <c:dLbls>
          <c:showLegendKey val="0"/>
          <c:showVal val="1"/>
          <c:showCatName val="0"/>
          <c:showSerName val="0"/>
          <c:showPercent val="0"/>
          <c:showBubbleSize val="0"/>
        </c:dLbls>
        <c:gapWidth val="120"/>
        <c:axId val="232650056"/>
        <c:axId val="232650448"/>
      </c:barChart>
      <c:catAx>
        <c:axId val="232650056"/>
        <c:scaling>
          <c:orientation val="maxMin"/>
        </c:scaling>
        <c:delete val="0"/>
        <c:axPos val="r"/>
        <c:numFmt formatCode="@" sourceLinked="0"/>
        <c:majorTickMark val="none"/>
        <c:minorTickMark val="none"/>
        <c:tickLblPos val="nextTo"/>
        <c:spPr>
          <a:ln w="9525">
            <a:solidFill>
              <a:srgbClr val="000000"/>
            </a:solidFill>
          </a:ln>
        </c:spPr>
        <c:txPr>
          <a:bodyPr rot="0" vert="horz"/>
          <a:lstStyle/>
          <a:p>
            <a:pPr rtl="0">
              <a:defRPr sz="800" b="0" i="0" u="none" strike="noStrike" baseline="0">
                <a:solidFill>
                  <a:srgbClr val="000000"/>
                </a:solidFill>
                <a:latin typeface="Arial"/>
                <a:ea typeface="Arial"/>
                <a:cs typeface="Arial"/>
              </a:defRPr>
            </a:pPr>
            <a:endParaRPr lang="de-DE"/>
          </a:p>
        </c:txPr>
        <c:crossAx val="232650448"/>
        <c:crosses val="autoZero"/>
        <c:auto val="1"/>
        <c:lblAlgn val="ctr"/>
        <c:lblOffset val="100"/>
        <c:tickLblSkip val="1"/>
        <c:tickMarkSkip val="1"/>
        <c:noMultiLvlLbl val="0"/>
      </c:catAx>
      <c:valAx>
        <c:axId val="232650448"/>
        <c:scaling>
          <c:orientation val="maxMin"/>
          <c:max val="200"/>
          <c:min val="0"/>
        </c:scaling>
        <c:delete val="1"/>
        <c:axPos val="t"/>
        <c:numFmt formatCode="#,##0" sourceLinked="1"/>
        <c:majorTickMark val="out"/>
        <c:minorTickMark val="none"/>
        <c:tickLblPos val="none"/>
        <c:crossAx val="232650056"/>
        <c:crosses val="autoZero"/>
        <c:crossBetween val="between"/>
        <c:majorUnit val="20"/>
      </c:valAx>
      <c:spPr>
        <a:noFill/>
        <a:ln w="25400">
          <a:noFill/>
        </a:ln>
      </c:spPr>
    </c:plotArea>
    <c:plotVisOnly val="0"/>
    <c:dispBlanksAs val="gap"/>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44" footer="0.49212598450000244"/>
    <c:pageSetup paperSize="9" orientation="landscape" horizontalDpi="300" verticalDpi="3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02667763921"/>
          <c:y val="1.1163161566829463E-2"/>
        </c:manualLayout>
      </c:layout>
      <c:overlay val="0"/>
      <c:spPr>
        <a:noFill/>
        <a:ln w="25400">
          <a:noFill/>
        </a:ln>
      </c:spPr>
    </c:title>
    <c:autoTitleDeleted val="0"/>
    <c:plotArea>
      <c:layout>
        <c:manualLayout>
          <c:layoutTarget val="inner"/>
          <c:xMode val="edge"/>
          <c:yMode val="edge"/>
          <c:x val="0.28908739687532931"/>
          <c:y val="7.1230825577386955E-2"/>
          <c:w val="0.64321184811193255"/>
          <c:h val="0.88332065534431103"/>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C78B-4E4C-BE7C-8E94D3AFDE96}"/>
              </c:ext>
            </c:extLst>
          </c:dPt>
          <c:dLbls>
            <c:dLbl>
              <c:idx val="6"/>
              <c:delete val="1"/>
              <c:extLst>
                <c:ext xmlns:c15="http://schemas.microsoft.com/office/drawing/2012/chart" uri="{CE6537A1-D6FC-4f65-9D91-7224C49458BB}"/>
                <c:ext xmlns:c16="http://schemas.microsoft.com/office/drawing/2014/chart" uri="{C3380CC4-5D6E-409C-BE32-E72D297353CC}">
                  <c16:uniqueId val="{00000002-C78B-4E4C-BE7C-8E94D3AFDE96}"/>
                </c:ext>
              </c:extLst>
            </c:dLbl>
            <c:dLbl>
              <c:idx val="7"/>
              <c:delete val="1"/>
              <c:extLst>
                <c:ext xmlns:c15="http://schemas.microsoft.com/office/drawing/2012/chart" uri="{CE6537A1-D6FC-4f65-9D91-7224C49458BB}"/>
                <c:ext xmlns:c16="http://schemas.microsoft.com/office/drawing/2014/chart" uri="{C3380CC4-5D6E-409C-BE32-E72D297353CC}">
                  <c16:uniqueId val="{00000003-C78B-4E4C-BE7C-8E94D3AFDE96}"/>
                </c:ext>
              </c:extLst>
            </c:dLbl>
            <c:dLbl>
              <c:idx val="8"/>
              <c:delete val="1"/>
              <c:extLst>
                <c:ext xmlns:c15="http://schemas.microsoft.com/office/drawing/2012/chart" uri="{CE6537A1-D6FC-4f65-9D91-7224C49458BB}"/>
                <c:ext xmlns:c16="http://schemas.microsoft.com/office/drawing/2014/chart" uri="{C3380CC4-5D6E-409C-BE32-E72D297353CC}">
                  <c16:uniqueId val="{00000004-C78B-4E4C-BE7C-8E94D3AFDE96}"/>
                </c:ext>
              </c:extLst>
            </c:dLbl>
            <c:numFmt formatCode="#,##0\ "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 Anforderungsniveau'!$B$42:$B$46</c:f>
              <c:strCache>
                <c:ptCount val="5"/>
                <c:pt idx="0">
                  <c:v>                        Alle Anforderungsniveaus</c:v>
                </c:pt>
                <c:pt idx="1">
                  <c:v>hoch komplexe Tätigkeiten</c:v>
                </c:pt>
                <c:pt idx="2">
                  <c:v>komplexe Spezialistentätigkeiten</c:v>
                </c:pt>
                <c:pt idx="3">
                  <c:v>fachlich ausgerichtete Tätigkeiten</c:v>
                </c:pt>
                <c:pt idx="4">
                  <c:v>Helfer- und Anlerntätigkeiten</c:v>
                </c:pt>
              </c:strCache>
            </c:strRef>
          </c:cat>
          <c:val>
            <c:numRef>
              <c:f>'5.1 Anforderungsniveau'!$E$42:$E$46</c:f>
              <c:numCache>
                <c:formatCode>#,##0</c:formatCode>
                <c:ptCount val="5"/>
                <c:pt idx="0">
                  <c:v>637.17511079277756</c:v>
                </c:pt>
                <c:pt idx="1">
                  <c:v>406.31520942621518</c:v>
                </c:pt>
                <c:pt idx="2">
                  <c:v>330.66477408925988</c:v>
                </c:pt>
                <c:pt idx="3">
                  <c:v>298.59725202017273</c:v>
                </c:pt>
                <c:pt idx="4">
                  <c:v>2416.9530813518086</c:v>
                </c:pt>
              </c:numCache>
            </c:numRef>
          </c:val>
          <c:extLst>
            <c:ext xmlns:c16="http://schemas.microsoft.com/office/drawing/2014/chart" uri="{C3380CC4-5D6E-409C-BE32-E72D297353CC}">
              <c16:uniqueId val="{00000005-C78B-4E4C-BE7C-8E94D3AFDE96}"/>
            </c:ext>
          </c:extLst>
        </c:ser>
        <c:dLbls>
          <c:showLegendKey val="0"/>
          <c:showVal val="1"/>
          <c:showCatName val="0"/>
          <c:showSerName val="0"/>
          <c:showPercent val="0"/>
          <c:showBubbleSize val="0"/>
        </c:dLbls>
        <c:gapWidth val="120"/>
        <c:axId val="232650840"/>
        <c:axId val="232651232"/>
      </c:barChart>
      <c:catAx>
        <c:axId val="232650840"/>
        <c:scaling>
          <c:orientation val="maxMin"/>
        </c:scaling>
        <c:delete val="0"/>
        <c:axPos val="l"/>
        <c:numFmt formatCode="General" sourceLinked="0"/>
        <c:majorTickMark val="none"/>
        <c:minorTickMark val="none"/>
        <c:tickLblPos val="none"/>
        <c:spPr>
          <a:ln w="9525">
            <a:solidFill>
              <a:schemeClr val="tx1"/>
            </a:solidFill>
          </a:ln>
        </c:spPr>
        <c:crossAx val="232651232"/>
        <c:crosses val="autoZero"/>
        <c:auto val="1"/>
        <c:lblAlgn val="ctr"/>
        <c:lblOffset val="100"/>
        <c:tickLblSkip val="1"/>
        <c:tickMarkSkip val="1"/>
        <c:noMultiLvlLbl val="0"/>
      </c:catAx>
      <c:valAx>
        <c:axId val="232651232"/>
        <c:scaling>
          <c:orientation val="minMax"/>
          <c:max val="2500"/>
          <c:min val="0"/>
        </c:scaling>
        <c:delete val="1"/>
        <c:axPos val="t"/>
        <c:numFmt formatCode="#,##0" sourceLinked="1"/>
        <c:majorTickMark val="out"/>
        <c:minorTickMark val="none"/>
        <c:tickLblPos val="none"/>
        <c:crossAx val="232650840"/>
        <c:crosses val="autoZero"/>
        <c:crossBetween val="between"/>
        <c:majorUnit val="1000"/>
      </c:valAx>
      <c:spPr>
        <a:noFill/>
        <a:ln w="25400">
          <a:noFill/>
        </a:ln>
      </c:spPr>
    </c:plotArea>
    <c:plotVisOnly val="0"/>
    <c:dispBlanksAs val="gap"/>
    <c:showDLblsOverMax val="0"/>
  </c:chart>
  <c:spPr>
    <a:solidFill>
      <a:srgbClr val="FFFFFF"/>
    </a:solid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67" footer="0.49212598450000267"/>
    <c:pageSetup paperSize="9" orientation="landscape" horizontalDpi="300" verticalDpi="300"/>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56169719991031253"/>
          <c:y val="1.1163530874430201E-2"/>
        </c:manualLayout>
      </c:layout>
      <c:overlay val="0"/>
      <c:spPr>
        <a:noFill/>
        <a:ln w="25400">
          <a:noFill/>
        </a:ln>
      </c:spPr>
    </c:title>
    <c:autoTitleDeleted val="0"/>
    <c:plotArea>
      <c:layout>
        <c:manualLayout>
          <c:layoutTarget val="inner"/>
          <c:xMode val="edge"/>
          <c:yMode val="edge"/>
          <c:x val="2.3503548978189636E-2"/>
          <c:y val="6.4433186169225484E-2"/>
          <c:w val="0.49912708442549142"/>
          <c:h val="0.87558273175031986"/>
        </c:manualLayout>
      </c:layout>
      <c:barChart>
        <c:barDir val="bar"/>
        <c:grouping val="clustered"/>
        <c:varyColors val="0"/>
        <c:ser>
          <c:idx val="0"/>
          <c:order val="0"/>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41EA-412D-A310-4716F4E0B1EB}"/>
              </c:ext>
            </c:extLst>
          </c:dPt>
          <c:dLbls>
            <c:numFmt formatCode="#,##0\ " sourceLinked="0"/>
            <c:spPr>
              <a:noFill/>
              <a:ln>
                <a:noFill/>
              </a:ln>
              <a:effectLst/>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 Anforderungsniveau'!$B$42:$B$46</c:f>
              <c:strCache>
                <c:ptCount val="5"/>
                <c:pt idx="0">
                  <c:v>                        Alle Anforderungsniveaus</c:v>
                </c:pt>
                <c:pt idx="1">
                  <c:v>hoch komplexe Tätigkeiten</c:v>
                </c:pt>
                <c:pt idx="2">
                  <c:v>komplexe Spezialistentätigkeiten</c:v>
                </c:pt>
                <c:pt idx="3">
                  <c:v>fachlich ausgerichtete Tätigkeiten</c:v>
                </c:pt>
                <c:pt idx="4">
                  <c:v>Helfer- und Anlerntätigkeiten</c:v>
                </c:pt>
              </c:strCache>
            </c:strRef>
          </c:cat>
          <c:val>
            <c:numRef>
              <c:f>'5.1 Anforderungsniveau'!$C$42:$C$46</c:f>
              <c:numCache>
                <c:formatCode>#,##0</c:formatCode>
                <c:ptCount val="5"/>
                <c:pt idx="0">
                  <c:v>148.42990809018161</c:v>
                </c:pt>
                <c:pt idx="1">
                  <c:v>103.57557121549469</c:v>
                </c:pt>
                <c:pt idx="2">
                  <c:v>145.4669784293412</c:v>
                </c:pt>
                <c:pt idx="3">
                  <c:v>167.23144344015338</c:v>
                </c:pt>
                <c:pt idx="4">
                  <c:v>132.91784699551854</c:v>
                </c:pt>
              </c:numCache>
            </c:numRef>
          </c:val>
          <c:extLst>
            <c:ext xmlns:c16="http://schemas.microsoft.com/office/drawing/2014/chart" uri="{C3380CC4-5D6E-409C-BE32-E72D297353CC}">
              <c16:uniqueId val="{00000002-41EA-412D-A310-4716F4E0B1EB}"/>
            </c:ext>
          </c:extLst>
        </c:ser>
        <c:dLbls>
          <c:showLegendKey val="0"/>
          <c:showVal val="1"/>
          <c:showCatName val="0"/>
          <c:showSerName val="0"/>
          <c:showPercent val="0"/>
          <c:showBubbleSize val="0"/>
        </c:dLbls>
        <c:gapWidth val="120"/>
        <c:axId val="232652016"/>
        <c:axId val="232652408"/>
      </c:barChart>
      <c:catAx>
        <c:axId val="232652016"/>
        <c:scaling>
          <c:orientation val="maxMin"/>
        </c:scaling>
        <c:delete val="0"/>
        <c:axPos val="r"/>
        <c:numFmt formatCode="@" sourceLinked="0"/>
        <c:majorTickMark val="none"/>
        <c:minorTickMark val="none"/>
        <c:tickLblPos val="nextTo"/>
        <c:spPr>
          <a:ln w="9525">
            <a:solidFill>
              <a:srgbClr val="000000"/>
            </a:solidFill>
          </a:ln>
        </c:spPr>
        <c:txPr>
          <a:bodyPr rot="0" vert="horz"/>
          <a:lstStyle/>
          <a:p>
            <a:pPr rtl="0">
              <a:defRPr sz="800" b="0" i="0" u="none" strike="noStrike" baseline="0">
                <a:solidFill>
                  <a:srgbClr val="000000"/>
                </a:solidFill>
                <a:latin typeface="Arial"/>
                <a:ea typeface="Arial"/>
                <a:cs typeface="Arial"/>
              </a:defRPr>
            </a:pPr>
            <a:endParaRPr lang="de-DE"/>
          </a:p>
        </c:txPr>
        <c:crossAx val="232652408"/>
        <c:crosses val="autoZero"/>
        <c:auto val="1"/>
        <c:lblAlgn val="ctr"/>
        <c:lblOffset val="100"/>
        <c:tickLblSkip val="1"/>
        <c:tickMarkSkip val="1"/>
        <c:noMultiLvlLbl val="0"/>
      </c:catAx>
      <c:valAx>
        <c:axId val="232652408"/>
        <c:scaling>
          <c:orientation val="maxMin"/>
          <c:max val="200"/>
          <c:min val="0"/>
        </c:scaling>
        <c:delete val="1"/>
        <c:axPos val="t"/>
        <c:numFmt formatCode="#,##0" sourceLinked="1"/>
        <c:majorTickMark val="out"/>
        <c:minorTickMark val="none"/>
        <c:tickLblPos val="none"/>
        <c:crossAx val="232652016"/>
        <c:crosses val="autoZero"/>
        <c:crossBetween val="between"/>
        <c:majorUnit val="20"/>
      </c:valAx>
      <c:spPr>
        <a:noFill/>
        <a:ln w="25400">
          <a:noFill/>
        </a:ln>
      </c:spPr>
    </c:plotArea>
    <c:plotVisOnly val="0"/>
    <c:dispBlanksAs val="gap"/>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256" footer="0.49212598450000256"/>
    <c:pageSetup paperSize="9" orientation="landscape" horizontalDpi="300" vertic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Berufe_&#252;bergreifend_750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chart" Target="../charts/chart7.xml"/><Relationship Id="rId1" Type="http://schemas.openxmlformats.org/officeDocument/2006/relationships/chart" Target="../charts/chart6.xml"/></Relationships>
</file>

<file path=xl/drawings/_rels/drawing15.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chart" Target="../charts/chart9.xml"/><Relationship Id="rId1" Type="http://schemas.openxmlformats.org/officeDocument/2006/relationships/chart" Target="../charts/chart8.xml"/></Relationships>
</file>

<file path=xl/drawings/_rels/drawing1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chart" Target="../charts/chart11.xml"/><Relationship Id="rId1" Type="http://schemas.openxmlformats.org/officeDocument/2006/relationships/chart" Target="../charts/chart10.xml"/></Relationships>
</file>

<file path=xl/drawings/_rels/drawing1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chart" Target="../charts/chart13.xml"/><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chart" Target="../charts/chart15.xml"/><Relationship Id="rId1" Type="http://schemas.openxmlformats.org/officeDocument/2006/relationships/chart" Target="../charts/chart14.xml"/></Relationships>
</file>

<file path=xl/drawings/_rels/drawing2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chart" Target="../charts/chart17.xml"/><Relationship Id="rId1" Type="http://schemas.openxmlformats.org/officeDocument/2006/relationships/chart" Target="../charts/chart16.xml"/></Relationships>
</file>

<file path=xl/drawings/_rels/drawing2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chart" Target="../charts/chart19.xml"/><Relationship Id="rId1" Type="http://schemas.openxmlformats.org/officeDocument/2006/relationships/chart" Target="../charts/chart18.xml"/></Relationships>
</file>

<file path=xl/drawings/_rels/drawing2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chart" Target="../charts/chart21.xml"/><Relationship Id="rId1" Type="http://schemas.openxmlformats.org/officeDocument/2006/relationships/chart" Target="../charts/chart20.xml"/></Relationships>
</file>

<file path=xl/drawings/_rels/drawing27.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chart" Target="../charts/chart23.xml"/><Relationship Id="rId1" Type="http://schemas.openxmlformats.org/officeDocument/2006/relationships/chart" Target="../charts/chart22.xml"/></Relationships>
</file>

<file path=xl/drawings/_rels/drawing2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chart" Target="../charts/chart25.xml"/><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12</xdr:col>
      <xdr:colOff>4762</xdr:colOff>
      <xdr:row>13</xdr:row>
      <xdr:rowOff>85336</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180194" cy="2361334"/>
        </a:xfrm>
        <a:prstGeom prst="rect">
          <a:avLst/>
        </a:prstGeom>
        <a:noFill/>
        <a:ln>
          <a:noFill/>
        </a:ln>
      </xdr:spPr>
    </xdr:pic>
    <xdr:clientData/>
  </xdr:twoCellAnchor>
  <xdr:twoCellAnchor>
    <xdr:from>
      <xdr:col>0</xdr:col>
      <xdr:colOff>761999</xdr:colOff>
      <xdr:row>4</xdr:row>
      <xdr:rowOff>19050</xdr:rowOff>
    </xdr:from>
    <xdr:to>
      <xdr:col>12</xdr:col>
      <xdr:colOff>82649</xdr:colOff>
      <xdr:row>4</xdr:row>
      <xdr:rowOff>38100</xdr:rowOff>
    </xdr:to>
    <xdr:cxnSp macro="">
      <xdr:nvCxnSpPr>
        <xdr:cNvPr id="3" name="Gerader Verbinder 2">
          <a:extLst>
            <a:ext uri="{FF2B5EF4-FFF2-40B4-BE49-F238E27FC236}">
              <a16:creationId xmlns:a16="http://schemas.microsoft.com/office/drawing/2014/main" id="{00000000-0008-0000-0000-000003000000}"/>
            </a:ext>
          </a:extLst>
        </xdr:cNvPr>
        <xdr:cNvCxnSpPr/>
      </xdr:nvCxnSpPr>
      <xdr:spPr>
        <a:xfrm flipV="1">
          <a:off x="761999" y="720090"/>
          <a:ext cx="873897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554059</xdr:colOff>
      <xdr:row>40</xdr:row>
      <xdr:rowOff>3828</xdr:rowOff>
    </xdr:to>
    <xdr:pic>
      <xdr:nvPicPr>
        <xdr:cNvPr id="4" name="Grafik 3">
          <a:extLst>
            <a:ext uri="{FF2B5EF4-FFF2-40B4-BE49-F238E27FC236}">
              <a16:creationId xmlns:a16="http://schemas.microsoft.com/office/drawing/2014/main" id="{00000000-0008-0000-00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659880"/>
          <a:ext cx="1657053" cy="35434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000-000005000000}"/>
            </a:ext>
          </a:extLst>
        </xdr:cNvPr>
        <xdr:cNvSpPr txBox="1"/>
      </xdr:nvSpPr>
      <xdr:spPr>
        <a:xfrm>
          <a:off x="738411" y="462775"/>
          <a:ext cx="6463665" cy="208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chemeClr val="bg1"/>
              </a:solidFill>
              <a:latin typeface="Arial" panose="020B0604020202020204" pitchFamily="34" charset="0"/>
              <a:ea typeface="+mn-ea"/>
              <a:cs typeface="Arial" panose="020B0604020202020204" pitchFamily="34" charset="0"/>
            </a:rPr>
            <a:t>Berichte:</a:t>
          </a:r>
          <a:r>
            <a:rPr lang="de-DE" sz="1100" baseline="0">
              <a:solidFill>
                <a:schemeClr val="bg1"/>
              </a:solidFill>
              <a:latin typeface="Arial" panose="020B0604020202020204" pitchFamily="34" charset="0"/>
              <a:ea typeface="+mn-ea"/>
              <a:cs typeface="Arial" panose="020B0604020202020204" pitchFamily="34" charset="0"/>
            </a:rPr>
            <a:t> Analyse Arbeitsmarkt</a:t>
          </a:r>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000-000006000000}"/>
            </a:ext>
          </a:extLst>
        </xdr:cNvPr>
        <xdr:cNvSpPr txBox="1"/>
      </xdr:nvSpPr>
      <xdr:spPr>
        <a:xfrm>
          <a:off x="731044" y="897731"/>
          <a:ext cx="7848600" cy="8153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Gemeldete Arbeitsstellen nach Berufen</a:t>
          </a:r>
        </a:p>
        <a:p>
          <a:pPr marL="0" indent="0"/>
          <a:r>
            <a:rPr lang="de-DE" sz="2200" b="1">
              <a:solidFill>
                <a:schemeClr val="bg1"/>
              </a:solidFill>
              <a:latin typeface="Arial" panose="020B0604020202020204" pitchFamily="34" charset="0"/>
              <a:ea typeface="+mn-ea"/>
              <a:cs typeface="Arial" panose="020B0604020202020204" pitchFamily="34" charset="0"/>
            </a:rPr>
            <a:t>(Engpassanalyse) (Monatszahlen)</a:t>
          </a:r>
        </a:p>
      </xdr:txBody>
    </xdr:sp>
    <xdr:clientData/>
  </xdr:twoCellAnchor>
  <xdr:twoCellAnchor>
    <xdr:from>
      <xdr:col>0</xdr:col>
      <xdr:colOff>741694</xdr:colOff>
      <xdr:row>9</xdr:row>
      <xdr:rowOff>100801</xdr:rowOff>
    </xdr:from>
    <xdr:to>
      <xdr:col>10</xdr:col>
      <xdr:colOff>655969</xdr:colOff>
      <xdr:row>12</xdr:row>
      <xdr:rowOff>166429</xdr:rowOff>
    </xdr:to>
    <xdr:sp macro="" textlink="">
      <xdr:nvSpPr>
        <xdr:cNvPr id="7" name="Region">
          <a:extLst>
            <a:ext uri="{FF2B5EF4-FFF2-40B4-BE49-F238E27FC236}">
              <a16:creationId xmlns:a16="http://schemas.microsoft.com/office/drawing/2014/main" id="{00000000-0008-0000-0000-000007000000}"/>
            </a:ext>
          </a:extLst>
        </xdr:cNvPr>
        <xdr:cNvSpPr txBox="1"/>
      </xdr:nvSpPr>
      <xdr:spPr>
        <a:xfrm>
          <a:off x="741694" y="1678141"/>
          <a:ext cx="7762875" cy="5914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chemeClr val="bg1"/>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741072</xdr:colOff>
      <xdr:row>10</xdr:row>
      <xdr:rowOff>146217</xdr:rowOff>
    </xdr:from>
    <xdr:to>
      <xdr:col>10</xdr:col>
      <xdr:colOff>683922</xdr:colOff>
      <xdr:row>14</xdr:row>
      <xdr:rowOff>32965</xdr:rowOff>
    </xdr:to>
    <xdr:sp macro="" textlink="Impressum!C14">
      <xdr:nvSpPr>
        <xdr:cNvPr id="8" name="Berichtsmonat">
          <a:extLst>
            <a:ext uri="{FF2B5EF4-FFF2-40B4-BE49-F238E27FC236}">
              <a16:creationId xmlns:a16="http://schemas.microsoft.com/office/drawing/2014/main" id="{00000000-0008-0000-0000-000008000000}"/>
            </a:ext>
          </a:extLst>
        </xdr:cNvPr>
        <xdr:cNvSpPr txBox="1"/>
      </xdr:nvSpPr>
      <xdr:spPr>
        <a:xfrm>
          <a:off x="741072" y="1898817"/>
          <a:ext cx="7791450" cy="5877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C85A97CF-8171-4254-A78B-2EEA88A156FB}" type="TxLink">
            <a:rPr lang="en-US" sz="1000" b="0" i="0" u="none" strike="noStrike">
              <a:solidFill>
                <a:schemeClr val="bg1"/>
              </a:solidFill>
              <a:latin typeface="Arial"/>
              <a:ea typeface="+mn-ea"/>
              <a:cs typeface="Arial"/>
            </a:rPr>
            <a:pPr marL="0" indent="0"/>
            <a:t>August 2026</a:t>
          </a:fld>
          <a:endParaRPr lang="en-US">
            <a:solidFill>
              <a:schemeClr val="bg1"/>
            </a:solidFill>
            <a:ea typeface="+mn-ea"/>
          </a:endParaRPr>
        </a:p>
      </xdr:txBody>
    </xdr:sp>
    <xdr:clientData/>
  </xdr:twoCellAnchor>
  <xdr:twoCellAnchor editAs="oneCell">
    <xdr:from>
      <xdr:col>0</xdr:col>
      <xdr:colOff>247650</xdr:colOff>
      <xdr:row>13</xdr:row>
      <xdr:rowOff>114299</xdr:rowOff>
    </xdr:from>
    <xdr:to>
      <xdr:col>12</xdr:col>
      <xdr:colOff>4763</xdr:colOff>
      <xdr:row>37</xdr:row>
      <xdr:rowOff>22859</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392679"/>
          <a:ext cx="9175433" cy="4114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905000" cy="390525"/>
    <xdr:pic>
      <xdr:nvPicPr>
        <xdr:cNvPr id="2" name="Picture 3" descr="Statistik-4c-200">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371475</xdr:colOff>
      <xdr:row>0</xdr:row>
      <xdr:rowOff>381000</xdr:rowOff>
    </xdr:to>
    <xdr:pic>
      <xdr:nvPicPr>
        <xdr:cNvPr id="2" name="BA-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26</xdr:row>
      <xdr:rowOff>0</xdr:rowOff>
    </xdr:from>
    <xdr:to>
      <xdr:col>2</xdr:col>
      <xdr:colOff>76200</xdr:colOff>
      <xdr:row>27</xdr:row>
      <xdr:rowOff>20108</xdr:rowOff>
    </xdr:to>
    <xdr:sp macro="" textlink="">
      <xdr:nvSpPr>
        <xdr:cNvPr id="1583839" name="Text Box 1">
          <a:extLst>
            <a:ext uri="{FF2B5EF4-FFF2-40B4-BE49-F238E27FC236}">
              <a16:creationId xmlns:a16="http://schemas.microsoft.com/office/drawing/2014/main" id="{00000000-0008-0000-0300-0000DF2A1800}"/>
            </a:ext>
          </a:extLst>
        </xdr:cNvPr>
        <xdr:cNvSpPr txBox="1">
          <a:spLocks noChangeArrowheads="1"/>
        </xdr:cNvSpPr>
      </xdr:nvSpPr>
      <xdr:spPr bwMode="auto">
        <a:xfrm>
          <a:off x="962025" y="4676775"/>
          <a:ext cx="76200" cy="200025"/>
        </a:xfrm>
        <a:prstGeom prst="rect">
          <a:avLst/>
        </a:prstGeom>
        <a:noFill/>
        <a:ln w="9525">
          <a:noFill/>
          <a:miter lim="800000"/>
          <a:headEnd/>
          <a:tailEnd/>
        </a:ln>
      </xdr:spPr>
    </xdr:sp>
    <xdr:clientData/>
  </xdr:twoCellAnchor>
  <xdr:twoCellAnchor editAs="oneCell">
    <xdr:from>
      <xdr:col>1</xdr:col>
      <xdr:colOff>219075</xdr:colOff>
      <xdr:row>38</xdr:row>
      <xdr:rowOff>0</xdr:rowOff>
    </xdr:from>
    <xdr:to>
      <xdr:col>1</xdr:col>
      <xdr:colOff>295275</xdr:colOff>
      <xdr:row>39</xdr:row>
      <xdr:rowOff>47625</xdr:rowOff>
    </xdr:to>
    <xdr:sp macro="" textlink="">
      <xdr:nvSpPr>
        <xdr:cNvPr id="1583842" name="Text Box 4">
          <a:extLst>
            <a:ext uri="{FF2B5EF4-FFF2-40B4-BE49-F238E27FC236}">
              <a16:creationId xmlns:a16="http://schemas.microsoft.com/office/drawing/2014/main" id="{00000000-0008-0000-0300-0000E22A1800}"/>
            </a:ext>
          </a:extLst>
        </xdr:cNvPr>
        <xdr:cNvSpPr txBox="1">
          <a:spLocks noChangeArrowheads="1"/>
        </xdr:cNvSpPr>
      </xdr:nvSpPr>
      <xdr:spPr bwMode="auto">
        <a:xfrm>
          <a:off x="371475" y="681990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3</xdr:col>
      <xdr:colOff>180975</xdr:colOff>
      <xdr:row>0</xdr:row>
      <xdr:rowOff>390525</xdr:rowOff>
    </xdr:to>
    <xdr:pic>
      <xdr:nvPicPr>
        <xdr:cNvPr id="1583843" name="Picture 15" descr="Statistik-4c-100dpi">
          <a:extLst>
            <a:ext uri="{FF2B5EF4-FFF2-40B4-BE49-F238E27FC236}">
              <a16:creationId xmlns:a16="http://schemas.microsoft.com/office/drawing/2014/main" id="{00000000-0008-0000-0300-0000E32A1800}"/>
            </a:ext>
          </a:extLst>
        </xdr:cNvPr>
        <xdr:cNvPicPr>
          <a:picLocks noChangeArrowheads="1"/>
        </xdr:cNvPicPr>
      </xdr:nvPicPr>
      <xdr:blipFill>
        <a:blip xmlns:r="http://schemas.openxmlformats.org/officeDocument/2006/relationships" r:embed="rId1" cstate="print"/>
        <a:srcRect/>
        <a:stretch>
          <a:fillRect/>
        </a:stretch>
      </xdr:blipFill>
      <xdr:spPr bwMode="auto">
        <a:xfrm>
          <a:off x="152400" y="0"/>
          <a:ext cx="1866900" cy="390525"/>
        </a:xfrm>
        <a:prstGeom prst="rect">
          <a:avLst/>
        </a:prstGeom>
        <a:noFill/>
        <a:ln w="9525">
          <a:noFill/>
          <a:miter lim="800000"/>
          <a:headEnd/>
          <a:tailEnd/>
        </a:ln>
      </xdr:spPr>
    </xdr:pic>
    <xdr:clientData/>
  </xdr:twoCellAnchor>
  <xdr:twoCellAnchor editAs="oneCell">
    <xdr:from>
      <xdr:col>2</xdr:col>
      <xdr:colOff>0</xdr:colOff>
      <xdr:row>38</xdr:row>
      <xdr:rowOff>0</xdr:rowOff>
    </xdr:from>
    <xdr:to>
      <xdr:col>2</xdr:col>
      <xdr:colOff>76200</xdr:colOff>
      <xdr:row>39</xdr:row>
      <xdr:rowOff>9525</xdr:rowOff>
    </xdr:to>
    <xdr:sp macro="" textlink="">
      <xdr:nvSpPr>
        <xdr:cNvPr id="1583844" name="Text Box 1">
          <a:extLst>
            <a:ext uri="{FF2B5EF4-FFF2-40B4-BE49-F238E27FC236}">
              <a16:creationId xmlns:a16="http://schemas.microsoft.com/office/drawing/2014/main" id="{00000000-0008-0000-0300-0000E42A1800}"/>
            </a:ext>
          </a:extLst>
        </xdr:cNvPr>
        <xdr:cNvSpPr txBox="1">
          <a:spLocks noChangeArrowheads="1"/>
        </xdr:cNvSpPr>
      </xdr:nvSpPr>
      <xdr:spPr bwMode="auto">
        <a:xfrm>
          <a:off x="962025" y="6819900"/>
          <a:ext cx="76200" cy="161925"/>
        </a:xfrm>
        <a:prstGeom prst="rect">
          <a:avLst/>
        </a:prstGeom>
        <a:noFill/>
        <a:ln w="9525">
          <a:noFill/>
          <a:miter lim="800000"/>
          <a:headEnd/>
          <a:tailEnd/>
        </a:ln>
      </xdr:spPr>
    </xdr:sp>
    <xdr:clientData/>
  </xdr:twoCellAnchor>
  <xdr:twoCellAnchor editAs="oneCell">
    <xdr:from>
      <xdr:col>6</xdr:col>
      <xdr:colOff>0</xdr:colOff>
      <xdr:row>38</xdr:row>
      <xdr:rowOff>0</xdr:rowOff>
    </xdr:from>
    <xdr:to>
      <xdr:col>6</xdr:col>
      <xdr:colOff>76200</xdr:colOff>
      <xdr:row>39</xdr:row>
      <xdr:rowOff>9525</xdr:rowOff>
    </xdr:to>
    <xdr:sp macro="" textlink="">
      <xdr:nvSpPr>
        <xdr:cNvPr id="1583845" name="Text Box 2">
          <a:extLst>
            <a:ext uri="{FF2B5EF4-FFF2-40B4-BE49-F238E27FC236}">
              <a16:creationId xmlns:a16="http://schemas.microsoft.com/office/drawing/2014/main" id="{00000000-0008-0000-0300-0000E52A1800}"/>
            </a:ext>
          </a:extLst>
        </xdr:cNvPr>
        <xdr:cNvSpPr txBox="1">
          <a:spLocks noChangeArrowheads="1"/>
        </xdr:cNvSpPr>
      </xdr:nvSpPr>
      <xdr:spPr bwMode="auto">
        <a:xfrm>
          <a:off x="4352925" y="6819900"/>
          <a:ext cx="76200" cy="161925"/>
        </a:xfrm>
        <a:prstGeom prst="rect">
          <a:avLst/>
        </a:prstGeom>
        <a:noFill/>
        <a:ln w="9525">
          <a:noFill/>
          <a:miter lim="800000"/>
          <a:headEnd/>
          <a:tailEnd/>
        </a:ln>
      </xdr:spPr>
    </xdr:sp>
    <xdr:clientData/>
  </xdr:twoCellAnchor>
  <xdr:twoCellAnchor editAs="oneCell">
    <xdr:from>
      <xdr:col>6</xdr:col>
      <xdr:colOff>0</xdr:colOff>
      <xdr:row>38</xdr:row>
      <xdr:rowOff>0</xdr:rowOff>
    </xdr:from>
    <xdr:to>
      <xdr:col>6</xdr:col>
      <xdr:colOff>76200</xdr:colOff>
      <xdr:row>39</xdr:row>
      <xdr:rowOff>9525</xdr:rowOff>
    </xdr:to>
    <xdr:sp macro="" textlink="">
      <xdr:nvSpPr>
        <xdr:cNvPr id="1583846" name="Text Box 3">
          <a:extLst>
            <a:ext uri="{FF2B5EF4-FFF2-40B4-BE49-F238E27FC236}">
              <a16:creationId xmlns:a16="http://schemas.microsoft.com/office/drawing/2014/main" id="{00000000-0008-0000-0300-0000E62A1800}"/>
            </a:ext>
          </a:extLst>
        </xdr:cNvPr>
        <xdr:cNvSpPr txBox="1">
          <a:spLocks noChangeArrowheads="1"/>
        </xdr:cNvSpPr>
      </xdr:nvSpPr>
      <xdr:spPr bwMode="auto">
        <a:xfrm>
          <a:off x="4352925" y="6819900"/>
          <a:ext cx="76200" cy="161925"/>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22</xdr:row>
      <xdr:rowOff>0</xdr:rowOff>
    </xdr:from>
    <xdr:to>
      <xdr:col>2</xdr:col>
      <xdr:colOff>76200</xdr:colOff>
      <xdr:row>23</xdr:row>
      <xdr:rowOff>38100</xdr:rowOff>
    </xdr:to>
    <xdr:sp macro="" textlink="">
      <xdr:nvSpPr>
        <xdr:cNvPr id="2244845" name="Text Box 1">
          <a:extLst>
            <a:ext uri="{FF2B5EF4-FFF2-40B4-BE49-F238E27FC236}">
              <a16:creationId xmlns:a16="http://schemas.microsoft.com/office/drawing/2014/main" id="{00000000-0008-0000-0400-0000ED402200}"/>
            </a:ext>
          </a:extLst>
        </xdr:cNvPr>
        <xdr:cNvSpPr txBox="1">
          <a:spLocks noChangeArrowheads="1"/>
        </xdr:cNvSpPr>
      </xdr:nvSpPr>
      <xdr:spPr bwMode="auto">
        <a:xfrm>
          <a:off x="1038225" y="3819525"/>
          <a:ext cx="76200" cy="200025"/>
        </a:xfrm>
        <a:prstGeom prst="rect">
          <a:avLst/>
        </a:prstGeom>
        <a:noFill/>
        <a:ln w="9525">
          <a:noFill/>
          <a:miter lim="800000"/>
          <a:headEnd/>
          <a:tailEnd/>
        </a:ln>
      </xdr:spPr>
    </xdr:sp>
    <xdr:clientData/>
  </xdr:twoCellAnchor>
  <xdr:twoCellAnchor editAs="oneCell">
    <xdr:from>
      <xdr:col>6</xdr:col>
      <xdr:colOff>0</xdr:colOff>
      <xdr:row>22</xdr:row>
      <xdr:rowOff>0</xdr:rowOff>
    </xdr:from>
    <xdr:to>
      <xdr:col>6</xdr:col>
      <xdr:colOff>76200</xdr:colOff>
      <xdr:row>23</xdr:row>
      <xdr:rowOff>38100</xdr:rowOff>
    </xdr:to>
    <xdr:sp macro="" textlink="">
      <xdr:nvSpPr>
        <xdr:cNvPr id="2244846" name="Text Box 2">
          <a:extLst>
            <a:ext uri="{FF2B5EF4-FFF2-40B4-BE49-F238E27FC236}">
              <a16:creationId xmlns:a16="http://schemas.microsoft.com/office/drawing/2014/main" id="{00000000-0008-0000-0400-0000EE402200}"/>
            </a:ext>
          </a:extLst>
        </xdr:cNvPr>
        <xdr:cNvSpPr txBox="1">
          <a:spLocks noChangeArrowheads="1"/>
        </xdr:cNvSpPr>
      </xdr:nvSpPr>
      <xdr:spPr bwMode="auto">
        <a:xfrm>
          <a:off x="4543425" y="3819525"/>
          <a:ext cx="76200" cy="200025"/>
        </a:xfrm>
        <a:prstGeom prst="rect">
          <a:avLst/>
        </a:prstGeom>
        <a:noFill/>
        <a:ln w="9525">
          <a:noFill/>
          <a:miter lim="800000"/>
          <a:headEnd/>
          <a:tailEnd/>
        </a:ln>
      </xdr:spPr>
    </xdr:sp>
    <xdr:clientData/>
  </xdr:twoCellAnchor>
  <xdr:twoCellAnchor editAs="oneCell">
    <xdr:from>
      <xdr:col>6</xdr:col>
      <xdr:colOff>0</xdr:colOff>
      <xdr:row>21</xdr:row>
      <xdr:rowOff>114300</xdr:rowOff>
    </xdr:from>
    <xdr:to>
      <xdr:col>6</xdr:col>
      <xdr:colOff>76200</xdr:colOff>
      <xdr:row>22</xdr:row>
      <xdr:rowOff>152400</xdr:rowOff>
    </xdr:to>
    <xdr:sp macro="" textlink="">
      <xdr:nvSpPr>
        <xdr:cNvPr id="2244847" name="Text Box 3">
          <a:extLst>
            <a:ext uri="{FF2B5EF4-FFF2-40B4-BE49-F238E27FC236}">
              <a16:creationId xmlns:a16="http://schemas.microsoft.com/office/drawing/2014/main" id="{00000000-0008-0000-0400-0000EF402200}"/>
            </a:ext>
          </a:extLst>
        </xdr:cNvPr>
        <xdr:cNvSpPr txBox="1">
          <a:spLocks noChangeArrowheads="1"/>
        </xdr:cNvSpPr>
      </xdr:nvSpPr>
      <xdr:spPr bwMode="auto">
        <a:xfrm>
          <a:off x="4543425" y="3771900"/>
          <a:ext cx="76200" cy="200025"/>
        </a:xfrm>
        <a:prstGeom prst="rect">
          <a:avLst/>
        </a:prstGeom>
        <a:noFill/>
        <a:ln w="9525">
          <a:noFill/>
          <a:miter lim="800000"/>
          <a:headEnd/>
          <a:tailEnd/>
        </a:ln>
      </xdr:spPr>
    </xdr:sp>
    <xdr:clientData/>
  </xdr:twoCellAnchor>
  <xdr:twoCellAnchor editAs="oneCell">
    <xdr:from>
      <xdr:col>0</xdr:col>
      <xdr:colOff>152400</xdr:colOff>
      <xdr:row>0</xdr:row>
      <xdr:rowOff>0</xdr:rowOff>
    </xdr:from>
    <xdr:to>
      <xdr:col>3</xdr:col>
      <xdr:colOff>104775</xdr:colOff>
      <xdr:row>0</xdr:row>
      <xdr:rowOff>390525</xdr:rowOff>
    </xdr:to>
    <xdr:pic>
      <xdr:nvPicPr>
        <xdr:cNvPr id="2244848" name="Picture 16" descr="Statistik-4c-100dpi">
          <a:extLst>
            <a:ext uri="{FF2B5EF4-FFF2-40B4-BE49-F238E27FC236}">
              <a16:creationId xmlns:a16="http://schemas.microsoft.com/office/drawing/2014/main" id="{00000000-0008-0000-0400-0000F0402200}"/>
            </a:ext>
          </a:extLst>
        </xdr:cNvPr>
        <xdr:cNvPicPr>
          <a:picLocks noChangeArrowheads="1"/>
        </xdr:cNvPicPr>
      </xdr:nvPicPr>
      <xdr:blipFill>
        <a:blip xmlns:r="http://schemas.openxmlformats.org/officeDocument/2006/relationships" r:embed="rId1" cstate="print"/>
        <a:srcRect/>
        <a:stretch>
          <a:fillRect/>
        </a:stretch>
      </xdr:blipFill>
      <xdr:spPr bwMode="auto">
        <a:xfrm>
          <a:off x="152400" y="0"/>
          <a:ext cx="1866900" cy="390525"/>
        </a:xfrm>
        <a:prstGeom prst="rect">
          <a:avLst/>
        </a:prstGeom>
        <a:noFill/>
        <a:ln w="9525">
          <a:noFill/>
          <a:miter lim="800000"/>
          <a:headEnd/>
          <a:tailEnd/>
        </a:ln>
      </xdr:spPr>
    </xdr:pic>
    <xdr:clientData/>
  </xdr:twoCellAnchor>
  <xdr:oneCellAnchor>
    <xdr:from>
      <xdr:col>1</xdr:col>
      <xdr:colOff>1</xdr:colOff>
      <xdr:row>4</xdr:row>
      <xdr:rowOff>84667</xdr:rowOff>
    </xdr:from>
    <xdr:ext cx="9743016" cy="5556249"/>
    <xdr:sp macro="" textlink="">
      <xdr:nvSpPr>
        <xdr:cNvPr id="7" name="Textfeld 6">
          <a:extLst>
            <a:ext uri="{FF2B5EF4-FFF2-40B4-BE49-F238E27FC236}">
              <a16:creationId xmlns:a16="http://schemas.microsoft.com/office/drawing/2014/main" id="{00000000-0008-0000-0400-000007000000}"/>
            </a:ext>
          </a:extLst>
        </xdr:cNvPr>
        <xdr:cNvSpPr txBox="1"/>
      </xdr:nvSpPr>
      <xdr:spPr>
        <a:xfrm>
          <a:off x="158751" y="984250"/>
          <a:ext cx="9743016" cy="55562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just"/>
          <a:r>
            <a:rPr lang="de-DE" sz="900">
              <a:solidFill>
                <a:schemeClr val="tx1"/>
              </a:solidFill>
              <a:effectLst/>
              <a:latin typeface="Arial" panose="020B0604020202020204" pitchFamily="34" charset="0"/>
              <a:ea typeface="+mn-ea"/>
              <a:cs typeface="Arial" panose="020B0604020202020204" pitchFamily="34" charset="0"/>
            </a:rPr>
            <a:t>Das deutsche Bruttoinlandsprodukt hat im zweiten Quartal 2026 preis-, saison- und kalenderbereinigt um 0,3 Prozent zugelegt. Dazu haben insbesondere die Exporte beigetragen. Der Konsum und die Investitionen haben sich nur leicht belebt. Das Geschäftsklima hat sich im August erneut aufgehellt und einen Jahreshöchstwert erreicht. Am Arbeitsmarkt setzt sich die Entwicklungstendenz der letzten Zeit fort. Die Arbeitslosigkeit hat im August saisonbereinigt etwas zugenommen, während die Unterbeschäftigung geringfügig zurückgegangen ist. Das Risiko, durch den Verlust der Beschäftigung arbeitslos zu werden, ist im langjährigen Vergleich trotz kontinuierlicher Anstiege nach wie vor relativ klein. Gleichzeitig sind die Chancen, Arbeitslosigkeit durch Aufnahme einer Beschäftigung zu beenden, historisch schlecht. Die gemeldete Arbeitskräftenachfrage bleibt im August schwach. Auch bei der sozialversicherungspflichtigen Beschäftigung zeigt sich nur wenig Veränderung. Die Inanspruchnahme von konjunktureller Kurzarbeit liegt weiterhin auf einem etwas erhöhten Niveau.</a:t>
          </a:r>
        </a:p>
        <a:p>
          <a:pPr algn="just"/>
          <a:endParaRPr lang="de-DE" sz="900" b="0" i="0" u="none" strike="noStrike">
            <a:solidFill>
              <a:sysClr val="windowText" lastClr="000000"/>
            </a:solidFill>
            <a:latin typeface="Arial" pitchFamily="34" charset="0"/>
            <a:ea typeface="+mn-ea"/>
            <a:cs typeface="Arial" pitchFamily="34" charset="0"/>
          </a:endParaRPr>
        </a:p>
        <a:p>
          <a:pPr algn="just"/>
          <a:r>
            <a:rPr lang="de-DE" sz="900" b="0" i="0" u="none" strike="noStrike">
              <a:solidFill>
                <a:sysClr val="windowText" lastClr="000000"/>
              </a:solidFill>
              <a:latin typeface="Arial" pitchFamily="34" charset="0"/>
              <a:ea typeface="+mn-ea"/>
              <a:cs typeface="Arial" pitchFamily="34" charset="0"/>
            </a:rPr>
            <a:t>Eine der Hauptaufgaben der öffentlichen Arbeitsvermittlung  besteht</a:t>
          </a:r>
          <a:r>
            <a:rPr lang="de-DE" sz="900" b="0" i="0" u="none" strike="noStrike" baseline="0">
              <a:solidFill>
                <a:sysClr val="windowText" lastClr="000000"/>
              </a:solidFill>
              <a:latin typeface="Arial" pitchFamily="34" charset="0"/>
              <a:ea typeface="+mn-ea"/>
              <a:cs typeface="Arial" pitchFamily="34" charset="0"/>
            </a:rPr>
            <a:t> darin</a:t>
          </a:r>
          <a:r>
            <a:rPr lang="de-DE" sz="900" b="0" i="0" u="none" strike="noStrike">
              <a:solidFill>
                <a:sysClr val="windowText" lastClr="000000"/>
              </a:solidFill>
              <a:latin typeface="Arial" pitchFamily="34" charset="0"/>
              <a:ea typeface="+mn-ea"/>
              <a:cs typeface="Arial" pitchFamily="34" charset="0"/>
            </a:rPr>
            <a:t>, Arbeitsstellen rasch zu besetzen, um so gleichermaßen Arbeitslosigkeit und Kräftemangel entgegenzuwirken. Da Bewerber und Arbeitsstellen auch möglichst gut zueinander passen sollen, ist die schnelle Reaktion der Vermittlungsfachkräfte auf Arbeitsstellenmeldungen dabei ein wichtiges, aber nicht das maßgebende Kriterium. Wichtiger ist es im Regelfall, dass der vorgeschlagene Bewerber möglichst genau den Anforderungen der Arbeitsstelle entspricht. </a:t>
          </a:r>
          <a:r>
            <a:rPr lang="de-DE" sz="900" baseline="0">
              <a:solidFill>
                <a:sysClr val="windowText" lastClr="000000"/>
              </a:solidFill>
              <a:latin typeface="Arial" pitchFamily="34" charset="0"/>
              <a:ea typeface="+mn-ea"/>
              <a:cs typeface="Arial" pitchFamily="34" charset="0"/>
            </a:rPr>
            <a:t>Je länger es dauert bis eine Arbeitsstelle besetzt bzw. abgemeldet wird, desto schwieriger gestaltete sich im Regelfall die Suche nach einem passenden Bewerber. </a:t>
          </a:r>
          <a:endParaRPr lang="de-DE" sz="900" b="0" i="0" u="none" strike="noStrike">
            <a:solidFill>
              <a:sysClr val="windowText" lastClr="000000"/>
            </a:solidFill>
            <a:latin typeface="Arial" pitchFamily="34" charset="0"/>
            <a:ea typeface="+mn-ea"/>
            <a:cs typeface="Arial" pitchFamily="34" charset="0"/>
          </a:endParaRPr>
        </a:p>
        <a:p>
          <a:pPr algn="just"/>
          <a:endParaRPr lang="de-DE" sz="900" b="0" i="0" u="none" strike="noStrike">
            <a:solidFill>
              <a:sysClr val="windowText" lastClr="000000"/>
            </a:solidFill>
            <a:latin typeface="Arial" pitchFamily="34" charset="0"/>
            <a:ea typeface="+mn-ea"/>
            <a:cs typeface="Arial" pitchFamily="34" charset="0"/>
          </a:endParaRPr>
        </a:p>
        <a:p>
          <a:pPr algn="just"/>
          <a:r>
            <a:rPr lang="de-DE" sz="900" b="0" i="0" u="none" strike="noStrike">
              <a:solidFill>
                <a:sysClr val="windowText" lastClr="000000"/>
              </a:solidFill>
              <a:latin typeface="Arial" pitchFamily="34" charset="0"/>
              <a:ea typeface="+mn-ea"/>
              <a:cs typeface="Arial" pitchFamily="34" charset="0"/>
            </a:rPr>
            <a:t>Die Zeit bis eine Arbeitsstelle abgemeldet wird, kann unterschieden werden in eine Lauf- und eine Vakanzzeit. Während die Laufzeit der angebotenen Arbeitsstellen die Zeitspanne zwischen Meldung und "Erledigung" durch Vermittlung, anderweitige Besetzung oder Stornierung umfasst, ist die Vakanzzeit nur die Zeitspanne ab dem gewünschten Besetzungstermin (bis zum Abgang aus dem Bestand). Volkswirtschaftlich kritisch ist allein die Vakanzzeit, denn sie signalisiert, dass eine Beschäftigungsmöglichkeit nicht genutzt wird und damit Wertschöpfung bzw. Einkommen und staatliche Einnahmen verloren gehen. Im Idealfall wird eine Arbeitsstelle besetzt, bevor sie vakant wird. Eine lange Laufzeit kann sogar erwünscht sein, wenn durch frühzeitige, ggf. deshalb auch längere Suche, die Vakanzzeit vermieden bzw. minimiert wird. </a:t>
          </a:r>
        </a:p>
        <a:p>
          <a:pPr algn="just"/>
          <a:r>
            <a:rPr lang="de-DE" sz="900">
              <a:solidFill>
                <a:sysClr val="windowText" lastClr="000000"/>
              </a:solidFill>
              <a:latin typeface="Arial" pitchFamily="34" charset="0"/>
              <a:cs typeface="Arial" pitchFamily="34" charset="0"/>
            </a:rPr>
            <a:t> </a:t>
          </a:r>
        </a:p>
        <a:p>
          <a:pPr algn="just"/>
          <a:r>
            <a:rPr lang="de-DE" sz="900" b="0" i="0" u="none" strike="noStrike">
              <a:solidFill>
                <a:sysClr val="windowText" lastClr="000000"/>
              </a:solidFill>
              <a:latin typeface="Arial" pitchFamily="34" charset="0"/>
              <a:ea typeface="+mn-ea"/>
              <a:cs typeface="Arial" pitchFamily="34" charset="0"/>
            </a:rPr>
            <a:t>Der Einfluss der Arbeitsagenturen auf die Lauf- und Vakanzzeiten ist begrenzt, er beschränkt sich im Wesentlichen auf das schnelle und zielgenaue Zusammenführen von registriertem Kräfteangebot und gemeldeter Nachfrage. Umfang und Zusammensetzung von Angebot und Nachfrage sind den Agenturen - von Arbeitsbeschaffungsmaßnahmen bei der Kräftenachfrage und Qualifizierungsmaßnahmen beim Kräfteangebot abgesehen - weitgehend vorgegeben. Wie gut und schnell Angebot und Nachfrage zusammenfinden, hängt zum einen von strukturellen Faktoren ab, also insbesondere davon, ob Angebot und Nachfrage regional, berufsfachlich und im Hinblick auf die Qualifikation zusammenpassen. Zum anderen variieren Lauf-</a:t>
          </a:r>
          <a:r>
            <a:rPr lang="de-DE" sz="900" b="0" i="0" u="none" strike="noStrike" baseline="0">
              <a:solidFill>
                <a:sysClr val="windowText" lastClr="000000"/>
              </a:solidFill>
              <a:latin typeface="Arial" pitchFamily="34" charset="0"/>
              <a:ea typeface="+mn-ea"/>
              <a:cs typeface="Arial" pitchFamily="34" charset="0"/>
            </a:rPr>
            <a:t> und Vakanzzeiten</a:t>
          </a:r>
          <a:r>
            <a:rPr lang="de-DE" sz="900" b="0" i="0" u="none" strike="noStrike">
              <a:solidFill>
                <a:sysClr val="windowText" lastClr="000000"/>
              </a:solidFill>
              <a:latin typeface="Arial" pitchFamily="34" charset="0"/>
              <a:ea typeface="+mn-ea"/>
              <a:cs typeface="Arial" pitchFamily="34" charset="0"/>
            </a:rPr>
            <a:t> prozyklisch mit der Konjunktur. Schwächere Kräftenachfrage und steigende Arbeitslosenquoten führen tendenziell zu sinkenden und anziehende Nachfrage und rückläufige Quoten tendenziell zu ansteigenden Lauf- und Vakanzzeiten. </a:t>
          </a:r>
        </a:p>
        <a:p>
          <a:pPr algn="just"/>
          <a:endParaRPr lang="de-DE" sz="900" b="0" i="0" u="none" strike="noStrike">
            <a:solidFill>
              <a:sysClr val="windowText" lastClr="000000"/>
            </a:solidFill>
            <a:latin typeface="Arial" pitchFamily="34" charset="0"/>
            <a:ea typeface="+mn-ea"/>
            <a:cs typeface="Arial" pitchFamily="34" charset="0"/>
          </a:endParaRPr>
        </a:p>
        <a:p>
          <a:pPr algn="just"/>
          <a:r>
            <a:rPr lang="de-DE" sz="900" b="0" i="0" u="none" strike="noStrike">
              <a:solidFill>
                <a:sysClr val="windowText" lastClr="000000"/>
              </a:solidFill>
              <a:latin typeface="Arial" pitchFamily="34" charset="0"/>
              <a:ea typeface="+mn-ea"/>
              <a:cs typeface="Arial" pitchFamily="34" charset="0"/>
            </a:rPr>
            <a:t>Im Zuge steigender Arbeitskräftenachfrage, aber auch im Hinblick auf die demografische Entwicklung und dem weiter zunehmenden Bedarf</a:t>
          </a:r>
          <a:r>
            <a:rPr lang="de-DE" sz="900" b="0" i="0" u="none" strike="noStrike" baseline="0">
              <a:solidFill>
                <a:sysClr val="windowText" lastClr="000000"/>
              </a:solidFill>
              <a:latin typeface="Arial" pitchFamily="34" charset="0"/>
              <a:ea typeface="+mn-ea"/>
              <a:cs typeface="Arial" pitchFamily="34" charset="0"/>
            </a:rPr>
            <a:t> an hochqualifizierten Arbeitskräften,</a:t>
          </a:r>
          <a:r>
            <a:rPr lang="de-DE" sz="900" b="0" i="0" u="none" strike="noStrike">
              <a:solidFill>
                <a:sysClr val="windowText" lastClr="000000"/>
              </a:solidFill>
              <a:latin typeface="Arial" pitchFamily="34" charset="0"/>
              <a:ea typeface="+mn-ea"/>
              <a:cs typeface="Arial" pitchFamily="34" charset="0"/>
            </a:rPr>
            <a:t> gewinnen</a:t>
          </a:r>
          <a:r>
            <a:rPr lang="de-DE" sz="900" b="0" i="0" u="none" strike="noStrike" baseline="0">
              <a:solidFill>
                <a:sysClr val="windowText" lastClr="000000"/>
              </a:solidFill>
              <a:latin typeface="Arial" pitchFamily="34" charset="0"/>
              <a:ea typeface="+mn-ea"/>
              <a:cs typeface="Arial" pitchFamily="34" charset="0"/>
            </a:rPr>
            <a:t> statistische Informationen zum</a:t>
          </a:r>
          <a:r>
            <a:rPr lang="de-DE" sz="900" b="0" i="0" u="none" strike="noStrike">
              <a:solidFill>
                <a:sysClr val="windowText" lastClr="000000"/>
              </a:solidFill>
              <a:latin typeface="Arial" pitchFamily="34" charset="0"/>
              <a:ea typeface="+mn-ea"/>
              <a:cs typeface="Arial" pitchFamily="34" charset="0"/>
            </a:rPr>
            <a:t> Fachkräftebedarf an Bedeutung.</a:t>
          </a:r>
          <a:r>
            <a:rPr lang="de-DE" sz="900">
              <a:solidFill>
                <a:sysClr val="windowText" lastClr="000000"/>
              </a:solidFill>
              <a:latin typeface="Arial" pitchFamily="34" charset="0"/>
              <a:cs typeface="Arial" pitchFamily="34" charset="0"/>
            </a:rPr>
            <a:t> Im vorliegenden Report werden statistische Analysekennziffern nach Berufsfeldern und Berufsordnungen dargestellt</a:t>
          </a:r>
          <a:r>
            <a:rPr lang="de-DE" sz="900" baseline="0">
              <a:solidFill>
                <a:sysClr val="windowText" lastClr="000000"/>
              </a:solidFill>
              <a:latin typeface="Arial" pitchFamily="34" charset="0"/>
              <a:cs typeface="Arial" pitchFamily="34" charset="0"/>
            </a:rPr>
            <a:t> und es wird gezeigt in welchen Bereichen sich aktuell Engpässe beim Ausgleich von Arbeitskräftenachfrage und -angebot erkennen bzw. vermuten lassen. </a:t>
          </a:r>
        </a:p>
        <a:p>
          <a:pPr algn="just"/>
          <a:endParaRPr lang="de-DE" sz="900" baseline="0">
            <a:solidFill>
              <a:sysClr val="windowText" lastClr="000000"/>
            </a:solidFill>
            <a:latin typeface="Arial" pitchFamily="34" charset="0"/>
            <a:cs typeface="Arial" pitchFamily="34" charset="0"/>
          </a:endParaRPr>
        </a:p>
        <a:p>
          <a:pPr algn="just"/>
          <a:r>
            <a:rPr lang="de-DE" sz="900">
              <a:solidFill>
                <a:sysClr val="windowText" lastClr="000000"/>
              </a:solidFill>
              <a:effectLst/>
              <a:latin typeface="Arial" panose="020B0604020202020204" pitchFamily="34" charset="0"/>
              <a:ea typeface="+mn-ea"/>
              <a:cs typeface="Arial" panose="020B0604020202020204" pitchFamily="34" charset="0"/>
            </a:rPr>
            <a:t>In der Engpassanalyse werden von Zeitarbeitsunternehmen gemeldete Arbeitsstellen nicht berücksichtigt, weil sie die Nachfrage nach neuen Mitarbeitern und damit die Knappheitsverhältnisse insgesamt und in den einzelnen Berufen überzeichnen. So kann es zum einen zu Doppel- oder Mehrfachzählungen von Stellenangeboten kommen, wenn ein oder mehrere Zeitarbeitsunternehmen Mitarbeiter für den Arbeitskräftebedarf eines Betriebes suchen. Und zum anderen melden Zeitarbeitsunternehmen auch Stellen, ohne dass ein konkreter Einstellungsbedarf besteht, weil der Bedarf sich auf erwartete Aufträge in der Zukunft richtet. Obwohl es auch bei diesen Stellen später zu Einstellungen kommen kann und kommt, können diese Stellen nicht als ungedeckte oder offene Arbeitskräftenachfrage im Sinne der Engpassanalyse gewertet werden. In der Engpassanalyse werden deshalb alle Angaben zum Zugang, dem Bestand und der Vakanzzeit von gemeldeten Stellen ohne Stellenmeldungen von Betrieben aus den Wirtschaftsgruppen „Befristete Überlassung von Arbeitskräften“ und „Sonstige Überlassung von Arbeitskräften“ ausgewiesen.</a:t>
          </a:r>
          <a:endParaRPr lang="de-DE" sz="900" baseline="0">
            <a:solidFill>
              <a:sysClr val="windowText" lastClr="000000"/>
            </a:solidFill>
            <a:latin typeface="Arial" pitchFamily="34" charset="0"/>
            <a:cs typeface="Arial" pitchFamily="34" charset="0"/>
          </a:endParaRPr>
        </a:p>
        <a:p>
          <a:pPr algn="just"/>
          <a:endParaRPr lang="de-DE" sz="900" u="none" baseline="0">
            <a:solidFill>
              <a:sysClr val="windowText" lastClr="000000"/>
            </a:solidFill>
            <a:latin typeface="Arial" pitchFamily="34" charset="0"/>
            <a:cs typeface="Arial" pitchFamily="34" charset="0"/>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22</xdr:row>
      <xdr:rowOff>0</xdr:rowOff>
    </xdr:from>
    <xdr:to>
      <xdr:col>2</xdr:col>
      <xdr:colOff>76200</xdr:colOff>
      <xdr:row>23</xdr:row>
      <xdr:rowOff>38100</xdr:rowOff>
    </xdr:to>
    <xdr:sp macro="" textlink="">
      <xdr:nvSpPr>
        <xdr:cNvPr id="312317" name="Text Box 1">
          <a:extLst>
            <a:ext uri="{FF2B5EF4-FFF2-40B4-BE49-F238E27FC236}">
              <a16:creationId xmlns:a16="http://schemas.microsoft.com/office/drawing/2014/main" id="{00000000-0008-0000-0500-0000FDC30400}"/>
            </a:ext>
          </a:extLst>
        </xdr:cNvPr>
        <xdr:cNvSpPr txBox="1">
          <a:spLocks noChangeArrowheads="1"/>
        </xdr:cNvSpPr>
      </xdr:nvSpPr>
      <xdr:spPr bwMode="auto">
        <a:xfrm>
          <a:off x="1038225" y="3819525"/>
          <a:ext cx="76200" cy="200025"/>
        </a:xfrm>
        <a:prstGeom prst="rect">
          <a:avLst/>
        </a:prstGeom>
        <a:noFill/>
        <a:ln w="9525">
          <a:noFill/>
          <a:miter lim="800000"/>
          <a:headEnd/>
          <a:tailEnd/>
        </a:ln>
      </xdr:spPr>
    </xdr:sp>
    <xdr:clientData/>
  </xdr:twoCellAnchor>
  <xdr:twoCellAnchor editAs="oneCell">
    <xdr:from>
      <xdr:col>6</xdr:col>
      <xdr:colOff>0</xdr:colOff>
      <xdr:row>22</xdr:row>
      <xdr:rowOff>0</xdr:rowOff>
    </xdr:from>
    <xdr:to>
      <xdr:col>6</xdr:col>
      <xdr:colOff>76200</xdr:colOff>
      <xdr:row>23</xdr:row>
      <xdr:rowOff>38100</xdr:rowOff>
    </xdr:to>
    <xdr:sp macro="" textlink="">
      <xdr:nvSpPr>
        <xdr:cNvPr id="312318" name="Text Box 2">
          <a:extLst>
            <a:ext uri="{FF2B5EF4-FFF2-40B4-BE49-F238E27FC236}">
              <a16:creationId xmlns:a16="http://schemas.microsoft.com/office/drawing/2014/main" id="{00000000-0008-0000-0500-0000FEC30400}"/>
            </a:ext>
          </a:extLst>
        </xdr:cNvPr>
        <xdr:cNvSpPr txBox="1">
          <a:spLocks noChangeArrowheads="1"/>
        </xdr:cNvSpPr>
      </xdr:nvSpPr>
      <xdr:spPr bwMode="auto">
        <a:xfrm>
          <a:off x="4543425" y="3819525"/>
          <a:ext cx="76200" cy="200025"/>
        </a:xfrm>
        <a:prstGeom prst="rect">
          <a:avLst/>
        </a:prstGeom>
        <a:noFill/>
        <a:ln w="9525">
          <a:noFill/>
          <a:miter lim="800000"/>
          <a:headEnd/>
          <a:tailEnd/>
        </a:ln>
      </xdr:spPr>
    </xdr:sp>
    <xdr:clientData/>
  </xdr:twoCellAnchor>
  <xdr:twoCellAnchor editAs="oneCell">
    <xdr:from>
      <xdr:col>6</xdr:col>
      <xdr:colOff>0</xdr:colOff>
      <xdr:row>21</xdr:row>
      <xdr:rowOff>114300</xdr:rowOff>
    </xdr:from>
    <xdr:to>
      <xdr:col>6</xdr:col>
      <xdr:colOff>76200</xdr:colOff>
      <xdr:row>22</xdr:row>
      <xdr:rowOff>152400</xdr:rowOff>
    </xdr:to>
    <xdr:sp macro="" textlink="">
      <xdr:nvSpPr>
        <xdr:cNvPr id="312319" name="Text Box 3">
          <a:extLst>
            <a:ext uri="{FF2B5EF4-FFF2-40B4-BE49-F238E27FC236}">
              <a16:creationId xmlns:a16="http://schemas.microsoft.com/office/drawing/2014/main" id="{00000000-0008-0000-0500-0000FFC30400}"/>
            </a:ext>
          </a:extLst>
        </xdr:cNvPr>
        <xdr:cNvSpPr txBox="1">
          <a:spLocks noChangeArrowheads="1"/>
        </xdr:cNvSpPr>
      </xdr:nvSpPr>
      <xdr:spPr bwMode="auto">
        <a:xfrm>
          <a:off x="4543425" y="3771900"/>
          <a:ext cx="76200" cy="200025"/>
        </a:xfrm>
        <a:prstGeom prst="rect">
          <a:avLst/>
        </a:prstGeom>
        <a:noFill/>
        <a:ln w="9525">
          <a:noFill/>
          <a:miter lim="800000"/>
          <a:headEnd/>
          <a:tailEnd/>
        </a:ln>
      </xdr:spPr>
    </xdr:sp>
    <xdr:clientData/>
  </xdr:twoCellAnchor>
  <xdr:twoCellAnchor editAs="oneCell">
    <xdr:from>
      <xdr:col>0</xdr:col>
      <xdr:colOff>152400</xdr:colOff>
      <xdr:row>0</xdr:row>
      <xdr:rowOff>0</xdr:rowOff>
    </xdr:from>
    <xdr:to>
      <xdr:col>3</xdr:col>
      <xdr:colOff>104775</xdr:colOff>
      <xdr:row>0</xdr:row>
      <xdr:rowOff>390525</xdr:rowOff>
    </xdr:to>
    <xdr:pic>
      <xdr:nvPicPr>
        <xdr:cNvPr id="3358720" name="Picture 16" descr="Statistik-4c-100dpi">
          <a:extLst>
            <a:ext uri="{FF2B5EF4-FFF2-40B4-BE49-F238E27FC236}">
              <a16:creationId xmlns:a16="http://schemas.microsoft.com/office/drawing/2014/main" id="{00000000-0008-0000-0500-000000403300}"/>
            </a:ext>
          </a:extLst>
        </xdr:cNvPr>
        <xdr:cNvPicPr>
          <a:picLocks noChangeArrowheads="1"/>
        </xdr:cNvPicPr>
      </xdr:nvPicPr>
      <xdr:blipFill>
        <a:blip xmlns:r="http://schemas.openxmlformats.org/officeDocument/2006/relationships" r:embed="rId1" cstate="print"/>
        <a:srcRect/>
        <a:stretch>
          <a:fillRect/>
        </a:stretch>
      </xdr:blipFill>
      <xdr:spPr bwMode="auto">
        <a:xfrm>
          <a:off x="152400" y="0"/>
          <a:ext cx="1866900" cy="390525"/>
        </a:xfrm>
        <a:prstGeom prst="rect">
          <a:avLst/>
        </a:prstGeom>
        <a:noFill/>
        <a:ln w="9525">
          <a:noFill/>
          <a:miter lim="800000"/>
          <a:headEnd/>
          <a:tailEnd/>
        </a:ln>
      </xdr:spPr>
    </xdr:pic>
    <xdr:clientData/>
  </xdr:twoCellAnchor>
  <xdr:oneCellAnchor>
    <xdr:from>
      <xdr:col>0</xdr:col>
      <xdr:colOff>152401</xdr:colOff>
      <xdr:row>5</xdr:row>
      <xdr:rowOff>166686</xdr:rowOff>
    </xdr:from>
    <xdr:ext cx="9743016" cy="5048251"/>
    <xdr:sp macro="" textlink="">
      <xdr:nvSpPr>
        <xdr:cNvPr id="6" name="Textfeld 5">
          <a:extLst>
            <a:ext uri="{FF2B5EF4-FFF2-40B4-BE49-F238E27FC236}">
              <a16:creationId xmlns:a16="http://schemas.microsoft.com/office/drawing/2014/main" id="{00000000-0008-0000-0500-000006000000}"/>
            </a:ext>
          </a:extLst>
        </xdr:cNvPr>
        <xdr:cNvSpPr txBox="1"/>
      </xdr:nvSpPr>
      <xdr:spPr>
        <a:xfrm>
          <a:off x="152401" y="1250155"/>
          <a:ext cx="9743016" cy="5048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just" rtl="0"/>
          <a:r>
            <a:rPr lang="de-DE" sz="1000" b="0" i="0" baseline="0">
              <a:solidFill>
                <a:schemeClr val="tx1"/>
              </a:solidFill>
              <a:latin typeface="Arial" pitchFamily="34" charset="0"/>
              <a:ea typeface="+mn-ea"/>
              <a:cs typeface="Arial" pitchFamily="34" charset="0"/>
            </a:rPr>
            <a:t>Für mögliche Schlussfolgerungen für eine Engpassanalyse nach Berufen sind einige methodische Hintergrundinformationen von Bedeutung, insbesondere um Fehlinterpretationen zu vermeiden:</a:t>
          </a:r>
          <a:endParaRPr lang="de-DE" sz="1000" b="0">
            <a:latin typeface="Arial" pitchFamily="34" charset="0"/>
            <a:cs typeface="Arial" pitchFamily="34" charset="0"/>
          </a:endParaRPr>
        </a:p>
        <a:p>
          <a:pPr algn="just" rtl="0" fontAlgn="base"/>
          <a:endParaRPr lang="de-DE" sz="1000" b="0" i="0" baseline="0">
            <a:solidFill>
              <a:schemeClr val="tx1"/>
            </a:solidFill>
            <a:latin typeface="Arial" pitchFamily="34" charset="0"/>
            <a:ea typeface="+mn-ea"/>
            <a:cs typeface="Arial" pitchFamily="34" charset="0"/>
          </a:endParaRPr>
        </a:p>
        <a:p>
          <a:pPr algn="just" rtl="0"/>
          <a:r>
            <a:rPr lang="de-DE" sz="1000" b="0" i="0" baseline="0">
              <a:solidFill>
                <a:schemeClr val="tx1"/>
              </a:solidFill>
              <a:latin typeface="Arial" pitchFamily="34" charset="0"/>
              <a:ea typeface="+mn-ea"/>
              <a:cs typeface="Arial" pitchFamily="34" charset="0"/>
            </a:rPr>
            <a:t>1. Ein Bestand an unbesetzten vakanten Arbeitsstellen (oder seine Zunahme) signalisiert für sich allein noch keinen (zunehmenden) Kräftemangel. Er ist zunächst nur eine Momentaufnahme der laufenden Entstehung und Besetzung offener Arbeitsstellen. Dabei ist nicht der Zugang an Arbeitsstellen und seine Veränderung problematisch, hier kann sich insbesondere ein konjunktureller Aufschwung oder ein hoher Einschaltungsgrad der Agenturen niederschlagen. Problematisch sind lange Verweilzeiten. Bildlich gesprochen: Ein hoher Bestand an offenen Arbeitsstellen zeigt genau so wenig Kräftemangel an, wie gut gefüllte Regale in einem Supermarkt Nachfragemangel bedeuten. Erst wenn sich die „Ladenhüter“ in den Regalen mehren, hat der Händler ein Problem. Als statistische Messgröße für Knappheit kann die Vakanzzeit herangezogen werden.</a:t>
          </a:r>
        </a:p>
        <a:p>
          <a:pPr algn="just" rtl="0"/>
          <a:endParaRPr lang="de-DE" sz="1000" b="0">
            <a:latin typeface="Arial" pitchFamily="34" charset="0"/>
            <a:cs typeface="Arial" pitchFamily="34" charset="0"/>
          </a:endParaRPr>
        </a:p>
        <a:p>
          <a:pPr algn="just" rtl="0"/>
          <a:r>
            <a:rPr lang="de-DE" sz="1000" b="0" i="0" baseline="0">
              <a:solidFill>
                <a:schemeClr val="tx1"/>
              </a:solidFill>
              <a:latin typeface="Arial" pitchFamily="34" charset="0"/>
              <a:ea typeface="+mn-ea"/>
              <a:cs typeface="Arial" pitchFamily="34" charset="0"/>
            </a:rPr>
            <a:t>2. Gemessen an der Idealvorstellung, dass jede Arbeitsstelle besetzt wird, bevor sie vakant wird, signalisiert jeder Arbeitsstellenbestand einen Engpass. Diese Bewertung ist aber nicht angemessen, denn Arbeitsstellenbesetzungsvorgänge sind nicht immer planbar und brauchen je nach Anforderungsprofil ein friktionelles Mindestmaß an Zeit für Bewerbersuche und Auswahl. Von Engpass sollte deshalb erst dann gesprochen werden, wenn die Besetzung freier Arbeitsstellen deutlich länger dauert als „üblich“ oder als von den Betrieben für vertretbar gehalten wird. </a:t>
          </a:r>
        </a:p>
        <a:p>
          <a:pPr algn="just" rtl="0"/>
          <a:endParaRPr lang="de-DE" sz="1000" b="0">
            <a:latin typeface="Arial" pitchFamily="34" charset="0"/>
            <a:cs typeface="Arial" pitchFamily="34" charset="0"/>
          </a:endParaRPr>
        </a:p>
        <a:p>
          <a:pPr algn="just" rtl="0"/>
          <a:r>
            <a:rPr lang="de-DE" sz="1000" b="0" i="0" baseline="0">
              <a:solidFill>
                <a:schemeClr val="tx1"/>
              </a:solidFill>
              <a:latin typeface="Arial" pitchFamily="34" charset="0"/>
              <a:ea typeface="+mn-ea"/>
              <a:cs typeface="Arial" pitchFamily="34" charset="0"/>
            </a:rPr>
            <a:t>3. Allerdings ist es schwierig zu bestimmen, wie lange die Suche „üblicherweise“ dauern darf und ab wann, von Engpässen gesprochen werden soll. Es bieten sich zwei Möglichkeiten an: Die Bestimmung eines absoluten oder eines relativen Maßes für die „übliche“ Suche. Das absolute Maß legt  fest, was die „übliche“ Vakanzzeit ist. Das relative Maß stellt dagegen auf die in einem Zeitraum gemessenen Vakanzzeiten ab und bewertet die Vakanzzeit als „vertretbar“, die eine bestimmte statistische Maßzahl (z.B. arithmetisches Mittel, Median, Quartils-, Quantils- oder Dezilgrenzen) in der Grundmenge (alle Berufe, Wirtschaftszweige oder Länder) unterschreitet. </a:t>
          </a:r>
        </a:p>
        <a:p>
          <a:pPr algn="just" rtl="0"/>
          <a:endParaRPr lang="de-DE" sz="1000" b="0">
            <a:latin typeface="Arial" pitchFamily="34" charset="0"/>
            <a:cs typeface="Arial" pitchFamily="34" charset="0"/>
          </a:endParaRPr>
        </a:p>
        <a:p>
          <a:pPr algn="just" rtl="0"/>
          <a:r>
            <a:rPr lang="de-DE" sz="1000" b="0" i="0" baseline="0">
              <a:solidFill>
                <a:schemeClr val="tx1"/>
              </a:solidFill>
              <a:latin typeface="Arial" pitchFamily="34" charset="0"/>
              <a:ea typeface="+mn-ea"/>
              <a:cs typeface="Arial" pitchFamily="34" charset="0"/>
            </a:rPr>
            <a:t>4. Für das relative Maß gilt: nach diesem Maßstab wird es immer Berufe, Länder oder Wirtschaftszweige mit Engpässen geben, auch dann, wenn die Arbeitsstellen mit den längsten Vakanzzeiten immer noch unter der von den Betrieben für vertretbar angesehenen friktionellen Vakanzzeit liegen. Zum zweiten werden mit einem relativen Maß nur partielle Engpässe oder ggf. nur die Spitze des Eisbergs erfasst. In Zeiten eines globalen Arbeitskräftemangels werden mit diesem Maß z.B. nur die Berufe mit den längsten Vakanzzeiten als Engpassberufe erkannt, obwohl es in den meisten anderen Berufen auch Engpässe gibt, weil die vertretbare friktionelle Vakanzzeit weit überschritten wird, wenn auch nicht so stark wie in den erkannten Engpassberufen.</a:t>
          </a:r>
        </a:p>
        <a:p>
          <a:pPr algn="just" rtl="0"/>
          <a:endParaRPr lang="de-DE" sz="1000" b="0" i="0"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a:pPr>
          <a:r>
            <a:rPr lang="de-DE" sz="1000" b="0" i="0" baseline="0">
              <a:solidFill>
                <a:schemeClr val="tx1"/>
              </a:solidFill>
              <a:latin typeface="Arial" pitchFamily="34" charset="0"/>
              <a:ea typeface="+mn-ea"/>
              <a:cs typeface="Arial" pitchFamily="34" charset="0"/>
            </a:rPr>
            <a:t>5. Der Arbeitsstellenbestand bzw. die Arbeitsstellenbestandsquote unterliegen auch konjunkturellen Einflüssen. Ein Anstieg des Arbeitsstellenbestands im Zuge einer konjunkturellen Belebung ist zunächst erfreulich insoweit er die wieder anziehende Kräftenachfrage reflektiert. Für die Engpassanalyse ist wiederum die Zeitkomponente entscheidend. Auch dort zeigen sich konjunkturelle Einflüsse: Die Vakanzzeit nimmt im Zuge der konjunkturellen Besserung zu und verringert sich, wenn die Konjunktur sich verschlechtert. Solch eine konjunkturelle Komponente zeigt sich bei fast allen Berufen und Wirtschaftszweigen – ein Anstieg der Vakanzzeiten im Zuge konjunktureller Besserung spiegelt also ein Stück weit Normalität wider. Ein Maß für das strukturell und friktionell bedingte Mindestmaß an Besetzungszeit sind die Lauf- und Vakanzzeiten in der Rezession. Die niedrigste Laufzeit wurde in Westdeutschland 1984 mit 3,3 Wochen und in Ostdeutschland 1993 mit 2,6 Wochen gemessen </a:t>
          </a:r>
          <a:r>
            <a:rPr lang="de-DE" sz="1000" b="0" i="0" baseline="0">
              <a:solidFill>
                <a:sysClr val="windowText" lastClr="000000"/>
              </a:solidFill>
              <a:latin typeface="Arial" pitchFamily="34" charset="0"/>
              <a:ea typeface="+mn-ea"/>
              <a:cs typeface="Arial" pitchFamily="34" charset="0"/>
            </a:rPr>
            <a:t>(berechnet nach der Umschlagsformel). </a:t>
          </a:r>
          <a:endParaRPr lang="de-DE" sz="1000">
            <a:solidFill>
              <a:sysClr val="windowText" lastClr="000000"/>
            </a:solidFill>
            <a:latin typeface="Arial" pitchFamily="34" charset="0"/>
            <a:cs typeface="Arial" pitchFamily="34" charset="0"/>
          </a:endParaRPr>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22</xdr:row>
      <xdr:rowOff>0</xdr:rowOff>
    </xdr:from>
    <xdr:to>
      <xdr:col>2</xdr:col>
      <xdr:colOff>76200</xdr:colOff>
      <xdr:row>23</xdr:row>
      <xdr:rowOff>38100</xdr:rowOff>
    </xdr:to>
    <xdr:sp macro="" textlink="">
      <xdr:nvSpPr>
        <xdr:cNvPr id="438214" name="Text Box 1">
          <a:extLst>
            <a:ext uri="{FF2B5EF4-FFF2-40B4-BE49-F238E27FC236}">
              <a16:creationId xmlns:a16="http://schemas.microsoft.com/office/drawing/2014/main" id="{00000000-0008-0000-0600-0000C6AF0600}"/>
            </a:ext>
          </a:extLst>
        </xdr:cNvPr>
        <xdr:cNvSpPr txBox="1">
          <a:spLocks noChangeArrowheads="1"/>
        </xdr:cNvSpPr>
      </xdr:nvSpPr>
      <xdr:spPr bwMode="auto">
        <a:xfrm>
          <a:off x="1038225" y="3819525"/>
          <a:ext cx="76200" cy="200025"/>
        </a:xfrm>
        <a:prstGeom prst="rect">
          <a:avLst/>
        </a:prstGeom>
        <a:noFill/>
        <a:ln w="9525">
          <a:noFill/>
          <a:miter lim="800000"/>
          <a:headEnd/>
          <a:tailEnd/>
        </a:ln>
      </xdr:spPr>
    </xdr:sp>
    <xdr:clientData/>
  </xdr:twoCellAnchor>
  <xdr:twoCellAnchor editAs="oneCell">
    <xdr:from>
      <xdr:col>6</xdr:col>
      <xdr:colOff>0</xdr:colOff>
      <xdr:row>22</xdr:row>
      <xdr:rowOff>0</xdr:rowOff>
    </xdr:from>
    <xdr:to>
      <xdr:col>6</xdr:col>
      <xdr:colOff>76200</xdr:colOff>
      <xdr:row>23</xdr:row>
      <xdr:rowOff>38100</xdr:rowOff>
    </xdr:to>
    <xdr:sp macro="" textlink="">
      <xdr:nvSpPr>
        <xdr:cNvPr id="438215" name="Text Box 2">
          <a:extLst>
            <a:ext uri="{FF2B5EF4-FFF2-40B4-BE49-F238E27FC236}">
              <a16:creationId xmlns:a16="http://schemas.microsoft.com/office/drawing/2014/main" id="{00000000-0008-0000-0600-0000C7AF0600}"/>
            </a:ext>
          </a:extLst>
        </xdr:cNvPr>
        <xdr:cNvSpPr txBox="1">
          <a:spLocks noChangeArrowheads="1"/>
        </xdr:cNvSpPr>
      </xdr:nvSpPr>
      <xdr:spPr bwMode="auto">
        <a:xfrm>
          <a:off x="4543425" y="3819525"/>
          <a:ext cx="76200" cy="200025"/>
        </a:xfrm>
        <a:prstGeom prst="rect">
          <a:avLst/>
        </a:prstGeom>
        <a:noFill/>
        <a:ln w="9525">
          <a:noFill/>
          <a:miter lim="800000"/>
          <a:headEnd/>
          <a:tailEnd/>
        </a:ln>
      </xdr:spPr>
    </xdr:sp>
    <xdr:clientData/>
  </xdr:twoCellAnchor>
  <xdr:twoCellAnchor editAs="oneCell">
    <xdr:from>
      <xdr:col>6</xdr:col>
      <xdr:colOff>0</xdr:colOff>
      <xdr:row>21</xdr:row>
      <xdr:rowOff>114300</xdr:rowOff>
    </xdr:from>
    <xdr:to>
      <xdr:col>6</xdr:col>
      <xdr:colOff>76200</xdr:colOff>
      <xdr:row>22</xdr:row>
      <xdr:rowOff>152400</xdr:rowOff>
    </xdr:to>
    <xdr:sp macro="" textlink="">
      <xdr:nvSpPr>
        <xdr:cNvPr id="438216" name="Text Box 3">
          <a:extLst>
            <a:ext uri="{FF2B5EF4-FFF2-40B4-BE49-F238E27FC236}">
              <a16:creationId xmlns:a16="http://schemas.microsoft.com/office/drawing/2014/main" id="{00000000-0008-0000-0600-0000C8AF0600}"/>
            </a:ext>
          </a:extLst>
        </xdr:cNvPr>
        <xdr:cNvSpPr txBox="1">
          <a:spLocks noChangeArrowheads="1"/>
        </xdr:cNvSpPr>
      </xdr:nvSpPr>
      <xdr:spPr bwMode="auto">
        <a:xfrm>
          <a:off x="4543425" y="3771900"/>
          <a:ext cx="76200" cy="200025"/>
        </a:xfrm>
        <a:prstGeom prst="rect">
          <a:avLst/>
        </a:prstGeom>
        <a:noFill/>
        <a:ln w="9525">
          <a:noFill/>
          <a:miter lim="800000"/>
          <a:headEnd/>
          <a:tailEnd/>
        </a:ln>
      </xdr:spPr>
    </xdr:sp>
    <xdr:clientData/>
  </xdr:twoCellAnchor>
  <xdr:twoCellAnchor editAs="oneCell">
    <xdr:from>
      <xdr:col>0</xdr:col>
      <xdr:colOff>152400</xdr:colOff>
      <xdr:row>0</xdr:row>
      <xdr:rowOff>0</xdr:rowOff>
    </xdr:from>
    <xdr:to>
      <xdr:col>3</xdr:col>
      <xdr:colOff>104775</xdr:colOff>
      <xdr:row>0</xdr:row>
      <xdr:rowOff>390525</xdr:rowOff>
    </xdr:to>
    <xdr:pic>
      <xdr:nvPicPr>
        <xdr:cNvPr id="438217" name="Picture 16" descr="Statistik-4c-100dpi">
          <a:extLst>
            <a:ext uri="{FF2B5EF4-FFF2-40B4-BE49-F238E27FC236}">
              <a16:creationId xmlns:a16="http://schemas.microsoft.com/office/drawing/2014/main" id="{00000000-0008-0000-0600-0000C9AF0600}"/>
            </a:ext>
          </a:extLst>
        </xdr:cNvPr>
        <xdr:cNvPicPr>
          <a:picLocks noChangeArrowheads="1"/>
        </xdr:cNvPicPr>
      </xdr:nvPicPr>
      <xdr:blipFill>
        <a:blip xmlns:r="http://schemas.openxmlformats.org/officeDocument/2006/relationships" r:embed="rId1" cstate="print"/>
        <a:srcRect/>
        <a:stretch>
          <a:fillRect/>
        </a:stretch>
      </xdr:blipFill>
      <xdr:spPr bwMode="auto">
        <a:xfrm>
          <a:off x="152400" y="0"/>
          <a:ext cx="1866900" cy="390525"/>
        </a:xfrm>
        <a:prstGeom prst="rect">
          <a:avLst/>
        </a:prstGeom>
        <a:noFill/>
        <a:ln w="9525">
          <a:noFill/>
          <a:miter lim="800000"/>
          <a:headEnd/>
          <a:tailEnd/>
        </a:ln>
      </xdr:spPr>
    </xdr:pic>
    <xdr:clientData/>
  </xdr:twoCellAnchor>
  <xdr:oneCellAnchor>
    <xdr:from>
      <xdr:col>0</xdr:col>
      <xdr:colOff>110068</xdr:colOff>
      <xdr:row>4</xdr:row>
      <xdr:rowOff>3173</xdr:rowOff>
    </xdr:from>
    <xdr:ext cx="9743016" cy="5568952"/>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110068" y="908048"/>
          <a:ext cx="9743016" cy="55689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700" baseline="0">
              <a:solidFill>
                <a:sysClr val="windowText" lastClr="000000"/>
              </a:solidFill>
              <a:latin typeface="Arial" pitchFamily="34" charset="0"/>
              <a:ea typeface="+mn-ea"/>
              <a:cs typeface="Arial" pitchFamily="34" charset="0"/>
            </a:rPr>
            <a:t>Neben der abgeschlossenen Vakanzzeit können auch die Anzahl der Arbeitsstellen, die bereits länger als 3 Monate im Bestand gemeldet sind und die Relation der gemeldeten Arbeitslosen zu den gemeldeten Arbeitsstellen als weitere Indikatoren für Engpass-Berufe angesehen werden. Im Kapitel 2 "Ausgewählte Engpass-Indikatoren nach Berufsbereichen" wird für diese Indikatoren ein Gesamtüberblick über alle Berufsbereiche (nach der Klassifikation der Berufe 2010, auch Seite 4) angeboten. Die Auswertungen insgesamt und nach Berufen sind jeweils ohne Helfer- und Anlerntätigkeiten (Ausnahme Kapitel 5), um den Arbeitsmarkt für Fachkräfte genauer abbilden zu können. Sie basieren damit nur auf Fälle/Meldungen mit Angabe zu einem Beruf und zu einem der Anforderungsniveaus Fachkräfte, Spezialisten und Experten. Die Fälle/Meldungen ohne Angabe nehmen allmählich ab und spielen bei den gemeldeten Arbeitsstellen ab dem Jahr 2014 kaum noch eine Rolle.</a:t>
          </a:r>
        </a:p>
        <a:p>
          <a:pPr marL="0" marR="0" indent="0" algn="just" defTabSz="914400" rtl="0" eaLnBrk="1" fontAlgn="auto" latinLnBrk="0" hangingPunct="1">
            <a:lnSpc>
              <a:spcPct val="100000"/>
            </a:lnSpc>
            <a:spcBef>
              <a:spcPts val="0"/>
            </a:spcBef>
            <a:spcAft>
              <a:spcPts val="0"/>
            </a:spcAft>
            <a:buClrTx/>
            <a:buSzTx/>
            <a:buFontTx/>
            <a:buNone/>
            <a:tabLst/>
            <a:defRPr/>
          </a:pPr>
          <a:r>
            <a:rPr lang="de-DE" sz="700" baseline="0">
              <a:solidFill>
                <a:sysClr val="windowText" lastClr="000000"/>
              </a:solidFill>
              <a:latin typeface="Arial" pitchFamily="34" charset="0"/>
              <a:ea typeface="+mn-ea"/>
              <a:cs typeface="Arial" pitchFamily="34" charset="0"/>
            </a:rPr>
            <a:t> </a:t>
          </a:r>
        </a:p>
        <a:p>
          <a:pPr marL="0" marR="0" indent="0" algn="just" defTabSz="914400" rtl="0" eaLnBrk="1" fontAlgn="auto" latinLnBrk="0" hangingPunct="1">
            <a:lnSpc>
              <a:spcPct val="100000"/>
            </a:lnSpc>
            <a:spcBef>
              <a:spcPts val="0"/>
            </a:spcBef>
            <a:spcAft>
              <a:spcPts val="0"/>
            </a:spcAft>
            <a:buClrTx/>
            <a:buSzTx/>
            <a:buFontTx/>
            <a:buNone/>
            <a:tabLst/>
            <a:defRPr/>
          </a:pPr>
          <a:r>
            <a:rPr lang="de-DE" sz="700" baseline="0">
              <a:solidFill>
                <a:sysClr val="windowText" lastClr="000000"/>
              </a:solidFill>
              <a:latin typeface="Arial" pitchFamily="34" charset="0"/>
              <a:ea typeface="+mn-ea"/>
              <a:cs typeface="Arial" pitchFamily="34" charset="0"/>
            </a:rPr>
            <a:t>Um jahreszeitliche Schwankungen auzuschließen werden am aktuellen Rand jeweils gleitende Jahressummen bzw. Jahresdurchschnitte (Summe bzw. Durchschnitt der letzten 12 Monate) gebildet. Veränderungen beziehen sich jeweils auf den entsprechenden Vorjahreszeitraum. Im Kapitel 4.1 werden die Berufe (Berufsordnung 3-Steller) absteigend nach der abgeschlossenen Vakanzzeit sortiert dargestellt, um Berufe mit möglichen Engpässen zu identifizieren. Im Kapitel 4.2 werden die Berufe in der Reihe ihrer Berufskennziffer ausgewiesen. Um jeweils verzerrungsfreie Ergebnisse zu erhalten wurden hier nur Berufe berücksichtigt mit mindestens 100 gemeldeten Arbeitsstellen im Bestand. Außerdem erfolgen die Auswertungen zu Engpassberufen für Arbeitsstellen für sozialversicherungspflichtige Beschäftigungsverhältnisse, diese machen über 90 Prozent aller Arbeitsstellen aus. Damit wird sicher gestellt, dass die Arbeitsstellen dem Arbeitskräfteangebot der registrierten Arbeitslosen entsprechen, die im Regelfall ein sozialversicherungspflichtiges Beschäftigungsverhältnis anstreben.</a:t>
          </a:r>
        </a:p>
        <a:p>
          <a:pPr marL="0" marR="0" indent="0" algn="just" defTabSz="914400" rtl="0" eaLnBrk="1" fontAlgn="auto" latinLnBrk="0" hangingPunct="1">
            <a:lnSpc>
              <a:spcPct val="100000"/>
            </a:lnSpc>
            <a:spcBef>
              <a:spcPts val="0"/>
            </a:spcBef>
            <a:spcAft>
              <a:spcPts val="0"/>
            </a:spcAft>
            <a:buClrTx/>
            <a:buSzTx/>
            <a:buFontTx/>
            <a:buNone/>
            <a:tabLst/>
            <a:defRPr/>
          </a:pPr>
          <a:endParaRPr lang="de-DE" sz="700"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a:pPr>
          <a:r>
            <a:rPr lang="de-DE" sz="700" baseline="0">
              <a:solidFill>
                <a:sysClr val="windowText" lastClr="000000"/>
              </a:solidFill>
              <a:latin typeface="Arial" pitchFamily="34" charset="0"/>
              <a:ea typeface="+mn-ea"/>
              <a:cs typeface="Arial" pitchFamily="34" charset="0"/>
            </a:rPr>
            <a:t>Zur weiteren Information und Vertiefung zum Thema Fachkräftebedarf bzw. Fachkräfteengpässe hat die Statistik der Bundesagentur für Arbeit einen Methodenbericht mit dem Titel "</a:t>
          </a:r>
          <a:r>
            <a:rPr lang="de-DE" sz="700" b="0" i="0" u="none" strike="noStrike" baseline="0">
              <a:solidFill>
                <a:sysClr val="windowText" lastClr="000000"/>
              </a:solidFill>
              <a:latin typeface="Arial" panose="020B0604020202020204" pitchFamily="34" charset="0"/>
              <a:ea typeface="+mn-ea"/>
              <a:cs typeface="Arial" panose="020B0604020202020204" pitchFamily="34" charset="0"/>
            </a:rPr>
            <a:t>Möglichkeiten und Grenzen einer statistischen Engpassanalyse nach Berufen" veröffentlicht. Diese Publikation finden Sie im Internetangebot der Statistik:</a:t>
          </a:r>
        </a:p>
        <a:p>
          <a:pPr marL="0" marR="0" indent="0" algn="just" defTabSz="914400" rtl="0" eaLnBrk="1" fontAlgn="auto" latinLnBrk="0" hangingPunct="1">
            <a:lnSpc>
              <a:spcPct val="100000"/>
            </a:lnSpc>
            <a:spcBef>
              <a:spcPts val="0"/>
            </a:spcBef>
            <a:spcAft>
              <a:spcPts val="0"/>
            </a:spcAft>
            <a:buClrTx/>
            <a:buSzTx/>
            <a:buFontTx/>
            <a:buNone/>
            <a:tabLst/>
            <a:defRPr/>
          </a:pPr>
          <a:endParaRPr lang="de-DE" sz="7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a:pPr>
          <a:r>
            <a:rPr lang="de-DE" sz="700" b="0" i="0" u="sng" strike="noStrike" baseline="0">
              <a:solidFill>
                <a:sysClr val="windowText" lastClr="000000"/>
              </a:solidFill>
              <a:latin typeface="Arial" panose="020B0604020202020204" pitchFamily="34" charset="0"/>
              <a:ea typeface="+mn-ea"/>
              <a:cs typeface="Arial" panose="020B0604020202020204" pitchFamily="34" charset="0"/>
            </a:rPr>
            <a:t>https://statistik.arbeitsagentur.de/DE/Navigation/Grundlagen/Methodik-Qualitaet/Methodenberichte/Uebergreifend/Methodenberichte-Uebergreifend-Nav.html</a:t>
          </a:r>
        </a:p>
        <a:p>
          <a:pPr marL="0" marR="0" indent="0" algn="just" defTabSz="914400" rtl="0" eaLnBrk="1" fontAlgn="auto" latinLnBrk="0" hangingPunct="1">
            <a:lnSpc>
              <a:spcPct val="100000"/>
            </a:lnSpc>
            <a:spcBef>
              <a:spcPts val="0"/>
            </a:spcBef>
            <a:spcAft>
              <a:spcPts val="0"/>
            </a:spcAft>
            <a:buClrTx/>
            <a:buSzTx/>
            <a:buFontTx/>
            <a:buNone/>
            <a:tabLst/>
            <a:defRPr/>
          </a:pPr>
          <a:endParaRPr lang="de-DE" sz="700"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a:pPr>
          <a:r>
            <a:rPr lang="de-DE" sz="700">
              <a:solidFill>
                <a:sysClr val="windowText" lastClr="000000"/>
              </a:solidFill>
              <a:latin typeface="Arial" panose="020B0604020202020204" pitchFamily="34" charset="0"/>
              <a:cs typeface="Arial" panose="020B0604020202020204" pitchFamily="34" charset="0"/>
            </a:rPr>
            <a:t>Darüber hinaus erstellt die Statistik der Bundesagentur für Arbeit jährlich eine Fachkräfteengpasssanalyse</a:t>
          </a:r>
          <a:r>
            <a:rPr lang="de-DE" sz="700" baseline="0">
              <a:solidFill>
                <a:sysClr val="windowText" lastClr="000000"/>
              </a:solidFill>
              <a:latin typeface="Arial" panose="020B0604020202020204" pitchFamily="34" charset="0"/>
              <a:cs typeface="Arial" panose="020B0604020202020204" pitchFamily="34" charset="0"/>
            </a:rPr>
            <a:t>:</a:t>
          </a:r>
        </a:p>
        <a:p>
          <a:pPr marL="0" marR="0" indent="0" algn="just" defTabSz="914400" rtl="0" eaLnBrk="1" fontAlgn="auto" latinLnBrk="0" hangingPunct="1">
            <a:lnSpc>
              <a:spcPct val="100000"/>
            </a:lnSpc>
            <a:spcBef>
              <a:spcPts val="0"/>
            </a:spcBef>
            <a:spcAft>
              <a:spcPts val="0"/>
            </a:spcAft>
            <a:buClrTx/>
            <a:buSzTx/>
            <a:buFontTx/>
            <a:buNone/>
            <a:tabLst/>
            <a:defRPr/>
          </a:pPr>
          <a:endParaRPr lang="de-DE" sz="700" baseline="0">
            <a:solidFill>
              <a:sysClr val="windowText" lastClr="000000"/>
            </a:solidFill>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a:pPr>
          <a:r>
            <a:rPr lang="de-DE" sz="700" u="sng">
              <a:solidFill>
                <a:sysClr val="windowText" lastClr="000000"/>
              </a:solidFill>
              <a:latin typeface="Arial" panose="020B0604020202020204" pitchFamily="34" charset="0"/>
              <a:cs typeface="Arial" panose="020B0604020202020204" pitchFamily="34" charset="0"/>
            </a:rPr>
            <a:t>https://statistik.arbeitsagentur.de/DE/Navigation/Statistiken/Themen-im-Fokus/Fachkraeftebedarf/Fachkraeftebedarf-Nav.html</a:t>
          </a:r>
        </a:p>
        <a:p>
          <a:pPr marL="0" marR="0" indent="0" algn="just" defTabSz="914400" rtl="0" eaLnBrk="1" fontAlgn="auto" latinLnBrk="0" hangingPunct="1">
            <a:lnSpc>
              <a:spcPct val="100000"/>
            </a:lnSpc>
            <a:spcBef>
              <a:spcPts val="0"/>
            </a:spcBef>
            <a:spcAft>
              <a:spcPts val="0"/>
            </a:spcAft>
            <a:buClrTx/>
            <a:buSzTx/>
            <a:buFontTx/>
            <a:buNone/>
            <a:tabLst/>
            <a:defRPr/>
          </a:pPr>
          <a:endParaRPr lang="de-DE" sz="700">
            <a:solidFill>
              <a:sysClr val="windowText" lastClr="000000"/>
            </a:solidFill>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a:pPr>
          <a:r>
            <a:rPr lang="de-DE" sz="700">
              <a:solidFill>
                <a:sysClr val="windowText" lastClr="000000"/>
              </a:solidFill>
              <a:latin typeface="Arial" panose="020B0604020202020204" pitchFamily="34" charset="0"/>
              <a:cs typeface="Arial" panose="020B0604020202020204" pitchFamily="34" charset="0"/>
            </a:rPr>
            <a:t>Außerdem gibt es noch interaktive Statistik</a:t>
          </a:r>
          <a:r>
            <a:rPr lang="de-DE" sz="700" baseline="0">
              <a:solidFill>
                <a:sysClr val="windowText" lastClr="000000"/>
              </a:solidFill>
              <a:latin typeface="Arial" panose="020B0604020202020204" pitchFamily="34" charset="0"/>
              <a:cs typeface="Arial" panose="020B0604020202020204" pitchFamily="34" charset="0"/>
            </a:rPr>
            <a:t> zu diesem Thema:</a:t>
          </a:r>
          <a:r>
            <a:rPr lang="de-DE" sz="700">
              <a:solidFill>
                <a:sysClr val="windowText" lastClr="000000"/>
              </a:solidFill>
              <a:latin typeface="Arial" panose="020B0604020202020204" pitchFamily="34" charset="0"/>
              <a:cs typeface="Arial" panose="020B0604020202020204" pitchFamily="34" charset="0"/>
            </a:rPr>
            <a:t>.</a:t>
          </a:r>
        </a:p>
        <a:p>
          <a:pPr marL="0" marR="0" indent="0" algn="just" defTabSz="914400" rtl="0" eaLnBrk="1" fontAlgn="auto" latinLnBrk="0" hangingPunct="1">
            <a:lnSpc>
              <a:spcPct val="100000"/>
            </a:lnSpc>
            <a:spcBef>
              <a:spcPts val="0"/>
            </a:spcBef>
            <a:spcAft>
              <a:spcPts val="0"/>
            </a:spcAft>
            <a:buClrTx/>
            <a:buSzTx/>
            <a:buFontTx/>
            <a:buNone/>
            <a:tabLst/>
            <a:defRPr/>
          </a:pPr>
          <a:endParaRPr lang="de-DE" sz="700"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a:pPr>
          <a:r>
            <a:rPr lang="de-DE" sz="700" u="sng" baseline="0">
              <a:solidFill>
                <a:sysClr val="windowText" lastClr="000000"/>
              </a:solidFill>
              <a:latin typeface="Arial" pitchFamily="34" charset="0"/>
              <a:ea typeface="+mn-ea"/>
              <a:cs typeface="Arial" pitchFamily="34" charset="0"/>
            </a:rPr>
            <a:t>https://statistik.arbeitsagentur.de/DE/Navigation/Statistiken/Interaktive-Angebote/Fachkraeftebedarf/Fachkraefte-Nav.html</a:t>
          </a:r>
        </a:p>
        <a:p>
          <a:pPr marL="0" marR="0" indent="0" algn="just" defTabSz="914400" rtl="0" eaLnBrk="1" fontAlgn="auto" latinLnBrk="0" hangingPunct="1">
            <a:lnSpc>
              <a:spcPct val="100000"/>
            </a:lnSpc>
            <a:spcBef>
              <a:spcPts val="0"/>
            </a:spcBef>
            <a:spcAft>
              <a:spcPts val="0"/>
            </a:spcAft>
            <a:buClrTx/>
            <a:buSzTx/>
            <a:buFontTx/>
            <a:buNone/>
            <a:tabLst/>
            <a:defRPr/>
          </a:pPr>
          <a:br>
            <a:rPr lang="de-DE" sz="700" u="sng" baseline="0">
              <a:solidFill>
                <a:sysClr val="windowText" lastClr="000000"/>
              </a:solidFill>
              <a:latin typeface="Arial" pitchFamily="34" charset="0"/>
              <a:ea typeface="+mn-ea"/>
              <a:cs typeface="Arial" pitchFamily="34" charset="0"/>
            </a:rPr>
          </a:br>
          <a:r>
            <a:rPr lang="de-DE" sz="700" u="sng" baseline="0">
              <a:solidFill>
                <a:sysClr val="windowText" lastClr="000000"/>
              </a:solidFill>
              <a:latin typeface="Arial" pitchFamily="34" charset="0"/>
              <a:ea typeface="+mn-ea"/>
              <a:cs typeface="Arial" pitchFamily="34" charset="0"/>
            </a:rPr>
            <a:t>Anmerkung zur statistischen Datenlage:</a:t>
          </a:r>
        </a:p>
        <a:p>
          <a:pPr marL="0" marR="0" indent="0" algn="just" defTabSz="914400" rtl="0" eaLnBrk="1" fontAlgn="auto" latinLnBrk="0" hangingPunct="1">
            <a:lnSpc>
              <a:spcPct val="100000"/>
            </a:lnSpc>
            <a:spcBef>
              <a:spcPts val="0"/>
            </a:spcBef>
            <a:spcAft>
              <a:spcPts val="0"/>
            </a:spcAft>
            <a:buClrTx/>
            <a:buSzTx/>
            <a:buFontTx/>
            <a:buNone/>
            <a:tabLst/>
            <a:defRPr/>
          </a:pPr>
          <a:endParaRPr lang="de-DE" sz="700" u="sng" baseline="0">
            <a:solidFill>
              <a:sysClr val="windowText" lastClr="000000"/>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de-DE" sz="700" b="0" i="0" u="none" strike="noStrike" baseline="0">
              <a:solidFill>
                <a:schemeClr val="tx1"/>
              </a:solidFill>
              <a:latin typeface="Arial" panose="020B0604020202020204" pitchFamily="34" charset="0"/>
              <a:ea typeface="+mn-ea"/>
              <a:cs typeface="Arial" panose="020B0604020202020204" pitchFamily="34" charset="0"/>
            </a:rPr>
            <a:t>Im Mai 2025 fallen die Stellenmeldungen ungewöhnlich geringaus. Neben konjunkturellen Gründen und der Lage von Feiertagen, könnte auch die Einführung eines Authetifizierungsverfahrens von Stellenmeldungen dafür ein Grund sein. </a:t>
          </a:r>
          <a:r>
            <a:rPr lang="de-DE" sz="700" b="0" i="0">
              <a:solidFill>
                <a:schemeClr val="tx1"/>
              </a:solidFill>
              <a:effectLst/>
              <a:latin typeface="Arial" panose="020B0604020202020204" pitchFamily="34" charset="0"/>
              <a:ea typeface="+mn-ea"/>
              <a:cs typeface="Arial" panose="020B0604020202020204" pitchFamily="34" charset="0"/>
            </a:rPr>
            <a:t>Ein Großauftrag eines einzelnen Arbeitgebers führt im Berichtsmonat Dezember 2025 zu einem außerordentlichen Anstieg der gemeldeten Arbeitsstellen, insbesondere im Wirtschaftsabschnitt „M Erbringung von freiberuflichen, wissenschaftlichen und technischen Dienstleistungen“ bundesweit um mehr als 9.100 Arbeitsstellen im Vergleich zum Vormonat. Die Stellen verteilen sich bundesweit, Schwerpunkte sind aber tendenziell wirtschaftsstärkere Regionen.</a:t>
          </a:r>
          <a:r>
            <a:rPr lang="de-DE" sz="700" b="0" i="0" baseline="0">
              <a:solidFill>
                <a:schemeClr val="tx1"/>
              </a:solidFill>
              <a:effectLst/>
              <a:latin typeface="Arial" panose="020B0604020202020204" pitchFamily="34" charset="0"/>
              <a:ea typeface="+mn-ea"/>
              <a:cs typeface="Arial" panose="020B0604020202020204" pitchFamily="34" charset="0"/>
            </a:rPr>
            <a:t> </a:t>
          </a:r>
          <a:r>
            <a:rPr lang="de-DE" sz="700">
              <a:solidFill>
                <a:schemeClr val="tx1"/>
              </a:solidFill>
              <a:effectLst/>
              <a:latin typeface="Arial" panose="020B0604020202020204" pitchFamily="34" charset="0"/>
              <a:ea typeface="+mn-ea"/>
              <a:cs typeface="Arial" panose="020B0604020202020204" pitchFamily="34" charset="0"/>
            </a:rPr>
            <a:t>Ein Großauftrag eines einzelnen Arbeitgebers führt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 </a:t>
          </a:r>
          <a:r>
            <a:rPr lang="de-DE" sz="700" b="0" i="0" u="none" strike="noStrike" baseline="0">
              <a:solidFill>
                <a:schemeClr val="tx1"/>
              </a:solidFill>
              <a:latin typeface="Arial" panose="020B0604020202020204" pitchFamily="34" charset="0"/>
              <a:ea typeface="+mn-ea"/>
              <a:cs typeface="Arial" panose="020B0604020202020204" pitchFamily="34" charset="0"/>
            </a:rPr>
            <a:t>Im Februar 2026 kommt es zu einem erhöhenden Effekt durch die Meldungen eines einzelnen Arbeitgebers. Der Schwerpunkt liegt in Nordrhein-Westfalen. </a:t>
          </a:r>
          <a:r>
            <a:rPr lang="de-DE" sz="700">
              <a:solidFill>
                <a:schemeClr val="tx1"/>
              </a:solidFill>
              <a:effectLst/>
              <a:latin typeface="Arial" panose="020B0604020202020204" pitchFamily="34" charset="0"/>
              <a:ea typeface="+mn-ea"/>
              <a:cs typeface="Arial" panose="020B0604020202020204" pitchFamily="34" charset="0"/>
            </a:rPr>
            <a:t>Eine operative Änderung in der Betreuung von Stellen durch die BA führt im August 2026 im Vergleich zum Vormonat in praktisch allen Ländern zu einem deutlichen Anstieg der abgeschlossenen Vakanzzeit von Arbeitsstellen. Alle genannten Effekte fließen mehr oder weniger stark in die Ergebnisse ein und verzerren die Aussagekraft.</a:t>
          </a:r>
          <a:r>
            <a:rPr lang="de-DE" sz="700" baseline="0">
              <a:solidFill>
                <a:schemeClr val="tx1"/>
              </a:solidFill>
              <a:effectLst/>
              <a:latin typeface="Arial" panose="020B0604020202020204" pitchFamily="34" charset="0"/>
              <a:ea typeface="+mn-ea"/>
              <a:cs typeface="Arial" panose="020B0604020202020204" pitchFamily="34" charset="0"/>
            </a:rPr>
            <a:t> Allerdings werden im vorliegenden Bericht jeweils (gleitende) Jahreswerte verwendet, so dass ein monatlicher Sondereffekt jeweils nur zu 1/12 in die Daten einfließt und der Einfluss bzw. die Einschränkungen in der Regel überschaubar bleiben. </a:t>
          </a:r>
          <a:endParaRPr lang="de-DE" sz="700" b="0" i="0" u="none" strike="noStrike" baseline="0">
            <a:solidFill>
              <a:schemeClr val="tx1"/>
            </a:solidFill>
            <a:latin typeface="Arial" panose="020B0604020202020204" pitchFamily="34" charset="0"/>
            <a:ea typeface="+mn-ea"/>
            <a:cs typeface="Arial" panose="020B0604020202020204" pitchFamily="34" charset="0"/>
          </a:endParaRPr>
        </a:p>
        <a:p>
          <a:pPr algn="just"/>
          <a:endParaRPr lang="de-DE" sz="700">
            <a:solidFill>
              <a:schemeClr val="tx1"/>
            </a:solidFill>
            <a:effectLst/>
            <a:latin typeface="Arial" panose="020B0604020202020204" pitchFamily="34" charset="0"/>
            <a:ea typeface="+mn-ea"/>
            <a:cs typeface="Arial" panose="020B0604020202020204" pitchFamily="34" charset="0"/>
          </a:endParaRPr>
        </a:p>
        <a:p>
          <a:r>
            <a:rPr lang="de-DE" sz="700">
              <a:solidFill>
                <a:schemeClr val="tx1"/>
              </a:solidFill>
              <a:effectLst/>
              <a:latin typeface="Arial" panose="020B0604020202020204" pitchFamily="34" charset="0"/>
              <a:ea typeface="+mn-ea"/>
              <a:cs typeface="Arial" panose="020B0604020202020204" pitchFamily="34" charset="0"/>
            </a:rPr>
            <a:t>Die gemeldete Nachfrage nach neuen Mitarbeitern war zu Beginn der Corona-Krise Anfang 2020 regelrecht eingebrochen, hatte sich dann aber wieder erholt.</a:t>
          </a:r>
        </a:p>
        <a:p>
          <a:pPr marL="0" marR="0" indent="0" algn="just" defTabSz="914400" rtl="0" eaLnBrk="1" fontAlgn="auto" latinLnBrk="0" hangingPunct="1">
            <a:lnSpc>
              <a:spcPct val="100000"/>
            </a:lnSpc>
            <a:spcBef>
              <a:spcPts val="0"/>
            </a:spcBef>
            <a:spcAft>
              <a:spcPts val="0"/>
            </a:spcAft>
            <a:buClrTx/>
            <a:buSzTx/>
            <a:buFontTx/>
            <a:buNone/>
            <a:tabLst/>
            <a:defRPr/>
          </a:pPr>
          <a:endParaRPr lang="de-DE" sz="700" baseline="0">
            <a:solidFill>
              <a:schemeClr val="tx1"/>
            </a:solidFill>
            <a:effectLst/>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a:pPr>
          <a:r>
            <a:rPr lang="de-DE" sz="700" baseline="0">
              <a:solidFill>
                <a:sysClr val="windowText" lastClr="000000"/>
              </a:solidFill>
              <a:latin typeface="Arial" pitchFamily="34" charset="0"/>
              <a:ea typeface="+mn-ea"/>
              <a:cs typeface="Arial" pitchFamily="34" charset="0"/>
            </a:rPr>
            <a:t>Die Klassifikation der Berufe (vgl. auch die nächste Seite 8) gruppiert die Vielfalt der Berufe in Deutschland systematisch. Dabei kommt es zu regelmäßigen Überarbeitungen, Anpassungen und Neuzuordnungen (im Regefall zum Beginn eines Jahres), um den stetigen Wandel der Berufelandschaft und deren Kompetenzen möglichst präzise abzubilden. Vgl. dazu bitte die Methodischen Hinweise zur Klassifikation der Berufe:</a:t>
          </a:r>
        </a:p>
        <a:p>
          <a:pPr marL="0" marR="0" indent="0" algn="just" defTabSz="914400" rtl="0" eaLnBrk="1" fontAlgn="auto" latinLnBrk="0" hangingPunct="1">
            <a:lnSpc>
              <a:spcPct val="100000"/>
            </a:lnSpc>
            <a:spcBef>
              <a:spcPts val="0"/>
            </a:spcBef>
            <a:spcAft>
              <a:spcPts val="0"/>
            </a:spcAft>
            <a:buClrTx/>
            <a:buSzTx/>
            <a:buFontTx/>
            <a:buNone/>
            <a:tabLst/>
            <a:defRPr/>
          </a:pPr>
          <a:r>
            <a:rPr lang="de-DE" sz="700" u="sng" baseline="0">
              <a:solidFill>
                <a:schemeClr val="accent1"/>
              </a:solidFill>
              <a:latin typeface="Arial" pitchFamily="34" charset="0"/>
              <a:ea typeface="+mn-ea"/>
              <a:cs typeface="Arial" pitchFamily="34" charset="0"/>
            </a:rPr>
            <a:t>https://statistik.arbeitsagentur.de/DE/Navigation/Grundlagen/Methodik-Qualitaet/Methodische-Hinweise/Uebergreifend/Methodische-Hinweise-Uebergreifend-Nav.html</a:t>
          </a:r>
        </a:p>
        <a:p>
          <a:pPr marL="0" marR="0" indent="0" algn="just" defTabSz="914400" rtl="0" eaLnBrk="1" fontAlgn="auto" latinLnBrk="0" hangingPunct="1">
            <a:lnSpc>
              <a:spcPct val="100000"/>
            </a:lnSpc>
            <a:spcBef>
              <a:spcPts val="0"/>
            </a:spcBef>
            <a:spcAft>
              <a:spcPts val="0"/>
            </a:spcAft>
            <a:buClrTx/>
            <a:buSzTx/>
            <a:buFontTx/>
            <a:buNone/>
            <a:tabLst/>
            <a:defRPr/>
          </a:pPr>
          <a:r>
            <a:rPr lang="de-DE" sz="700" u="none" baseline="0">
              <a:solidFill>
                <a:sysClr val="windowText" lastClr="000000"/>
              </a:solidFill>
              <a:latin typeface="Arial" pitchFamily="34" charset="0"/>
              <a:ea typeface="+mn-ea"/>
              <a:cs typeface="Arial" pitchFamily="34" charset="0"/>
            </a:rPr>
            <a:t>oder im Internetangebot: </a:t>
          </a:r>
          <a:r>
            <a:rPr lang="de-DE" sz="700" u="sng" baseline="0">
              <a:solidFill>
                <a:schemeClr val="accent1"/>
              </a:solidFill>
              <a:latin typeface="Arial" pitchFamily="34" charset="0"/>
              <a:ea typeface="+mn-ea"/>
              <a:cs typeface="Arial" pitchFamily="34" charset="0"/>
            </a:rPr>
            <a:t>https://statistik.arbeitsagentur.de/DE/Navigation/Grundlagen/Klassifikationen/Klassifikation-der-Berufe/KldB2010-Fassung2020/Arbeitsmittel/Arbeitsmittel-Nav.html</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700" i="0">
            <a:solidFill>
              <a:sysClr val="windowText" lastClr="00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700" i="0" baseline="0">
              <a:solidFill>
                <a:schemeClr val="tx1"/>
              </a:solidFill>
              <a:effectLst/>
              <a:latin typeface="Arial" panose="020B0604020202020204" pitchFamily="34" charset="0"/>
              <a:ea typeface="+mn-ea"/>
              <a:cs typeface="Arial" panose="020B0604020202020204" pitchFamily="34" charset="0"/>
            </a:rPr>
            <a:t>Die Statistik der Arbeitslosigkeit wird vollständig abgebildet. Allerdings ist zu beachten, dass es derzeit noch eine größere Anzahl von Fällen gibt, die berufsfachlich nicht zugeordent werden können (im Jahresdurchschnitt 2025 etwa 6 Prozent); dadurch kommt es zu Verzerrungen der Daten. Diese Tatsache ist bei der Betrachtung und Interpretation der Daten zu berücksichtigen.</a:t>
          </a:r>
          <a:endParaRPr lang="de-DE" sz="700" i="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a:pPr>
          <a:endParaRPr lang="de-DE" sz="700"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a:pPr>
          <a:r>
            <a:rPr lang="de-DE" sz="700" baseline="0">
              <a:solidFill>
                <a:sysClr val="windowText" lastClr="000000"/>
              </a:solidFill>
              <a:latin typeface="Arial" pitchFamily="34" charset="0"/>
              <a:ea typeface="+mn-ea"/>
              <a:cs typeface="Arial" pitchFamily="34" charset="0"/>
            </a:rPr>
            <a:t>Die Statistik der gemeldeten Arbeitsstellen beruht gegenwärtig ausschließlich auf bei den Agenturen und Jobcentern in gemeinsamen Einrichtungen (Par. 44b SGB II)  gemeldeten Arbeitsstellen. Es gibt zusätzliche bei den zugelassenen kommunalen Trägern gemeldete Arbeitsstellen, die diese auch über den Datenstandard nach Par. 51b SGB II melden. Im Verhältnis ist dieser Teil relativ klein. Eine methodisch sichere Einbeziehung in die Gesamtstatistik konnte noch nicht erreicht werden, insbesondere weil zu den Überschneidungen (Doppelmeldungen bei mehreren Trägern) noch Analysen und Weiterentwicklungen erforderlich sind. Die gemeldeten Arbeitsstellen insgesamt sind einschließlich Arbeitsstellen mit Arbeitsort im Ausland.</a:t>
          </a:r>
        </a:p>
        <a:p>
          <a:pPr marL="0" marR="0" indent="0" defTabSz="914400" rtl="0" eaLnBrk="1" fontAlgn="auto" latinLnBrk="0" hangingPunct="1">
            <a:lnSpc>
              <a:spcPct val="100000"/>
            </a:lnSpc>
            <a:spcBef>
              <a:spcPts val="0"/>
            </a:spcBef>
            <a:spcAft>
              <a:spcPts val="0"/>
            </a:spcAft>
            <a:buClrTx/>
            <a:buSzTx/>
            <a:buFontTx/>
            <a:buNone/>
            <a:tabLst/>
            <a:defRPr/>
          </a:pPr>
          <a:endParaRPr lang="de-DE" sz="700" baseline="0">
            <a:solidFill>
              <a:sysClr val="windowText" lastClr="000000"/>
            </a:solidFill>
            <a:latin typeface="Arial" pitchFamily="34" charset="0"/>
            <a:ea typeface="+mn-ea"/>
            <a:cs typeface="Arial" pitchFamily="34" charset="0"/>
          </a:endParaRP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22</xdr:row>
      <xdr:rowOff>0</xdr:rowOff>
    </xdr:from>
    <xdr:to>
      <xdr:col>2</xdr:col>
      <xdr:colOff>76200</xdr:colOff>
      <xdr:row>23</xdr:row>
      <xdr:rowOff>38100</xdr:rowOff>
    </xdr:to>
    <xdr:sp macro="" textlink="">
      <xdr:nvSpPr>
        <xdr:cNvPr id="597903" name="Text Box 1">
          <a:extLst>
            <a:ext uri="{FF2B5EF4-FFF2-40B4-BE49-F238E27FC236}">
              <a16:creationId xmlns:a16="http://schemas.microsoft.com/office/drawing/2014/main" id="{00000000-0008-0000-0700-00008F1F0900}"/>
            </a:ext>
          </a:extLst>
        </xdr:cNvPr>
        <xdr:cNvSpPr txBox="1">
          <a:spLocks noChangeArrowheads="1"/>
        </xdr:cNvSpPr>
      </xdr:nvSpPr>
      <xdr:spPr bwMode="auto">
        <a:xfrm>
          <a:off x="1038225" y="3819525"/>
          <a:ext cx="76200" cy="200025"/>
        </a:xfrm>
        <a:prstGeom prst="rect">
          <a:avLst/>
        </a:prstGeom>
        <a:noFill/>
        <a:ln w="9525">
          <a:noFill/>
          <a:miter lim="800000"/>
          <a:headEnd/>
          <a:tailEnd/>
        </a:ln>
      </xdr:spPr>
    </xdr:sp>
    <xdr:clientData/>
  </xdr:twoCellAnchor>
  <xdr:twoCellAnchor editAs="oneCell">
    <xdr:from>
      <xdr:col>6</xdr:col>
      <xdr:colOff>0</xdr:colOff>
      <xdr:row>22</xdr:row>
      <xdr:rowOff>0</xdr:rowOff>
    </xdr:from>
    <xdr:to>
      <xdr:col>6</xdr:col>
      <xdr:colOff>76200</xdr:colOff>
      <xdr:row>23</xdr:row>
      <xdr:rowOff>38100</xdr:rowOff>
    </xdr:to>
    <xdr:sp macro="" textlink="">
      <xdr:nvSpPr>
        <xdr:cNvPr id="597904" name="Text Box 2">
          <a:extLst>
            <a:ext uri="{FF2B5EF4-FFF2-40B4-BE49-F238E27FC236}">
              <a16:creationId xmlns:a16="http://schemas.microsoft.com/office/drawing/2014/main" id="{00000000-0008-0000-0700-0000901F0900}"/>
            </a:ext>
          </a:extLst>
        </xdr:cNvPr>
        <xdr:cNvSpPr txBox="1">
          <a:spLocks noChangeArrowheads="1"/>
        </xdr:cNvSpPr>
      </xdr:nvSpPr>
      <xdr:spPr bwMode="auto">
        <a:xfrm>
          <a:off x="4543425" y="3819525"/>
          <a:ext cx="76200" cy="200025"/>
        </a:xfrm>
        <a:prstGeom prst="rect">
          <a:avLst/>
        </a:prstGeom>
        <a:noFill/>
        <a:ln w="9525">
          <a:noFill/>
          <a:miter lim="800000"/>
          <a:headEnd/>
          <a:tailEnd/>
        </a:ln>
      </xdr:spPr>
    </xdr:sp>
    <xdr:clientData/>
  </xdr:twoCellAnchor>
  <xdr:twoCellAnchor editAs="oneCell">
    <xdr:from>
      <xdr:col>6</xdr:col>
      <xdr:colOff>0</xdr:colOff>
      <xdr:row>21</xdr:row>
      <xdr:rowOff>114300</xdr:rowOff>
    </xdr:from>
    <xdr:to>
      <xdr:col>6</xdr:col>
      <xdr:colOff>76200</xdr:colOff>
      <xdr:row>22</xdr:row>
      <xdr:rowOff>152400</xdr:rowOff>
    </xdr:to>
    <xdr:sp macro="" textlink="">
      <xdr:nvSpPr>
        <xdr:cNvPr id="597905" name="Text Box 3">
          <a:extLst>
            <a:ext uri="{FF2B5EF4-FFF2-40B4-BE49-F238E27FC236}">
              <a16:creationId xmlns:a16="http://schemas.microsoft.com/office/drawing/2014/main" id="{00000000-0008-0000-0700-0000911F0900}"/>
            </a:ext>
          </a:extLst>
        </xdr:cNvPr>
        <xdr:cNvSpPr txBox="1">
          <a:spLocks noChangeArrowheads="1"/>
        </xdr:cNvSpPr>
      </xdr:nvSpPr>
      <xdr:spPr bwMode="auto">
        <a:xfrm>
          <a:off x="4543425" y="3771900"/>
          <a:ext cx="76200" cy="200025"/>
        </a:xfrm>
        <a:prstGeom prst="rect">
          <a:avLst/>
        </a:prstGeom>
        <a:noFill/>
        <a:ln w="9525">
          <a:noFill/>
          <a:miter lim="800000"/>
          <a:headEnd/>
          <a:tailEnd/>
        </a:ln>
      </xdr:spPr>
    </xdr:sp>
    <xdr:clientData/>
  </xdr:twoCellAnchor>
  <xdr:twoCellAnchor editAs="oneCell">
    <xdr:from>
      <xdr:col>0</xdr:col>
      <xdr:colOff>152400</xdr:colOff>
      <xdr:row>0</xdr:row>
      <xdr:rowOff>0</xdr:rowOff>
    </xdr:from>
    <xdr:to>
      <xdr:col>3</xdr:col>
      <xdr:colOff>104775</xdr:colOff>
      <xdr:row>0</xdr:row>
      <xdr:rowOff>390525</xdr:rowOff>
    </xdr:to>
    <xdr:pic>
      <xdr:nvPicPr>
        <xdr:cNvPr id="597906" name="Picture 16" descr="Statistik-4c-100dpi">
          <a:extLst>
            <a:ext uri="{FF2B5EF4-FFF2-40B4-BE49-F238E27FC236}">
              <a16:creationId xmlns:a16="http://schemas.microsoft.com/office/drawing/2014/main" id="{00000000-0008-0000-0700-0000921F0900}"/>
            </a:ext>
          </a:extLst>
        </xdr:cNvPr>
        <xdr:cNvPicPr>
          <a:picLocks noChangeArrowheads="1"/>
        </xdr:cNvPicPr>
      </xdr:nvPicPr>
      <xdr:blipFill>
        <a:blip xmlns:r="http://schemas.openxmlformats.org/officeDocument/2006/relationships" r:embed="rId1" cstate="print"/>
        <a:srcRect/>
        <a:stretch>
          <a:fillRect/>
        </a:stretch>
      </xdr:blipFill>
      <xdr:spPr bwMode="auto">
        <a:xfrm>
          <a:off x="152400" y="0"/>
          <a:ext cx="1866900" cy="390525"/>
        </a:xfrm>
        <a:prstGeom prst="rect">
          <a:avLst/>
        </a:prstGeom>
        <a:noFill/>
        <a:ln w="9525">
          <a:noFill/>
          <a:miter lim="800000"/>
          <a:headEnd/>
          <a:tailEnd/>
        </a:ln>
      </xdr:spPr>
    </xdr:pic>
    <xdr:clientData/>
  </xdr:twoCellAnchor>
  <xdr:oneCellAnchor>
    <xdr:from>
      <xdr:col>1</xdr:col>
      <xdr:colOff>1</xdr:colOff>
      <xdr:row>4</xdr:row>
      <xdr:rowOff>45507</xdr:rowOff>
    </xdr:from>
    <xdr:ext cx="9743016" cy="5993343"/>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161926" y="950382"/>
          <a:ext cx="9743016" cy="59933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defTabSz="914400" rtl="0" eaLnBrk="1" fontAlgn="auto" latinLnBrk="0" hangingPunct="1">
            <a:lnSpc>
              <a:spcPct val="100000"/>
            </a:lnSpc>
            <a:spcBef>
              <a:spcPts val="0"/>
            </a:spcBef>
            <a:spcAft>
              <a:spcPts val="0"/>
            </a:spcAft>
            <a:buClrTx/>
            <a:buSzTx/>
            <a:buFontTx/>
            <a:buNone/>
            <a:tabLst/>
            <a:defRPr/>
          </a:pPr>
          <a:r>
            <a:rPr lang="de-DE" sz="800" b="1">
              <a:solidFill>
                <a:sysClr val="windowText" lastClr="000000"/>
              </a:solidFill>
              <a:latin typeface="Arial" pitchFamily="34" charset="0"/>
              <a:ea typeface="+mn-ea"/>
              <a:cs typeface="Arial" pitchFamily="34" charset="0"/>
            </a:rPr>
            <a:t>Klassifikation</a:t>
          </a:r>
          <a:r>
            <a:rPr lang="de-DE" sz="800" b="1" baseline="0">
              <a:solidFill>
                <a:sysClr val="windowText" lastClr="000000"/>
              </a:solidFill>
              <a:latin typeface="Arial" pitchFamily="34" charset="0"/>
              <a:ea typeface="+mn-ea"/>
              <a:cs typeface="Arial" pitchFamily="34" charset="0"/>
            </a:rPr>
            <a:t> der Berufe 2010 (KldB  2010):</a:t>
          </a:r>
          <a:endParaRPr lang="de-DE" sz="800" b="1">
            <a:solidFill>
              <a:sysClr val="windowText" lastClr="000000"/>
            </a:solidFill>
            <a:latin typeface="Arial" pitchFamily="34" charset="0"/>
            <a:ea typeface="+mn-ea"/>
            <a:cs typeface="Arial"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de-DE" sz="800" b="1">
            <a:solidFill>
              <a:sysClr val="windowText" lastClr="000000"/>
            </a:solidFill>
            <a:latin typeface="Arial" pitchFamily="34" charset="0"/>
            <a:ea typeface="+mn-ea"/>
            <a:cs typeface="Arial" pitchFamily="34" charset="0"/>
          </a:endParaRPr>
        </a:p>
        <a:p>
          <a:pPr algn="just"/>
          <a:r>
            <a:rPr lang="de-DE" sz="800" baseline="0">
              <a:solidFill>
                <a:sysClr val="windowText" lastClr="000000"/>
              </a:solidFill>
              <a:latin typeface="Arial" pitchFamily="34" charset="0"/>
              <a:ea typeface="+mn-ea"/>
              <a:cs typeface="Arial" pitchFamily="34" charset="0"/>
            </a:rPr>
            <a:t>Die Bundesagentur für Arbeit (BA) hat im Jahr 2011 die neue Berufsklassifikation „Klassifikation der Berufe 2010“ (KldB 2010) in die Berichterstattung eingeführt. Bei der KldB 2010 handelt es sich um eine vollständige Neuentwicklung, die die aktuelle Berufslandschaft in Deutschland realitätsnah abbildet. Diese Entwicklung ist besonders wichtig, um die sich in den letzten Jahrzehnten deutlich veränderten Berufsstrukturen besser in den Statistiken und Analysen darstellen zu können.</a:t>
          </a:r>
        </a:p>
        <a:p>
          <a:pPr algn="just"/>
          <a:endParaRPr lang="de-DE" sz="800" b="1" baseline="0">
            <a:solidFill>
              <a:sysClr val="windowText" lastClr="000000"/>
            </a:solidFill>
            <a:latin typeface="Arial" pitchFamily="34" charset="0"/>
            <a:ea typeface="+mn-ea"/>
            <a:cs typeface="Arial" pitchFamily="34" charset="0"/>
          </a:endParaRPr>
        </a:p>
        <a:p>
          <a:pPr algn="just"/>
          <a:r>
            <a:rPr lang="de-DE" sz="800" baseline="0">
              <a:solidFill>
                <a:sysClr val="windowText" lastClr="000000"/>
              </a:solidFill>
              <a:latin typeface="Arial" pitchFamily="34" charset="0"/>
              <a:ea typeface="+mn-ea"/>
              <a:cs typeface="Arial" pitchFamily="34" charset="0"/>
            </a:rPr>
            <a:t>Die KldB 2010 ist nach zwei Dimensionen gegliedert. Die strukturgebende Dimension ist die so genannte „Berufsfachlichkeit“. Das bedeutet, die Berufe sind in den obersten vier Ebenen anhand ihrer Ähnlichkeit der sie auszeichnenden Tätigkeiten, Kenntnisse und Fertigkeiten gruppiert.</a:t>
          </a:r>
          <a:r>
            <a:rPr lang="de-DE" sz="800" baseline="30000">
              <a:solidFill>
                <a:sysClr val="windowText" lastClr="000000"/>
              </a:solidFill>
              <a:latin typeface="Arial" pitchFamily="34" charset="0"/>
              <a:ea typeface="+mn-ea"/>
              <a:cs typeface="Arial" pitchFamily="34" charset="0"/>
            </a:rPr>
            <a:t>1</a:t>
          </a:r>
          <a:endParaRPr lang="de-DE" sz="800" baseline="0">
            <a:solidFill>
              <a:sysClr val="windowText" lastClr="000000"/>
            </a:solidFill>
            <a:latin typeface="Arial" pitchFamily="34" charset="0"/>
            <a:ea typeface="+mn-ea"/>
            <a:cs typeface="Arial" pitchFamily="34" charset="0"/>
          </a:endParaRPr>
        </a:p>
        <a:p>
          <a:endParaRPr lang="de-DE" sz="800" baseline="0">
            <a:solidFill>
              <a:sysClr val="windowText" lastClr="000000"/>
            </a:solidFill>
            <a:latin typeface="Arial" pitchFamily="34" charset="0"/>
            <a:ea typeface="+mn-ea"/>
            <a:cs typeface="Arial" pitchFamily="34" charset="0"/>
          </a:endParaRPr>
        </a:p>
        <a:p>
          <a:r>
            <a:rPr lang="de-DE" sz="800" baseline="0">
              <a:solidFill>
                <a:sysClr val="windowText" lastClr="000000"/>
              </a:solidFill>
              <a:latin typeface="Arial" pitchFamily="34" charset="0"/>
              <a:ea typeface="+mn-ea"/>
              <a:cs typeface="Arial" pitchFamily="34" charset="0"/>
            </a:rPr>
            <a:t>1. Ebene	1-Steller	Berufsbereich		Anzahl 10 </a:t>
          </a:r>
        </a:p>
        <a:p>
          <a:r>
            <a:rPr lang="de-DE" sz="800" baseline="0">
              <a:solidFill>
                <a:sysClr val="windowText" lastClr="000000"/>
              </a:solidFill>
              <a:latin typeface="Arial" pitchFamily="34" charset="0"/>
              <a:ea typeface="+mn-ea"/>
              <a:cs typeface="Arial" pitchFamily="34" charset="0"/>
            </a:rPr>
            <a:t>2. Ebene	2-Steller	Berufshauptgruppe		Anzahl 37</a:t>
          </a:r>
        </a:p>
        <a:p>
          <a:r>
            <a:rPr lang="de-DE" sz="800" baseline="0">
              <a:solidFill>
                <a:sysClr val="windowText" lastClr="000000"/>
              </a:solidFill>
              <a:latin typeface="Arial" pitchFamily="34" charset="0"/>
              <a:ea typeface="+mn-ea"/>
              <a:cs typeface="Arial" pitchFamily="34" charset="0"/>
            </a:rPr>
            <a:t>3. Ebene	3-Steller	Berufsgruppe		Anzahl 144 (vgl. Ergbnisse in Kapitel 4 ab Seite16)</a:t>
          </a:r>
        </a:p>
        <a:p>
          <a:r>
            <a:rPr lang="de-DE" sz="800" baseline="0">
              <a:solidFill>
                <a:sysClr val="windowText" lastClr="000000"/>
              </a:solidFill>
              <a:latin typeface="Arial" pitchFamily="34" charset="0"/>
              <a:ea typeface="+mn-ea"/>
              <a:cs typeface="Arial" pitchFamily="34" charset="0"/>
            </a:rPr>
            <a:t>4. Ebene	4-Steller	Berufsuntergruppe		Anzahl 702</a:t>
          </a:r>
        </a:p>
        <a:p>
          <a:r>
            <a:rPr lang="de-DE" sz="800" baseline="0">
              <a:solidFill>
                <a:sysClr val="windowText" lastClr="000000"/>
              </a:solidFill>
              <a:latin typeface="Arial" pitchFamily="34" charset="0"/>
              <a:ea typeface="+mn-ea"/>
              <a:cs typeface="Arial" pitchFamily="34" charset="0"/>
            </a:rPr>
            <a:t>5. Ebene	5-Steller	Berufsgattung		Anzahl 1.300</a:t>
          </a:r>
        </a:p>
        <a:p>
          <a:endParaRPr lang="de-DE" sz="800" baseline="0">
            <a:solidFill>
              <a:sysClr val="windowText" lastClr="000000"/>
            </a:solidFill>
            <a:latin typeface="Arial" pitchFamily="34" charset="0"/>
            <a:ea typeface="+mn-ea"/>
            <a:cs typeface="Arial" pitchFamily="34" charset="0"/>
          </a:endParaRPr>
        </a:p>
        <a:p>
          <a:r>
            <a:rPr lang="de-DE" sz="800" baseline="0">
              <a:solidFill>
                <a:sysClr val="windowText" lastClr="000000"/>
              </a:solidFill>
              <a:latin typeface="Arial" pitchFamily="34" charset="0"/>
              <a:ea typeface="+mn-ea"/>
              <a:cs typeface="Arial" pitchFamily="34" charset="0"/>
            </a:rPr>
            <a:t>Die KldB 2010 besteht in der obersten Hierarchieebene aus den folgenden zehn Berufsbereichen:</a:t>
          </a:r>
        </a:p>
        <a:p>
          <a:r>
            <a:rPr lang="de-DE" sz="800" baseline="0">
              <a:solidFill>
                <a:sysClr val="windowText" lastClr="000000"/>
              </a:solidFill>
              <a:latin typeface="Arial" pitchFamily="34" charset="0"/>
              <a:ea typeface="+mn-ea"/>
              <a:cs typeface="Arial" pitchFamily="34" charset="0"/>
            </a:rPr>
            <a:t>1. Land, Forst- &amp; Tierwirtschaft und Gartenbau</a:t>
          </a:r>
        </a:p>
        <a:p>
          <a:r>
            <a:rPr lang="de-DE" sz="800" baseline="0">
              <a:solidFill>
                <a:sysClr val="windowText" lastClr="000000"/>
              </a:solidFill>
              <a:latin typeface="Arial" pitchFamily="34" charset="0"/>
              <a:ea typeface="+mn-ea"/>
              <a:cs typeface="Arial" pitchFamily="34" charset="0"/>
            </a:rPr>
            <a:t>2. Rohstoffgewinnung, Produktion &amp; Fertigung</a:t>
          </a:r>
        </a:p>
        <a:p>
          <a:r>
            <a:rPr lang="de-DE" sz="800" baseline="0">
              <a:solidFill>
                <a:sysClr val="windowText" lastClr="000000"/>
              </a:solidFill>
              <a:latin typeface="Arial" pitchFamily="34" charset="0"/>
              <a:ea typeface="+mn-ea"/>
              <a:cs typeface="Arial" pitchFamily="34" charset="0"/>
            </a:rPr>
            <a:t>3. Bau, Architektur, Vermessung &amp; Gebäudetechnik</a:t>
          </a:r>
        </a:p>
        <a:p>
          <a:r>
            <a:rPr lang="de-DE" sz="800" baseline="0">
              <a:solidFill>
                <a:sysClr val="windowText" lastClr="000000"/>
              </a:solidFill>
              <a:latin typeface="Arial" pitchFamily="34" charset="0"/>
              <a:ea typeface="+mn-ea"/>
              <a:cs typeface="Arial" pitchFamily="34" charset="0"/>
            </a:rPr>
            <a:t>4. Naturwissenschaft, Geografie &amp; Informatik</a:t>
          </a:r>
        </a:p>
        <a:p>
          <a:r>
            <a:rPr lang="de-DE" sz="800" baseline="0">
              <a:solidFill>
                <a:sysClr val="windowText" lastClr="000000"/>
              </a:solidFill>
              <a:latin typeface="Arial" pitchFamily="34" charset="0"/>
              <a:ea typeface="+mn-ea"/>
              <a:cs typeface="Arial" pitchFamily="34" charset="0"/>
            </a:rPr>
            <a:t>5. Verkehr, Logistik, Schutz &amp; Sicherheit</a:t>
          </a:r>
        </a:p>
        <a:p>
          <a:r>
            <a:rPr lang="de-DE" sz="800" baseline="0">
              <a:solidFill>
                <a:sysClr val="windowText" lastClr="000000"/>
              </a:solidFill>
              <a:latin typeface="Arial" pitchFamily="34" charset="0"/>
              <a:ea typeface="+mn-ea"/>
              <a:cs typeface="Arial" pitchFamily="34" charset="0"/>
            </a:rPr>
            <a:t>6. Kaufmännische Dienstleistungen, Warenhandel, Vertrieb, Hotel &amp; Tourismus</a:t>
          </a:r>
        </a:p>
        <a:p>
          <a:r>
            <a:rPr lang="de-DE" sz="800" baseline="0">
              <a:solidFill>
                <a:sysClr val="windowText" lastClr="000000"/>
              </a:solidFill>
              <a:latin typeface="Arial" pitchFamily="34" charset="0"/>
              <a:ea typeface="+mn-ea"/>
              <a:cs typeface="Arial" pitchFamily="34" charset="0"/>
            </a:rPr>
            <a:t>7. Unternehmensorganisation, Buchhaltung, Recht &amp; Verwaltung</a:t>
          </a:r>
        </a:p>
        <a:p>
          <a:r>
            <a:rPr lang="de-DE" sz="800" baseline="0">
              <a:solidFill>
                <a:sysClr val="windowText" lastClr="000000"/>
              </a:solidFill>
              <a:latin typeface="Arial" pitchFamily="34" charset="0"/>
              <a:ea typeface="+mn-ea"/>
              <a:cs typeface="Arial" pitchFamily="34" charset="0"/>
            </a:rPr>
            <a:t>8. Gesundheit, Soziales, Lehre &amp; Erziehung</a:t>
          </a:r>
        </a:p>
        <a:p>
          <a:r>
            <a:rPr lang="de-DE" sz="800" baseline="0">
              <a:solidFill>
                <a:sysClr val="windowText" lastClr="000000"/>
              </a:solidFill>
              <a:latin typeface="Arial" pitchFamily="34" charset="0"/>
              <a:ea typeface="+mn-ea"/>
              <a:cs typeface="Arial" pitchFamily="34" charset="0"/>
            </a:rPr>
            <a:t>9. Sprach-, Literatur-, Geistes-, Gesellschafts- &amp; Wirtschaftswissenschaften, Medien, Kunst, Kultur &amp; Gestaltung</a:t>
          </a:r>
        </a:p>
        <a:p>
          <a:r>
            <a:rPr lang="de-DE" sz="800" baseline="0">
              <a:solidFill>
                <a:sysClr val="windowText" lastClr="000000"/>
              </a:solidFill>
              <a:latin typeface="Arial" pitchFamily="34" charset="0"/>
              <a:ea typeface="+mn-ea"/>
              <a:cs typeface="Arial" pitchFamily="34" charset="0"/>
            </a:rPr>
            <a:t>0. Militär</a:t>
          </a:r>
        </a:p>
        <a:p>
          <a:endParaRPr lang="de-DE" sz="800" baseline="0">
            <a:solidFill>
              <a:sysClr val="windowText" lastClr="000000"/>
            </a:solidFill>
            <a:latin typeface="Arial" pitchFamily="34" charset="0"/>
            <a:ea typeface="+mn-ea"/>
            <a:cs typeface="Arial" pitchFamily="34" charset="0"/>
          </a:endParaRPr>
        </a:p>
        <a:p>
          <a:r>
            <a:rPr lang="de-DE" sz="800" baseline="0">
              <a:solidFill>
                <a:sysClr val="windowText" lastClr="000000"/>
              </a:solidFill>
              <a:latin typeface="Arial" pitchFamily="34" charset="0"/>
              <a:ea typeface="+mn-ea"/>
              <a:cs typeface="Arial" pitchFamily="34" charset="0"/>
            </a:rPr>
            <a:t>In diesem Produkt werden in Kapitel 2 Berufssegmente dargestellt. Dabei handelt es sich um eine eigene Abgrenzung zu analytischen Zwecken.</a:t>
          </a:r>
        </a:p>
        <a:p>
          <a:endParaRPr lang="de-DE" sz="800" baseline="0">
            <a:solidFill>
              <a:sysClr val="windowText" lastClr="000000"/>
            </a:solidFill>
            <a:latin typeface="Arial" pitchFamily="34" charset="0"/>
            <a:ea typeface="+mn-ea"/>
            <a:cs typeface="Arial" pitchFamily="34" charset="0"/>
          </a:endParaRPr>
        </a:p>
        <a:p>
          <a:r>
            <a:rPr lang="de-DE" sz="800" baseline="0">
              <a:solidFill>
                <a:sysClr val="windowText" lastClr="000000"/>
              </a:solidFill>
              <a:latin typeface="Arial" pitchFamily="34" charset="0"/>
              <a:ea typeface="+mn-ea"/>
              <a:cs typeface="Arial" pitchFamily="34" charset="0"/>
            </a:rPr>
            <a:t>Auf der untersten Ebene erfolgt dann noch eine Untergliederung anhand der zweiten Dimension – dem „Anforderungsniveau“. Das Anforderungsniveau bezieht sich auf die Komplexität der auszuübenden Tätigkeit und wird in vier Komplexitätsgraden erfasst (vgl. dazu Kapitel 5 ab Seite 21). </a:t>
          </a:r>
        </a:p>
        <a:p>
          <a:r>
            <a:rPr lang="de-DE" sz="800" baseline="0">
              <a:solidFill>
                <a:sysClr val="windowText" lastClr="000000"/>
              </a:solidFill>
              <a:latin typeface="Arial" pitchFamily="34" charset="0"/>
              <a:ea typeface="+mn-ea"/>
              <a:cs typeface="Arial" pitchFamily="34" charset="0"/>
            </a:rPr>
            <a:t>1. Helfer und Anlerntätigkeiten (Helfer)</a:t>
          </a:r>
        </a:p>
        <a:p>
          <a:r>
            <a:rPr lang="de-DE" sz="800" baseline="0">
              <a:solidFill>
                <a:sysClr val="windowText" lastClr="000000"/>
              </a:solidFill>
              <a:latin typeface="Arial" pitchFamily="34" charset="0"/>
              <a:ea typeface="+mn-ea"/>
              <a:cs typeface="Arial" pitchFamily="34" charset="0"/>
            </a:rPr>
            <a:t>2. fachlich ausgerichtete Tätigkeiten (Fachkraft)</a:t>
          </a:r>
        </a:p>
        <a:p>
          <a:r>
            <a:rPr lang="de-DE" sz="800" baseline="0">
              <a:solidFill>
                <a:sysClr val="windowText" lastClr="000000"/>
              </a:solidFill>
              <a:latin typeface="Arial" pitchFamily="34" charset="0"/>
              <a:ea typeface="+mn-ea"/>
              <a:cs typeface="Arial" pitchFamily="34" charset="0"/>
            </a:rPr>
            <a:t>3. komplexe Spezialistentätigkeiten (Spezialist)</a:t>
          </a:r>
        </a:p>
        <a:p>
          <a:r>
            <a:rPr lang="de-DE" sz="800" baseline="0">
              <a:solidFill>
                <a:sysClr val="windowText" lastClr="000000"/>
              </a:solidFill>
              <a:latin typeface="Arial" pitchFamily="34" charset="0"/>
              <a:ea typeface="+mn-ea"/>
              <a:cs typeface="Arial" pitchFamily="34" charset="0"/>
            </a:rPr>
            <a:t>4. hoch komplexe Tätigkeiten (Experte)</a:t>
          </a:r>
        </a:p>
        <a:p>
          <a:endParaRPr lang="de-DE" sz="800" baseline="0">
            <a:solidFill>
              <a:sysClr val="windowText" lastClr="000000"/>
            </a:solidFill>
            <a:latin typeface="Arial" pitchFamily="34" charset="0"/>
            <a:ea typeface="+mn-ea"/>
            <a:cs typeface="Arial" pitchFamily="34" charset="0"/>
          </a:endParaRPr>
        </a:p>
        <a:p>
          <a:r>
            <a:rPr lang="de-DE" sz="800" b="0" i="0" u="none" strike="noStrike" baseline="0">
              <a:solidFill>
                <a:schemeClr val="tx1"/>
              </a:solidFill>
              <a:latin typeface="Arial" panose="020B0604020202020204" pitchFamily="34" charset="0"/>
              <a:ea typeface="+mn-ea"/>
              <a:cs typeface="Arial" panose="020B0604020202020204" pitchFamily="34" charset="0"/>
            </a:rPr>
            <a:t>Nach fast zehn Jahren war 2020 eine Überprüfung der Berufsklassifikation erforderlich. Es gab im Laufe der Zeit verschiedene Hinweise auf Änderungsbedarfe.</a:t>
          </a:r>
        </a:p>
        <a:p>
          <a:r>
            <a:rPr lang="de-DE" sz="800" b="0" i="0" u="none" strike="noStrike" baseline="0">
              <a:solidFill>
                <a:schemeClr val="tx1"/>
              </a:solidFill>
              <a:latin typeface="Arial" panose="020B0604020202020204" pitchFamily="34" charset="0"/>
              <a:ea typeface="+mn-ea"/>
              <a:cs typeface="Arial" panose="020B0604020202020204" pitchFamily="34" charset="0"/>
            </a:rPr>
            <a:t>Die überarbeitete Fassung der „Klassifikation der Berufe 2010" ist eine Weiterentwicklung der bisherigen KldB 2010. Mit der neuen Fassung wird keine grundsätzlich neue Klassifikation eingeführt. Vielmehr wurde lediglich die bisherige Struktur punktuell angepasst. Mit der neuen Fassung werden zwei neue Berufsuntergruppen (4-Steller) und 14 neue Berufsgattungen (5-Steller) geschaffen, zudem werden eine Berufsuntergruppe und eine Berufsgattung innerhalb der Systematik umgezogen. Die neue Fassung ist ab dem Berichtsjahr 2021 gültig. In der Arbeitslosenstatistik und der Statistik der gemeldeten Arbeitsstellen ist der Effekt der Änderungen auf den höheren Ebenen gering.</a:t>
          </a:r>
          <a:r>
            <a:rPr lang="de-DE" sz="800" b="0" i="0" u="none" strike="noStrike" baseline="30000">
              <a:solidFill>
                <a:schemeClr val="tx1"/>
              </a:solidFill>
              <a:latin typeface="Arial" panose="020B0604020202020204" pitchFamily="34" charset="0"/>
              <a:ea typeface="+mn-ea"/>
              <a:cs typeface="Arial" panose="020B0604020202020204" pitchFamily="34" charset="0"/>
            </a:rPr>
            <a:t>2)</a:t>
          </a:r>
        </a:p>
        <a:p>
          <a:r>
            <a:rPr lang="de-DE" sz="800" b="0" i="0" u="none" strike="noStrike" baseline="0">
              <a:solidFill>
                <a:schemeClr val="tx1"/>
              </a:solidFill>
              <a:latin typeface="Arial" panose="020B0604020202020204" pitchFamily="34" charset="0"/>
              <a:ea typeface="+mn-ea"/>
              <a:cs typeface="Arial" panose="020B0604020202020204" pitchFamily="34" charset="0"/>
            </a:rPr>
            <a:t>Auf der Ebene von Berufsgattungen (5-Steller) bewirkt die Umstellung zum Teil erhebliche Effekte in der Arbeitslosenstatistik, der Statistik der gemeldeten Arbeitsstellen sowie der Ausbildungsmarktstatistik. Diese Effekte sind hauptsächlich auf die Neuzuordnung einzelner Berufe zurückzuführen. Auch beim Anforderungsniveau, das als Dimension den Komplexitätsgrad der Berufe angibt, ergeben sich Unterschiede in der Verteilung der Arbeitslosen und gemeldeten Arbeitsstelle auf die Anforderungsniveaus. Bereits im </a:t>
          </a:r>
          <a:r>
            <a:rPr lang="de-DE" sz="800" baseline="0">
              <a:solidFill>
                <a:sysClr val="windowText" lastClr="000000"/>
              </a:solidFill>
              <a:latin typeface="Arial" pitchFamily="34" charset="0"/>
              <a:ea typeface="+mn-ea"/>
              <a:cs typeface="Arial" pitchFamily="34" charset="0"/>
            </a:rPr>
            <a:t>Januar 2020 wurden einige Berufspositionen zum Anforderungsniveau „Helfer“, die bisher dem Anforderungsniveau „Fachkraft“ zugeordnet waren. Allein durch die berufsfachlich geänderte Zuordnung beim Zielberuf hat sich im Januar 2020 die Anzahl der arbeitslosen Fachkräfte deutschlandweit um ca. 110.000 gegenüber Dezember 2019 verringert; die Anzahl der arbeitslosen Helfer hat sich im gleichen Umfang erhöht. Betroffen sind die Berufsuntergruppen „Berufe im Objekt-, Werte-, Personenschutz (5311)“, „Berufe im Hotelservice (6322)“ und "Berufe im Gastronomieservice (o.S.) (6330)". Bei Zeitreihen- und Vorjahresvergleichen ist dies zu beachten.</a:t>
          </a:r>
        </a:p>
        <a:p>
          <a:endParaRPr lang="de-DE" sz="600" baseline="0">
            <a:solidFill>
              <a:sysClr val="windowText" lastClr="000000"/>
            </a:solidFill>
            <a:latin typeface="Arial" pitchFamily="34" charset="0"/>
            <a:ea typeface="+mn-ea"/>
            <a:cs typeface="Arial"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de-DE" sz="700" baseline="30000">
              <a:solidFill>
                <a:sysClr val="windowText" lastClr="000000"/>
              </a:solidFill>
              <a:latin typeface="Arial" pitchFamily="34" charset="0"/>
              <a:ea typeface="+mn-ea"/>
              <a:cs typeface="Arial" pitchFamily="34" charset="0"/>
            </a:rPr>
            <a:t>1) </a:t>
          </a:r>
          <a:r>
            <a:rPr lang="de-DE" sz="700" baseline="0">
              <a:solidFill>
                <a:sysClr val="windowText" lastClr="000000"/>
              </a:solidFill>
              <a:latin typeface="Arial" pitchFamily="34" charset="0"/>
              <a:ea typeface="+mn-ea"/>
              <a:cs typeface="Arial" pitchFamily="34" charset="0"/>
            </a:rPr>
            <a:t>Vgl.  dazu Methodenbericht der Statistik der Bundesagentur für Arbeit, Einführung der Klassifikation der Berufe 2010 in die Arbeitsmarktstatistik, Nürnberg, 2011.</a:t>
          </a:r>
        </a:p>
        <a:p>
          <a:pPr marL="0" marR="0" lvl="0" indent="0" defTabSz="914400" rtl="0" eaLnBrk="1" fontAlgn="auto" latinLnBrk="0" hangingPunct="1">
            <a:lnSpc>
              <a:spcPct val="100000"/>
            </a:lnSpc>
            <a:spcBef>
              <a:spcPts val="0"/>
            </a:spcBef>
            <a:spcAft>
              <a:spcPts val="0"/>
            </a:spcAft>
            <a:buClrTx/>
            <a:buSzTx/>
            <a:buFontTx/>
            <a:buNone/>
            <a:tabLst/>
            <a:defRPr/>
          </a:pPr>
          <a:r>
            <a:rPr lang="de-DE" sz="700" baseline="30000">
              <a:solidFill>
                <a:schemeClr val="tx1"/>
              </a:solidFill>
              <a:effectLst/>
              <a:latin typeface="Arial" panose="020B0604020202020204" pitchFamily="34" charset="0"/>
              <a:ea typeface="+mn-ea"/>
              <a:cs typeface="Arial" panose="020B0604020202020204" pitchFamily="34" charset="0"/>
            </a:rPr>
            <a:t>2) </a:t>
          </a:r>
          <a:r>
            <a:rPr lang="de-DE" sz="700" baseline="0">
              <a:solidFill>
                <a:schemeClr val="tx1"/>
              </a:solidFill>
              <a:effectLst/>
              <a:latin typeface="Arial" panose="020B0604020202020204" pitchFamily="34" charset="0"/>
              <a:ea typeface="+mn-ea"/>
              <a:cs typeface="Arial" panose="020B0604020202020204" pitchFamily="34" charset="0"/>
            </a:rPr>
            <a:t>Vgl.  dazu Methodenbericht der Statistik der Bundesagentur für Arbeit, Einführung der Klassifikation der Berufe 2010 - überarbeitete Fassung 2020 in die Arbeitsmarktstatistik, Nürnberg, 2021.</a:t>
          </a:r>
          <a:endParaRPr lang="de-DE" sz="700">
            <a:effectLst/>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de-DE" sz="1000" baseline="0">
            <a:solidFill>
              <a:sysClr val="windowText" lastClr="000000"/>
            </a:solidFill>
            <a:latin typeface="Arial" pitchFamily="34" charset="0"/>
            <a:ea typeface="+mn-ea"/>
            <a:cs typeface="Arial"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de-DE" sz="1000" baseline="0">
            <a:solidFill>
              <a:sysClr val="windowText" lastClr="000000"/>
            </a:solidFill>
            <a:latin typeface="Arial" pitchFamily="34" charset="0"/>
            <a:ea typeface="+mn-ea"/>
            <a:cs typeface="Arial"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de-DE" sz="1000" baseline="0">
            <a:solidFill>
              <a:sysClr val="windowText" lastClr="000000"/>
            </a:solidFill>
            <a:latin typeface="Arial" pitchFamily="34" charset="0"/>
            <a:ea typeface="+mn-ea"/>
            <a:cs typeface="Arial"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de-DE" sz="1000" baseline="0">
            <a:solidFill>
              <a:sysClr val="windowText" lastClr="000000"/>
            </a:solidFill>
            <a:latin typeface="Arial" pitchFamily="34" charset="0"/>
            <a:ea typeface="+mn-ea"/>
            <a:cs typeface="Arial"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de-DE" sz="1000">
            <a:solidFill>
              <a:sysClr val="windowText" lastClr="000000"/>
            </a:solidFill>
            <a:latin typeface="Arial" pitchFamily="34" charset="0"/>
            <a:ea typeface="+mn-ea"/>
            <a:cs typeface="Arial"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de-DE" sz="1000">
            <a:solidFill>
              <a:sysClr val="windowText" lastClr="000000"/>
            </a:solidFill>
            <a:latin typeface="Arial" pitchFamily="34" charset="0"/>
            <a:cs typeface="Arial" pitchFamily="34" charset="0"/>
          </a:endParaRPr>
        </a:p>
        <a:p>
          <a:pPr rtl="0"/>
          <a:endParaRPr lang="de-DE" sz="1000" b="0" i="0" baseline="0">
            <a:solidFill>
              <a:sysClr val="windowText" lastClr="000000"/>
            </a:solidFill>
            <a:latin typeface="Arial" pitchFamily="34" charset="0"/>
            <a:ea typeface="+mn-ea"/>
            <a:cs typeface="Arial" pitchFamily="34" charset="0"/>
          </a:endParaRPr>
        </a:p>
        <a:p>
          <a:pPr rtl="0"/>
          <a:endParaRPr lang="de-DE" sz="1000" b="0">
            <a:solidFill>
              <a:sysClr val="windowText" lastClr="000000"/>
            </a:solidFill>
            <a:latin typeface="Arial" pitchFamily="34" charset="0"/>
            <a:cs typeface="Arial" pitchFamily="34" charset="0"/>
          </a:endParaRPr>
        </a:p>
      </xdr:txBody>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1</xdr:col>
      <xdr:colOff>1924050</xdr:colOff>
      <xdr:row>0</xdr:row>
      <xdr:rowOff>390525</xdr:rowOff>
    </xdr:to>
    <xdr:pic>
      <xdr:nvPicPr>
        <xdr:cNvPr id="7410" name="Picture 1" descr="Statistik-4c-100dpi">
          <a:extLst>
            <a:ext uri="{FF2B5EF4-FFF2-40B4-BE49-F238E27FC236}">
              <a16:creationId xmlns:a16="http://schemas.microsoft.com/office/drawing/2014/main" id="{00000000-0008-0000-0800-0000F21C0000}"/>
            </a:ext>
          </a:extLst>
        </xdr:cNvPr>
        <xdr:cNvPicPr>
          <a:picLocks noChangeArrowheads="1"/>
        </xdr:cNvPicPr>
      </xdr:nvPicPr>
      <xdr:blipFill>
        <a:blip xmlns:r="http://schemas.openxmlformats.org/officeDocument/2006/relationships" r:embed="rId1" cstate="print"/>
        <a:srcRect/>
        <a:stretch>
          <a:fillRect/>
        </a:stretch>
      </xdr:blipFill>
      <xdr:spPr bwMode="auto">
        <a:xfrm>
          <a:off x="228600" y="0"/>
          <a:ext cx="1857375" cy="39052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2</xdr:col>
      <xdr:colOff>600075</xdr:colOff>
      <xdr:row>0</xdr:row>
      <xdr:rowOff>390525</xdr:rowOff>
    </xdr:to>
    <xdr:pic>
      <xdr:nvPicPr>
        <xdr:cNvPr id="1607285" name="Picture 33" descr="Statistik-4c-100dpi">
          <a:extLst>
            <a:ext uri="{FF2B5EF4-FFF2-40B4-BE49-F238E27FC236}">
              <a16:creationId xmlns:a16="http://schemas.microsoft.com/office/drawing/2014/main" id="{00000000-0008-0000-0900-000075861800}"/>
            </a:ext>
          </a:extLst>
        </xdr:cNvPr>
        <xdr:cNvPicPr>
          <a:picLocks noChangeArrowheads="1"/>
        </xdr:cNvPicPr>
      </xdr:nvPicPr>
      <xdr:blipFill>
        <a:blip xmlns:r="http://schemas.openxmlformats.org/officeDocument/2006/relationships" r:embed="rId1" cstate="print"/>
        <a:srcRect/>
        <a:stretch>
          <a:fillRect/>
        </a:stretch>
      </xdr:blipFill>
      <xdr:spPr bwMode="auto">
        <a:xfrm>
          <a:off x="190500" y="0"/>
          <a:ext cx="1866900" cy="390525"/>
        </a:xfrm>
        <a:prstGeom prst="rect">
          <a:avLst/>
        </a:prstGeom>
        <a:noFill/>
        <a:ln w="9525">
          <a:noFill/>
          <a:miter lim="800000"/>
          <a:headEnd/>
          <a:tailEnd/>
        </a:ln>
      </xdr:spPr>
    </xdr:pic>
    <xdr:clientData/>
  </xdr:twoCellAnchor>
  <xdr:twoCellAnchor>
    <xdr:from>
      <xdr:col>1</xdr:col>
      <xdr:colOff>0</xdr:colOff>
      <xdr:row>4</xdr:row>
      <xdr:rowOff>0</xdr:rowOff>
    </xdr:from>
    <xdr:to>
      <xdr:col>12</xdr:col>
      <xdr:colOff>9525</xdr:colOff>
      <xdr:row>19</xdr:row>
      <xdr:rowOff>114300</xdr:rowOff>
    </xdr:to>
    <xdr:grpSp>
      <xdr:nvGrpSpPr>
        <xdr:cNvPr id="1607286" name="Group 55">
          <a:extLst>
            <a:ext uri="{FF2B5EF4-FFF2-40B4-BE49-F238E27FC236}">
              <a16:creationId xmlns:a16="http://schemas.microsoft.com/office/drawing/2014/main" id="{00000000-0008-0000-0900-000076861800}"/>
            </a:ext>
          </a:extLst>
        </xdr:cNvPr>
        <xdr:cNvGrpSpPr>
          <a:grpSpLocks/>
        </xdr:cNvGrpSpPr>
      </xdr:nvGrpSpPr>
      <xdr:grpSpPr bwMode="auto">
        <a:xfrm>
          <a:off x="160020" y="1239012"/>
          <a:ext cx="9026652" cy="2584704"/>
          <a:chOff x="17" y="321"/>
          <a:chExt cx="441" cy="186"/>
        </a:xfrm>
      </xdr:grpSpPr>
      <xdr:graphicFrame macro="">
        <xdr:nvGraphicFramePr>
          <xdr:cNvPr id="1607290" name="Chart 19">
            <a:extLst>
              <a:ext uri="{FF2B5EF4-FFF2-40B4-BE49-F238E27FC236}">
                <a16:creationId xmlns:a16="http://schemas.microsoft.com/office/drawing/2014/main" id="{00000000-0008-0000-0900-00007A861800}"/>
              </a:ext>
            </a:extLst>
          </xdr:cNvPr>
          <xdr:cNvGraphicFramePr>
            <a:graphicFrameLocks/>
          </xdr:cNvGraphicFramePr>
        </xdr:nvGraphicFramePr>
        <xdr:xfrm>
          <a:off x="17" y="321"/>
          <a:ext cx="441" cy="186"/>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21" name="Rectangle 20">
            <a:extLst>
              <a:ext uri="{FF2B5EF4-FFF2-40B4-BE49-F238E27FC236}">
                <a16:creationId xmlns:a16="http://schemas.microsoft.com/office/drawing/2014/main" id="{00000000-0008-0000-0900-000015000000}"/>
              </a:ext>
            </a:extLst>
          </xdr:cNvPr>
          <xdr:cNvSpPr>
            <a:spLocks noChangeArrowheads="1"/>
          </xdr:cNvSpPr>
        </xdr:nvSpPr>
        <xdr:spPr bwMode="auto">
          <a:xfrm>
            <a:off x="17" y="321"/>
            <a:ext cx="441" cy="29"/>
          </a:xfrm>
          <a:prstGeom prst="rect">
            <a:avLst/>
          </a:prstGeom>
          <a:solidFill>
            <a:sysClr val="window" lastClr="FFFFFF"/>
          </a:solidFill>
          <a:ln w="9525">
            <a:noFill/>
            <a:miter lim="800000"/>
            <a:headEnd/>
            <a:tailEnd/>
          </a:ln>
          <a:effectLst/>
        </xdr:spPr>
        <xdr:txBody>
          <a:bodyPr vertOverflow="clip" wrap="square" lIns="27432" tIns="22860" rIns="27432" bIns="22860" anchor="ctr" upright="1"/>
          <a:lstStyle/>
          <a:p>
            <a:pPr algn="l" rtl="0">
              <a:defRPr sz="1000"/>
            </a:pPr>
            <a:r>
              <a:rPr lang="de-DE" sz="800" b="1" i="0" u="none" strike="noStrike" baseline="0">
                <a:solidFill>
                  <a:sysClr val="windowText" lastClr="000000"/>
                </a:solidFill>
                <a:latin typeface="Arial"/>
                <a:cs typeface="Arial"/>
              </a:rPr>
              <a:t>Bestand an gemeldeten sozialversicherungspflichtigen Arbeitsstellen </a:t>
            </a:r>
          </a:p>
          <a:p>
            <a:pPr algn="l" rtl="0">
              <a:defRPr sz="1000"/>
            </a:pPr>
            <a:r>
              <a:rPr lang="de-DE" sz="800" b="1" i="0" u="none" strike="noStrike" baseline="0">
                <a:solidFill>
                  <a:sysClr val="windowText" lastClr="000000"/>
                </a:solidFill>
                <a:latin typeface="Arial"/>
                <a:cs typeface="Arial"/>
              </a:rPr>
              <a:t> </a:t>
            </a:r>
            <a:r>
              <a:rPr lang="de-DE" sz="800" b="0" i="0" u="none" strike="noStrike" baseline="0">
                <a:solidFill>
                  <a:sysClr val="windowText" lastClr="000000"/>
                </a:solidFill>
                <a:latin typeface="Arial"/>
                <a:cs typeface="Arial"/>
              </a:rPr>
              <a:t>-  Ursprungswerte in Tausend; jeweils Jahresdurchschnittswerte, im aktuellen Jahr gleitender Jahresdurchschnitt der letzten 12 Monate -</a:t>
            </a:r>
            <a:endParaRPr lang="de-DE" sz="800" b="1" i="0" u="none" strike="noStrike" baseline="0">
              <a:solidFill>
                <a:sysClr val="windowText" lastClr="000000"/>
              </a:solidFill>
              <a:latin typeface="Arial"/>
              <a:cs typeface="Arial"/>
            </a:endParaRPr>
          </a:p>
        </xdr:txBody>
      </xdr:sp>
    </xdr:grpSp>
    <xdr:clientData/>
  </xdr:twoCellAnchor>
  <xdr:twoCellAnchor>
    <xdr:from>
      <xdr:col>0</xdr:col>
      <xdr:colOff>91440</xdr:colOff>
      <xdr:row>20</xdr:row>
      <xdr:rowOff>158115</xdr:rowOff>
    </xdr:from>
    <xdr:to>
      <xdr:col>11</xdr:col>
      <xdr:colOff>891540</xdr:colOff>
      <xdr:row>36</xdr:row>
      <xdr:rowOff>38100</xdr:rowOff>
    </xdr:to>
    <xdr:grpSp>
      <xdr:nvGrpSpPr>
        <xdr:cNvPr id="1607287" name="Group 55">
          <a:extLst>
            <a:ext uri="{FF2B5EF4-FFF2-40B4-BE49-F238E27FC236}">
              <a16:creationId xmlns:a16="http://schemas.microsoft.com/office/drawing/2014/main" id="{00000000-0008-0000-0900-000077861800}"/>
            </a:ext>
          </a:extLst>
        </xdr:cNvPr>
        <xdr:cNvGrpSpPr>
          <a:grpSpLocks/>
        </xdr:cNvGrpSpPr>
      </xdr:nvGrpSpPr>
      <xdr:grpSpPr bwMode="auto">
        <a:xfrm>
          <a:off x="90678" y="4033266"/>
          <a:ext cx="8990076" cy="2510790"/>
          <a:chOff x="17" y="321"/>
          <a:chExt cx="441" cy="186"/>
        </a:xfrm>
      </xdr:grpSpPr>
      <xdr:graphicFrame macro="">
        <xdr:nvGraphicFramePr>
          <xdr:cNvPr id="1607288" name="Chart 19">
            <a:extLst>
              <a:ext uri="{FF2B5EF4-FFF2-40B4-BE49-F238E27FC236}">
                <a16:creationId xmlns:a16="http://schemas.microsoft.com/office/drawing/2014/main" id="{00000000-0008-0000-0900-000078861800}"/>
              </a:ext>
            </a:extLst>
          </xdr:cNvPr>
          <xdr:cNvGraphicFramePr>
            <a:graphicFrameLocks/>
          </xdr:cNvGraphicFramePr>
        </xdr:nvGraphicFramePr>
        <xdr:xfrm>
          <a:off x="17" y="321"/>
          <a:ext cx="441" cy="18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7" name="Rectangle 20">
            <a:extLst>
              <a:ext uri="{FF2B5EF4-FFF2-40B4-BE49-F238E27FC236}">
                <a16:creationId xmlns:a16="http://schemas.microsoft.com/office/drawing/2014/main" id="{00000000-0008-0000-0900-00001B000000}"/>
              </a:ext>
            </a:extLst>
          </xdr:cNvPr>
          <xdr:cNvSpPr>
            <a:spLocks noChangeArrowheads="1"/>
          </xdr:cNvSpPr>
        </xdr:nvSpPr>
        <xdr:spPr bwMode="auto">
          <a:xfrm>
            <a:off x="17" y="321"/>
            <a:ext cx="441" cy="29"/>
          </a:xfrm>
          <a:prstGeom prst="rect">
            <a:avLst/>
          </a:prstGeom>
          <a:solidFill>
            <a:sysClr val="window" lastClr="FFFFFF"/>
          </a:solidFill>
          <a:ln w="9525">
            <a:noFill/>
            <a:miter lim="800000"/>
            <a:headEnd/>
            <a:tailEnd/>
          </a:ln>
          <a:effectLst/>
        </xdr:spPr>
        <xdr:txBody>
          <a:bodyPr vertOverflow="clip" wrap="square" lIns="27432" tIns="22860" rIns="27432" bIns="22860" anchor="ctr" upright="1"/>
          <a:lstStyle/>
          <a:p>
            <a:pPr algn="l" rtl="0">
              <a:defRPr sz="1000"/>
            </a:pPr>
            <a:r>
              <a:rPr lang="de-DE" sz="800" b="1" i="0" u="none" strike="noStrike" baseline="0">
                <a:solidFill>
                  <a:sysClr val="windowText" lastClr="000000"/>
                </a:solidFill>
                <a:latin typeface="Arial" panose="020B0604020202020204" pitchFamily="34" charset="0"/>
                <a:cs typeface="Arial" panose="020B0604020202020204" pitchFamily="34" charset="0"/>
              </a:rPr>
              <a:t>Zugang an gemeldeten sozialversicherungspflichtigen Arbeitsstellen </a:t>
            </a:r>
          </a:p>
          <a:p>
            <a:pPr algn="l" rtl="0">
              <a:defRPr sz="1000"/>
            </a:pPr>
            <a:r>
              <a:rPr lang="de-DE" sz="800" b="1" i="0" baseline="0">
                <a:solidFill>
                  <a:sysClr val="windowText" lastClr="000000"/>
                </a:solidFill>
                <a:latin typeface="Arial" panose="020B0604020202020204" pitchFamily="34" charset="0"/>
                <a:ea typeface="+mn-ea"/>
                <a:cs typeface="Arial" panose="020B0604020202020204" pitchFamily="34" charset="0"/>
              </a:rPr>
              <a:t> </a:t>
            </a:r>
            <a:r>
              <a:rPr lang="de-DE" sz="800" b="0" i="0" baseline="0">
                <a:solidFill>
                  <a:sysClr val="windowText" lastClr="000000"/>
                </a:solidFill>
                <a:latin typeface="Arial" pitchFamily="34" charset="0"/>
                <a:ea typeface="+mn-ea"/>
                <a:cs typeface="Arial" pitchFamily="34" charset="0"/>
              </a:rPr>
              <a:t>-  Ursprungswerte in Tausend; jeweils Jahresumme, im aktuellen Jahr gleitende Jahressumme der letzten 12 Monate - </a:t>
            </a:r>
            <a:endParaRPr lang="de-DE" sz="800" b="0" i="0" u="none" strike="noStrike" baseline="0">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2</xdr:col>
      <xdr:colOff>600075</xdr:colOff>
      <xdr:row>0</xdr:row>
      <xdr:rowOff>390525</xdr:rowOff>
    </xdr:to>
    <xdr:pic>
      <xdr:nvPicPr>
        <xdr:cNvPr id="1644128" name="Picture 33" descr="Statistik-4c-100dpi">
          <a:extLst>
            <a:ext uri="{FF2B5EF4-FFF2-40B4-BE49-F238E27FC236}">
              <a16:creationId xmlns:a16="http://schemas.microsoft.com/office/drawing/2014/main" id="{00000000-0008-0000-0A00-000060161900}"/>
            </a:ext>
          </a:extLst>
        </xdr:cNvPr>
        <xdr:cNvPicPr>
          <a:picLocks noChangeArrowheads="1"/>
        </xdr:cNvPicPr>
      </xdr:nvPicPr>
      <xdr:blipFill>
        <a:blip xmlns:r="http://schemas.openxmlformats.org/officeDocument/2006/relationships" r:embed="rId1" cstate="print"/>
        <a:srcRect/>
        <a:stretch>
          <a:fillRect/>
        </a:stretch>
      </xdr:blipFill>
      <xdr:spPr bwMode="auto">
        <a:xfrm>
          <a:off x="190500" y="0"/>
          <a:ext cx="1866900" cy="390525"/>
        </a:xfrm>
        <a:prstGeom prst="rect">
          <a:avLst/>
        </a:prstGeom>
        <a:noFill/>
        <a:ln w="9525">
          <a:noFill/>
          <a:miter lim="800000"/>
          <a:headEnd/>
          <a:tailEnd/>
        </a:ln>
      </xdr:spPr>
    </xdr:pic>
    <xdr:clientData/>
  </xdr:twoCellAnchor>
  <xdr:twoCellAnchor>
    <xdr:from>
      <xdr:col>1</xdr:col>
      <xdr:colOff>0</xdr:colOff>
      <xdr:row>3</xdr:row>
      <xdr:rowOff>296333</xdr:rowOff>
    </xdr:from>
    <xdr:to>
      <xdr:col>12</xdr:col>
      <xdr:colOff>9525</xdr:colOff>
      <xdr:row>19</xdr:row>
      <xdr:rowOff>50800</xdr:rowOff>
    </xdr:to>
    <xdr:grpSp>
      <xdr:nvGrpSpPr>
        <xdr:cNvPr id="1644129" name="Group 55">
          <a:extLst>
            <a:ext uri="{FF2B5EF4-FFF2-40B4-BE49-F238E27FC236}">
              <a16:creationId xmlns:a16="http://schemas.microsoft.com/office/drawing/2014/main" id="{00000000-0008-0000-0A00-000061161900}"/>
            </a:ext>
          </a:extLst>
        </xdr:cNvPr>
        <xdr:cNvGrpSpPr>
          <a:grpSpLocks/>
        </xdr:cNvGrpSpPr>
      </xdr:nvGrpSpPr>
      <xdr:grpSpPr bwMode="auto">
        <a:xfrm>
          <a:off x="160020" y="1211114"/>
          <a:ext cx="9026652" cy="2548721"/>
          <a:chOff x="17" y="321"/>
          <a:chExt cx="441" cy="186"/>
        </a:xfrm>
      </xdr:grpSpPr>
      <xdr:graphicFrame macro="">
        <xdr:nvGraphicFramePr>
          <xdr:cNvPr id="1644133" name="Chart 19">
            <a:extLst>
              <a:ext uri="{FF2B5EF4-FFF2-40B4-BE49-F238E27FC236}">
                <a16:creationId xmlns:a16="http://schemas.microsoft.com/office/drawing/2014/main" id="{00000000-0008-0000-0A00-000065161900}"/>
              </a:ext>
            </a:extLst>
          </xdr:cNvPr>
          <xdr:cNvGraphicFramePr>
            <a:graphicFrameLocks/>
          </xdr:cNvGraphicFramePr>
        </xdr:nvGraphicFramePr>
        <xdr:xfrm>
          <a:off x="17" y="321"/>
          <a:ext cx="441" cy="186"/>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5" name="Rectangle 20">
            <a:extLst>
              <a:ext uri="{FF2B5EF4-FFF2-40B4-BE49-F238E27FC236}">
                <a16:creationId xmlns:a16="http://schemas.microsoft.com/office/drawing/2014/main" id="{00000000-0008-0000-0A00-000005000000}"/>
              </a:ext>
            </a:extLst>
          </xdr:cNvPr>
          <xdr:cNvSpPr>
            <a:spLocks noChangeArrowheads="1"/>
          </xdr:cNvSpPr>
        </xdr:nvSpPr>
        <xdr:spPr bwMode="auto">
          <a:xfrm>
            <a:off x="17" y="321"/>
            <a:ext cx="441" cy="29"/>
          </a:xfrm>
          <a:prstGeom prst="rect">
            <a:avLst/>
          </a:prstGeom>
          <a:solidFill>
            <a:sysClr val="window" lastClr="FFFFFF"/>
          </a:solidFill>
          <a:ln w="9525">
            <a:noFill/>
            <a:miter lim="800000"/>
            <a:headEnd/>
            <a:tailEnd/>
          </a:ln>
          <a:effectLst/>
        </xdr:spPr>
        <xdr:txBody>
          <a:bodyPr vertOverflow="clip" wrap="square" lIns="27432" tIns="22860" rIns="27432" bIns="22860" anchor="ctr" upright="1"/>
          <a:lstStyle/>
          <a:p>
            <a:pPr algn="l" rtl="0">
              <a:defRPr sz="1000"/>
            </a:pPr>
            <a:r>
              <a:rPr lang="de-DE" sz="800" b="1" i="0" u="none" strike="noStrike" baseline="0">
                <a:solidFill>
                  <a:sysClr val="windowText" lastClr="000000"/>
                </a:solidFill>
                <a:latin typeface="Arial"/>
                <a:cs typeface="Arial"/>
              </a:rPr>
              <a:t>Abgeschlossene Vakanzzeit  gemeldeter sozialversicherungspflichtiger Arbeitsstellen </a:t>
            </a:r>
          </a:p>
          <a:p>
            <a:pPr algn="l" rtl="0">
              <a:defRPr sz="1000"/>
            </a:pPr>
            <a:r>
              <a:rPr lang="de-DE" sz="800" b="1" i="0" u="none" strike="noStrike" baseline="0">
                <a:solidFill>
                  <a:sysClr val="windowText" lastClr="000000"/>
                </a:solidFill>
                <a:latin typeface="Arial" pitchFamily="34" charset="0"/>
                <a:cs typeface="Arial" pitchFamily="34" charset="0"/>
              </a:rPr>
              <a:t> </a:t>
            </a:r>
            <a:r>
              <a:rPr lang="de-DE" sz="800" b="0" i="0" u="none" strike="noStrike" baseline="0">
                <a:solidFill>
                  <a:sysClr val="windowText" lastClr="000000"/>
                </a:solidFill>
                <a:latin typeface="Arial" pitchFamily="34" charset="0"/>
                <a:cs typeface="Arial" pitchFamily="34" charset="0"/>
              </a:rPr>
              <a:t>-  in Tagen; jeweils Jahresdurchschnittswerte, im aktuellen Jahr gleitender Jahresdurchschnitt</a:t>
            </a:r>
            <a:r>
              <a:rPr lang="de-DE" sz="800" b="0" i="0" baseline="0">
                <a:solidFill>
                  <a:sysClr val="windowText" lastClr="000000"/>
                </a:solidFill>
                <a:latin typeface="Arial" pitchFamily="34" charset="0"/>
                <a:ea typeface="+mn-ea"/>
                <a:cs typeface="Arial" pitchFamily="34" charset="0"/>
              </a:rPr>
              <a:t> der letzten 12 Monate </a:t>
            </a:r>
            <a:r>
              <a:rPr lang="de-DE" sz="800" b="0" i="0" u="none" strike="noStrike" baseline="0">
                <a:solidFill>
                  <a:sysClr val="windowText" lastClr="000000"/>
                </a:solidFill>
                <a:latin typeface="Arial" pitchFamily="34" charset="0"/>
                <a:cs typeface="Arial" pitchFamily="34" charset="0"/>
              </a:rPr>
              <a:t>-</a:t>
            </a:r>
          </a:p>
        </xdr:txBody>
      </xdr:sp>
    </xdr:grpSp>
    <xdr:clientData/>
  </xdr:twoCellAnchor>
  <xdr:twoCellAnchor>
    <xdr:from>
      <xdr:col>1</xdr:col>
      <xdr:colOff>0</xdr:colOff>
      <xdr:row>20</xdr:row>
      <xdr:rowOff>9525</xdr:rowOff>
    </xdr:from>
    <xdr:to>
      <xdr:col>12</xdr:col>
      <xdr:colOff>9525</xdr:colOff>
      <xdr:row>35</xdr:row>
      <xdr:rowOff>104775</xdr:rowOff>
    </xdr:to>
    <xdr:grpSp>
      <xdr:nvGrpSpPr>
        <xdr:cNvPr id="1644130" name="Group 55">
          <a:extLst>
            <a:ext uri="{FF2B5EF4-FFF2-40B4-BE49-F238E27FC236}">
              <a16:creationId xmlns:a16="http://schemas.microsoft.com/office/drawing/2014/main" id="{00000000-0008-0000-0A00-000062161900}"/>
            </a:ext>
          </a:extLst>
        </xdr:cNvPr>
        <xdr:cNvGrpSpPr>
          <a:grpSpLocks/>
        </xdr:cNvGrpSpPr>
      </xdr:nvGrpSpPr>
      <xdr:grpSpPr bwMode="auto">
        <a:xfrm>
          <a:off x="160020" y="3881628"/>
          <a:ext cx="9026652" cy="2566416"/>
          <a:chOff x="17" y="321"/>
          <a:chExt cx="441" cy="186"/>
        </a:xfrm>
      </xdr:grpSpPr>
      <xdr:graphicFrame macro="">
        <xdr:nvGraphicFramePr>
          <xdr:cNvPr id="1644131" name="Chart 19">
            <a:extLst>
              <a:ext uri="{FF2B5EF4-FFF2-40B4-BE49-F238E27FC236}">
                <a16:creationId xmlns:a16="http://schemas.microsoft.com/office/drawing/2014/main" id="{00000000-0008-0000-0A00-000063161900}"/>
              </a:ext>
            </a:extLst>
          </xdr:cNvPr>
          <xdr:cNvGraphicFramePr>
            <a:graphicFrameLocks/>
          </xdr:cNvGraphicFramePr>
        </xdr:nvGraphicFramePr>
        <xdr:xfrm>
          <a:off x="17" y="321"/>
          <a:ext cx="441" cy="18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8" name="Rectangle 20">
            <a:extLst>
              <a:ext uri="{FF2B5EF4-FFF2-40B4-BE49-F238E27FC236}">
                <a16:creationId xmlns:a16="http://schemas.microsoft.com/office/drawing/2014/main" id="{00000000-0008-0000-0A00-000008000000}"/>
              </a:ext>
            </a:extLst>
          </xdr:cNvPr>
          <xdr:cNvSpPr>
            <a:spLocks noChangeArrowheads="1"/>
          </xdr:cNvSpPr>
        </xdr:nvSpPr>
        <xdr:spPr bwMode="auto">
          <a:xfrm>
            <a:off x="17" y="321"/>
            <a:ext cx="441" cy="29"/>
          </a:xfrm>
          <a:prstGeom prst="rect">
            <a:avLst/>
          </a:prstGeom>
          <a:solidFill>
            <a:sysClr val="window" lastClr="FFFFFF"/>
          </a:solidFill>
          <a:ln w="9525">
            <a:noFill/>
            <a:miter lim="800000"/>
            <a:headEnd/>
            <a:tailEnd/>
          </a:ln>
          <a:effectLst/>
        </xdr:spPr>
        <xdr:txBody>
          <a:bodyPr vertOverflow="clip" wrap="square" lIns="27432" tIns="22860" rIns="27432" bIns="22860" anchor="b" upright="1"/>
          <a:lstStyle/>
          <a:p>
            <a:pPr algn="l" rtl="0">
              <a:defRPr sz="1000"/>
            </a:pPr>
            <a:r>
              <a:rPr lang="de-DE" sz="800" b="1" i="0" u="none" strike="noStrike" baseline="0">
                <a:solidFill>
                  <a:sysClr val="windowText" lastClr="000000"/>
                </a:solidFill>
                <a:latin typeface="Arial" panose="020B0604020202020204" pitchFamily="34" charset="0"/>
                <a:cs typeface="Arial" panose="020B0604020202020204" pitchFamily="34" charset="0"/>
              </a:rPr>
              <a:t>Anzahl der Arbeitslosen auf 100 gemeldete sozialversicherungspflichtigen Arbeitsstellen </a:t>
            </a:r>
          </a:p>
          <a:p>
            <a:pPr algn="l" rtl="0">
              <a:defRPr sz="1000"/>
            </a:pPr>
            <a:r>
              <a:rPr lang="de-DE" sz="800" b="1" i="0" baseline="0">
                <a:solidFill>
                  <a:sysClr val="windowText" lastClr="000000"/>
                </a:solidFill>
                <a:latin typeface="Arial" panose="020B0604020202020204" pitchFamily="34" charset="0"/>
                <a:ea typeface="+mn-ea"/>
                <a:cs typeface="Arial" panose="020B0604020202020204" pitchFamily="34" charset="0"/>
              </a:rPr>
              <a:t> </a:t>
            </a:r>
            <a:r>
              <a:rPr lang="de-DE" sz="800" b="0" i="0" baseline="0">
                <a:solidFill>
                  <a:sysClr val="windowText" lastClr="000000"/>
                </a:solidFill>
                <a:latin typeface="Arial" pitchFamily="34" charset="0"/>
                <a:ea typeface="+mn-ea"/>
                <a:cs typeface="Arial" pitchFamily="34" charset="0"/>
              </a:rPr>
              <a:t>-  jeweils Jahresdurchschnittswerte, im aktuellen Jahr gleitender Jahresdurchschnitt der letzten 12 Monate -</a:t>
            </a:r>
            <a:endParaRPr lang="de-DE" sz="800" b="0" i="0" u="none" strike="noStrike" baseline="0">
              <a:solidFill>
                <a:sysClr val="windowText" lastClr="000000"/>
              </a:solidFill>
              <a:latin typeface="Arial" pitchFamily="34" charset="0"/>
              <a:cs typeface="Arial" pitchFamily="34" charset="0"/>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2</xdr:col>
      <xdr:colOff>600075</xdr:colOff>
      <xdr:row>0</xdr:row>
      <xdr:rowOff>390525</xdr:rowOff>
    </xdr:to>
    <xdr:pic>
      <xdr:nvPicPr>
        <xdr:cNvPr id="2204922" name="Picture 33" descr="Statistik-4c-100dpi">
          <a:extLst>
            <a:ext uri="{FF2B5EF4-FFF2-40B4-BE49-F238E27FC236}">
              <a16:creationId xmlns:a16="http://schemas.microsoft.com/office/drawing/2014/main" id="{00000000-0008-0000-0B00-0000FAA42100}"/>
            </a:ext>
          </a:extLst>
        </xdr:cNvPr>
        <xdr:cNvPicPr>
          <a:picLocks noChangeArrowheads="1"/>
        </xdr:cNvPicPr>
      </xdr:nvPicPr>
      <xdr:blipFill>
        <a:blip xmlns:r="http://schemas.openxmlformats.org/officeDocument/2006/relationships" r:embed="rId1" cstate="print"/>
        <a:srcRect/>
        <a:stretch>
          <a:fillRect/>
        </a:stretch>
      </xdr:blipFill>
      <xdr:spPr bwMode="auto">
        <a:xfrm>
          <a:off x="190500" y="0"/>
          <a:ext cx="1866900" cy="390525"/>
        </a:xfrm>
        <a:prstGeom prst="rect">
          <a:avLst/>
        </a:prstGeom>
        <a:noFill/>
        <a:ln w="9525">
          <a:noFill/>
          <a:miter lim="800000"/>
          <a:headEnd/>
          <a:tailEnd/>
        </a:ln>
      </xdr:spPr>
    </xdr:pic>
    <xdr:clientData/>
  </xdr:twoCellAnchor>
  <xdr:twoCellAnchor>
    <xdr:from>
      <xdr:col>1</xdr:col>
      <xdr:colOff>0</xdr:colOff>
      <xdr:row>4</xdr:row>
      <xdr:rowOff>0</xdr:rowOff>
    </xdr:from>
    <xdr:to>
      <xdr:col>12</xdr:col>
      <xdr:colOff>9525</xdr:colOff>
      <xdr:row>20</xdr:row>
      <xdr:rowOff>0</xdr:rowOff>
    </xdr:to>
    <xdr:grpSp>
      <xdr:nvGrpSpPr>
        <xdr:cNvPr id="2204923" name="Group 55">
          <a:extLst>
            <a:ext uri="{FF2B5EF4-FFF2-40B4-BE49-F238E27FC236}">
              <a16:creationId xmlns:a16="http://schemas.microsoft.com/office/drawing/2014/main" id="{00000000-0008-0000-0B00-0000FBA42100}"/>
            </a:ext>
          </a:extLst>
        </xdr:cNvPr>
        <xdr:cNvGrpSpPr>
          <a:grpSpLocks/>
        </xdr:cNvGrpSpPr>
      </xdr:nvGrpSpPr>
      <xdr:grpSpPr bwMode="auto">
        <a:xfrm>
          <a:off x="160020" y="1239012"/>
          <a:ext cx="9026652" cy="2633472"/>
          <a:chOff x="17" y="321"/>
          <a:chExt cx="441" cy="186"/>
        </a:xfrm>
      </xdr:grpSpPr>
      <xdr:graphicFrame macro="">
        <xdr:nvGraphicFramePr>
          <xdr:cNvPr id="2204925" name="Chart 19">
            <a:extLst>
              <a:ext uri="{FF2B5EF4-FFF2-40B4-BE49-F238E27FC236}">
                <a16:creationId xmlns:a16="http://schemas.microsoft.com/office/drawing/2014/main" id="{00000000-0008-0000-0B00-0000FDA42100}"/>
              </a:ext>
            </a:extLst>
          </xdr:cNvPr>
          <xdr:cNvGraphicFramePr>
            <a:graphicFrameLocks/>
          </xdr:cNvGraphicFramePr>
        </xdr:nvGraphicFramePr>
        <xdr:xfrm>
          <a:off x="17" y="321"/>
          <a:ext cx="441" cy="186"/>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5" name="Rectangle 20">
            <a:extLst>
              <a:ext uri="{FF2B5EF4-FFF2-40B4-BE49-F238E27FC236}">
                <a16:creationId xmlns:a16="http://schemas.microsoft.com/office/drawing/2014/main" id="{00000000-0008-0000-0B00-000005000000}"/>
              </a:ext>
            </a:extLst>
          </xdr:cNvPr>
          <xdr:cNvSpPr>
            <a:spLocks noChangeArrowheads="1"/>
          </xdr:cNvSpPr>
        </xdr:nvSpPr>
        <xdr:spPr bwMode="auto">
          <a:xfrm>
            <a:off x="17" y="321"/>
            <a:ext cx="441" cy="29"/>
          </a:xfrm>
          <a:prstGeom prst="rect">
            <a:avLst/>
          </a:prstGeom>
          <a:solidFill>
            <a:sysClr val="window" lastClr="FFFFFF"/>
          </a:solidFill>
          <a:ln w="9525">
            <a:noFill/>
            <a:miter lim="800000"/>
            <a:headEnd/>
            <a:tailEnd/>
          </a:ln>
          <a:effectLst/>
        </xdr:spPr>
        <xdr:txBody>
          <a:bodyPr vertOverflow="clip" wrap="square" lIns="27432" tIns="22860" rIns="27432" bIns="22860" anchor="ctr" upright="1"/>
          <a:lstStyle/>
          <a:p>
            <a:pPr algn="l" rtl="0">
              <a:defRPr sz="1000"/>
            </a:pPr>
            <a:r>
              <a:rPr lang="de-DE" sz="800" b="1" i="0" u="none" strike="noStrike" baseline="0">
                <a:solidFill>
                  <a:sysClr val="windowText" lastClr="000000"/>
                </a:solidFill>
                <a:latin typeface="Arial"/>
                <a:cs typeface="Arial"/>
              </a:rPr>
              <a:t>Gemeldete sozialversicherungspflichtige  Arbeitsstellen mit einer bisherigen Vakanzzeit von 3 Monaten und länger </a:t>
            </a:r>
          </a:p>
          <a:p>
            <a:pPr algn="l" rtl="0">
              <a:defRPr sz="1000"/>
            </a:pPr>
            <a:r>
              <a:rPr lang="de-DE" sz="800" b="1" i="0" u="none" strike="noStrike" baseline="0">
                <a:solidFill>
                  <a:sysClr val="windowText" lastClr="000000"/>
                </a:solidFill>
                <a:latin typeface="Arial"/>
                <a:cs typeface="Arial"/>
              </a:rPr>
              <a:t> </a:t>
            </a:r>
            <a:r>
              <a:rPr lang="de-DE" sz="800" b="0" i="0" u="none" strike="noStrike" baseline="0">
                <a:solidFill>
                  <a:sysClr val="windowText" lastClr="000000"/>
                </a:solidFill>
                <a:latin typeface="Arial"/>
                <a:cs typeface="Arial"/>
              </a:rPr>
              <a:t>-  Anteil an allen gemeldeten sozialversicherungspflichtigen Arbeitsstellen im Bestand in %; jeweils Jahresdurchschnittswerte, im aktuellen Jahr gleitender Jahresdurchschnitt der letzten 12 Monate -</a:t>
            </a:r>
            <a:endParaRPr lang="de-DE" sz="800" b="1" i="0" u="none" strike="noStrike" baseline="0">
              <a:solidFill>
                <a:sysClr val="windowText" lastClr="000000"/>
              </a:solidFill>
              <a:latin typeface="Arial"/>
              <a:cs typeface="Arial"/>
            </a:endParaRPr>
          </a:p>
        </xdr:txBody>
      </xdr:sp>
    </xdr:grpSp>
    <xdr:clientData/>
  </xdr:twoCellAnchor>
  <xdr:oneCellAnchor>
    <xdr:from>
      <xdr:col>1</xdr:col>
      <xdr:colOff>31750</xdr:colOff>
      <xdr:row>22</xdr:row>
      <xdr:rowOff>104774</xdr:rowOff>
    </xdr:from>
    <xdr:ext cx="8964083" cy="2143125"/>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193675" y="4238624"/>
          <a:ext cx="8964083" cy="21431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just" eaLnBrk="1" fontAlgn="auto" latinLnBrk="0" hangingPunct="1"/>
          <a:r>
            <a:rPr lang="de-DE" sz="900">
              <a:solidFill>
                <a:sysClr val="windowText" lastClr="000000"/>
              </a:solidFill>
              <a:latin typeface="Arial" pitchFamily="34" charset="0"/>
              <a:ea typeface="+mn-ea"/>
              <a:cs typeface="Arial" pitchFamily="34" charset="0"/>
            </a:rPr>
            <a:t>In den vorangegangenen Grafiken und in der Tabelle werden </a:t>
          </a:r>
          <a:r>
            <a:rPr lang="de-DE" sz="900" baseline="0">
              <a:solidFill>
                <a:sysClr val="windowText" lastClr="000000"/>
              </a:solidFill>
              <a:latin typeface="Arial" pitchFamily="34" charset="0"/>
              <a:ea typeface="+mn-ea"/>
              <a:cs typeface="Arial" pitchFamily="34" charset="0"/>
            </a:rPr>
            <a:t>ausgewählte  Indikatoren zur Identifizierung von möglichen Engpässen bei der  Besetzung von Arbeitsstellen in einer Zeitreihe seit dem Jahr 2008 dargestellt. Hauptindikator ist d</a:t>
          </a:r>
          <a:r>
            <a:rPr lang="de-DE" sz="900">
              <a:solidFill>
                <a:sysClr val="windowText" lastClr="000000"/>
              </a:solidFill>
              <a:latin typeface="Arial" pitchFamily="34" charset="0"/>
              <a:ea typeface="+mn-ea"/>
              <a:cs typeface="Arial" pitchFamily="34" charset="0"/>
            </a:rPr>
            <a:t>ie abgeschlossene Vakanzzeit. Sie misst die Zeitspanne vom</a:t>
          </a:r>
          <a:r>
            <a:rPr lang="de-DE" sz="900" baseline="0">
              <a:solidFill>
                <a:sysClr val="windowText" lastClr="000000"/>
              </a:solidFill>
              <a:latin typeface="Arial" pitchFamily="34" charset="0"/>
              <a:ea typeface="+mn-ea"/>
              <a:cs typeface="Arial" pitchFamily="34" charset="0"/>
            </a:rPr>
            <a:t> gewünschten Besetzungstermin bis zur Abmeldung der </a:t>
          </a:r>
          <a:r>
            <a:rPr lang="de-DE" sz="900">
              <a:solidFill>
                <a:sysClr val="windowText" lastClr="000000"/>
              </a:solidFill>
              <a:latin typeface="Arial" pitchFamily="34" charset="0"/>
              <a:ea typeface="+mn-ea"/>
              <a:cs typeface="Arial" pitchFamily="34" charset="0"/>
            </a:rPr>
            <a:t>Arbeitsstelle</a:t>
          </a:r>
          <a:r>
            <a:rPr lang="de-DE" sz="900" baseline="0">
              <a:solidFill>
                <a:sysClr val="windowText" lastClr="000000"/>
              </a:solidFill>
              <a:latin typeface="Arial" pitchFamily="34" charset="0"/>
              <a:ea typeface="+mn-ea"/>
              <a:cs typeface="Arial" pitchFamily="34" charset="0"/>
            </a:rPr>
            <a:t> und damit den Zeitraum in dem eine Arbeitsstelle nicht besetzt werden konnte und Wertschöpfung verloren ging. Je länger es dauert bis eine Arbeitsstelle besetzt bzw. abgemeldet wird, desto schwieriger gestaltete sich im Regelfall die Suche nach einem passenden Bewerber. Neben der abgeschlossenen Vakanzzeit werden auch die Anzahl der Arbeitsstellen, die bereits länger als 3 Monate im Bestand gemeldet sind und die Relation der registrierten Arbeitslosen zu den gemeldeten Arbeitsstellen als weitere Indikatoren für Engpass-Berufe herangezogen. Dabei ist zu beachten, dass es bei den Arbeitslosen noch eine höhere Zahl von Fällen ohne Informationen zum Zielberuf gibt (im Jahresdurchschnitt 2025 etwa 6 Prozent). Dies führt zu Verzerrungen der Relation Arbeitslose je Arbeitsstelle. Diese Verzerrungen können regional und im zeitlichen Verlauf variieren. Dabei  ermöglicht die Zeitreihenbetrachtung die Einordnung der aktuellen Entwicklung in den Konjunkturverlauf. Am aktuellen Rand wird jeweils ein gleitender Jahresdurchschnitt bzw. eine gleitende Jahressumme bis zum aktuellesten Monat  dargestellt. Die Auswertungen sind jeweils ohne Helfer- und Anlerntätigkeiten, um den Arbeitsmarkt für Fachkräfte genauer darstellen zu können. Im Kapitel 4.1 werden die Berufe (Berufsgruppen 3-Steller) absteigend nach der abgeschlossenen Vakanzzeit sortiert dargestellt, um Berufe mit möglichen Besetzungsengpässen zu identifizieren. Im Kapitel 4.2 werden die Berufe in der Reihenfolge ihrer Berufskennziffern ausgewiesen. Um Ergebnisse zu erhalten, die von Verzerrungen wegen kleiner Besetzungszahlen möglichst frei sind, wurden hier nur Berufe mit mindestens 100 Bestandsfällem  berücksichtigt. Die Auswertungen beziehen sich auf Arbeitsstellen für ein sozialversicherungspflichtiges Beschäftigungsverhältnis und basieren auf der KldB 2010 (Klassifikation der Berufe 2010).</a:t>
          </a:r>
          <a:endParaRPr lang="de-DE" sz="900">
            <a:solidFill>
              <a:sysClr val="windowText" lastClr="000000"/>
            </a:solidFill>
            <a:latin typeface="Arial" pitchFamily="34" charset="0"/>
            <a:ea typeface="+mn-ea"/>
            <a:cs typeface="Arial" pitchFamily="34" charset="0"/>
          </a:endParaRPr>
        </a:p>
      </xdr:txBody>
    </xdr:sp>
    <xdr:clientData/>
  </xdr:oneCellAnchor>
</xdr:wsDr>
</file>

<file path=xl/drawings/drawing13.xml><?xml version="1.0" encoding="utf-8"?>
<xdr:wsDr xmlns:xdr="http://schemas.openxmlformats.org/drawingml/2006/spreadsheetDrawing" xmlns:a="http://schemas.openxmlformats.org/drawingml/2006/main">
  <xdr:twoCellAnchor editAs="oneCell">
    <xdr:from>
      <xdr:col>1</xdr:col>
      <xdr:colOff>66673</xdr:colOff>
      <xdr:row>0</xdr:row>
      <xdr:rowOff>0</xdr:rowOff>
    </xdr:from>
    <xdr:to>
      <xdr:col>1</xdr:col>
      <xdr:colOff>1938673</xdr:colOff>
      <xdr:row>0</xdr:row>
      <xdr:rowOff>390525</xdr:rowOff>
    </xdr:to>
    <xdr:pic>
      <xdr:nvPicPr>
        <xdr:cNvPr id="49382" name="Picture 1" descr="Statistik-4c-100dpi">
          <a:extLst>
            <a:ext uri="{FF2B5EF4-FFF2-40B4-BE49-F238E27FC236}">
              <a16:creationId xmlns:a16="http://schemas.microsoft.com/office/drawing/2014/main" id="{00000000-0008-0000-0C00-0000E6C00000}"/>
            </a:ext>
          </a:extLst>
        </xdr:cNvPr>
        <xdr:cNvPicPr>
          <a:picLocks noChangeArrowheads="1"/>
        </xdr:cNvPicPr>
      </xdr:nvPicPr>
      <xdr:blipFill>
        <a:blip xmlns:r="http://schemas.openxmlformats.org/officeDocument/2006/relationships" r:embed="rId1" cstate="print"/>
        <a:srcRect/>
        <a:stretch>
          <a:fillRect/>
        </a:stretch>
      </xdr:blipFill>
      <xdr:spPr bwMode="auto">
        <a:xfrm>
          <a:off x="228598" y="0"/>
          <a:ext cx="1872000" cy="390525"/>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47625</xdr:colOff>
      <xdr:row>8</xdr:row>
      <xdr:rowOff>112184</xdr:rowOff>
    </xdr:from>
    <xdr:to>
      <xdr:col>11</xdr:col>
      <xdr:colOff>24553</xdr:colOff>
      <xdr:row>37</xdr:row>
      <xdr:rowOff>0</xdr:rowOff>
    </xdr:to>
    <xdr:grpSp>
      <xdr:nvGrpSpPr>
        <xdr:cNvPr id="1893721" name="Gruppieren 7">
          <a:extLst>
            <a:ext uri="{FF2B5EF4-FFF2-40B4-BE49-F238E27FC236}">
              <a16:creationId xmlns:a16="http://schemas.microsoft.com/office/drawing/2014/main" id="{00000000-0008-0000-0D00-000059E51C00}"/>
            </a:ext>
          </a:extLst>
        </xdr:cNvPr>
        <xdr:cNvGrpSpPr>
          <a:grpSpLocks/>
        </xdr:cNvGrpSpPr>
      </xdr:nvGrpSpPr>
      <xdr:grpSpPr bwMode="auto">
        <a:xfrm>
          <a:off x="216750" y="1796328"/>
          <a:ext cx="9137241" cy="4666676"/>
          <a:chOff x="242356" y="1228040"/>
          <a:chExt cx="9077691" cy="3104776"/>
        </a:xfrm>
      </xdr:grpSpPr>
      <xdr:graphicFrame macro="">
        <xdr:nvGraphicFramePr>
          <xdr:cNvPr id="1893724" name="Chart 3">
            <a:extLst>
              <a:ext uri="{FF2B5EF4-FFF2-40B4-BE49-F238E27FC236}">
                <a16:creationId xmlns:a16="http://schemas.microsoft.com/office/drawing/2014/main" id="{00000000-0008-0000-0D00-00005CE51C00}"/>
              </a:ext>
            </a:extLst>
          </xdr:cNvPr>
          <xdr:cNvGraphicFramePr>
            <a:graphicFrameLocks/>
          </xdr:cNvGraphicFramePr>
        </xdr:nvGraphicFramePr>
        <xdr:xfrm>
          <a:off x="4926905" y="1228040"/>
          <a:ext cx="4393142" cy="306281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893725" name="Chart 3">
            <a:extLst>
              <a:ext uri="{FF2B5EF4-FFF2-40B4-BE49-F238E27FC236}">
                <a16:creationId xmlns:a16="http://schemas.microsoft.com/office/drawing/2014/main" id="{00000000-0008-0000-0D00-00005DE51C00}"/>
              </a:ext>
            </a:extLst>
          </xdr:cNvPr>
          <xdr:cNvGraphicFramePr>
            <a:graphicFrameLocks/>
          </xdr:cNvGraphicFramePr>
        </xdr:nvGraphicFramePr>
        <xdr:xfrm>
          <a:off x="242356" y="1270000"/>
          <a:ext cx="5599643" cy="306281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editAs="oneCell">
    <xdr:from>
      <xdr:col>1</xdr:col>
      <xdr:colOff>66675</xdr:colOff>
      <xdr:row>0</xdr:row>
      <xdr:rowOff>0</xdr:rowOff>
    </xdr:from>
    <xdr:to>
      <xdr:col>2</xdr:col>
      <xdr:colOff>590550</xdr:colOff>
      <xdr:row>0</xdr:row>
      <xdr:rowOff>390525</xdr:rowOff>
    </xdr:to>
    <xdr:pic>
      <xdr:nvPicPr>
        <xdr:cNvPr id="1893722" name="Picture 8" descr="Statistik-4c-100dpi">
          <a:extLst>
            <a:ext uri="{FF2B5EF4-FFF2-40B4-BE49-F238E27FC236}">
              <a16:creationId xmlns:a16="http://schemas.microsoft.com/office/drawing/2014/main" id="{00000000-0008-0000-0D00-00005AE51C00}"/>
            </a:ext>
          </a:extLst>
        </xdr:cNvPr>
        <xdr:cNvPicPr>
          <a:picLocks noChangeArrowheads="1"/>
        </xdr:cNvPicPr>
      </xdr:nvPicPr>
      <xdr:blipFill>
        <a:blip xmlns:r="http://schemas.openxmlformats.org/officeDocument/2006/relationships" r:embed="rId3" cstate="print"/>
        <a:srcRect/>
        <a:stretch>
          <a:fillRect/>
        </a:stretch>
      </xdr:blipFill>
      <xdr:spPr bwMode="auto">
        <a:xfrm>
          <a:off x="238125" y="0"/>
          <a:ext cx="1866900" cy="390525"/>
        </a:xfrm>
        <a:prstGeom prst="rect">
          <a:avLst/>
        </a:prstGeom>
        <a:noFill/>
        <a:ln w="9525">
          <a:noFill/>
          <a:miter lim="800000"/>
          <a:headEnd/>
          <a:tailEnd/>
        </a:ln>
      </xdr:spPr>
    </xdr:pic>
    <xdr:clientData/>
  </xdr:twoCellAnchor>
  <xdr:oneCellAnchor>
    <xdr:from>
      <xdr:col>6</xdr:col>
      <xdr:colOff>108479</xdr:colOff>
      <xdr:row>8</xdr:row>
      <xdr:rowOff>148166</xdr:rowOff>
    </xdr:from>
    <xdr:ext cx="3683006" cy="232834"/>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5811573" y="1838854"/>
          <a:ext cx="3683006" cy="2328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chorCtr="1">
          <a:noAutofit/>
        </a:bodyPr>
        <a:lstStyle/>
        <a:p>
          <a:r>
            <a:rPr lang="de-DE" sz="800" b="0">
              <a:latin typeface="Arial" pitchFamily="34" charset="0"/>
              <a:cs typeface="Arial" pitchFamily="34" charset="0"/>
            </a:rPr>
            <a:t>Veränderung</a:t>
          </a:r>
          <a:r>
            <a:rPr lang="de-DE" sz="800" b="0" baseline="0">
              <a:latin typeface="Arial" pitchFamily="34" charset="0"/>
              <a:cs typeface="Arial" pitchFamily="34" charset="0"/>
            </a:rPr>
            <a:t> gegenüber Vorjahreszeitraum </a:t>
          </a:r>
          <a:r>
            <a:rPr lang="de-DE" sz="800" b="0">
              <a:latin typeface="Arial" pitchFamily="34" charset="0"/>
              <a:cs typeface="Arial" pitchFamily="34" charset="0"/>
            </a:rPr>
            <a:t>in Tagen</a:t>
          </a:r>
        </a:p>
      </xdr:txBody>
    </xdr:sp>
    <xdr:clientData/>
  </xdr:oneCellAnchor>
</xdr:wsDr>
</file>

<file path=xl/drawings/drawing15.xml><?xml version="1.0" encoding="utf-8"?>
<xdr:wsDr xmlns:xdr="http://schemas.openxmlformats.org/drawingml/2006/spreadsheetDrawing" xmlns:a="http://schemas.openxmlformats.org/drawingml/2006/main">
  <xdr:twoCellAnchor>
    <xdr:from>
      <xdr:col>1</xdr:col>
      <xdr:colOff>47625</xdr:colOff>
      <xdr:row>8</xdr:row>
      <xdr:rowOff>120650</xdr:rowOff>
    </xdr:from>
    <xdr:to>
      <xdr:col>10</xdr:col>
      <xdr:colOff>845820</xdr:colOff>
      <xdr:row>36</xdr:row>
      <xdr:rowOff>169332</xdr:rowOff>
    </xdr:to>
    <xdr:grpSp>
      <xdr:nvGrpSpPr>
        <xdr:cNvPr id="1896793" name="Gruppieren 7">
          <a:extLst>
            <a:ext uri="{FF2B5EF4-FFF2-40B4-BE49-F238E27FC236}">
              <a16:creationId xmlns:a16="http://schemas.microsoft.com/office/drawing/2014/main" id="{00000000-0008-0000-0E00-000059F11C00}"/>
            </a:ext>
          </a:extLst>
        </xdr:cNvPr>
        <xdr:cNvGrpSpPr>
          <a:grpSpLocks/>
        </xdr:cNvGrpSpPr>
      </xdr:nvGrpSpPr>
      <xdr:grpSpPr bwMode="auto">
        <a:xfrm>
          <a:off x="216408" y="1807337"/>
          <a:ext cx="9087231" cy="4647733"/>
          <a:chOff x="242356" y="1233518"/>
          <a:chExt cx="9050868" cy="3099298"/>
        </a:xfrm>
      </xdr:grpSpPr>
      <xdr:graphicFrame macro="">
        <xdr:nvGraphicFramePr>
          <xdr:cNvPr id="1896796" name="Chart 3">
            <a:extLst>
              <a:ext uri="{FF2B5EF4-FFF2-40B4-BE49-F238E27FC236}">
                <a16:creationId xmlns:a16="http://schemas.microsoft.com/office/drawing/2014/main" id="{00000000-0008-0000-0E00-00005CF11C00}"/>
              </a:ext>
            </a:extLst>
          </xdr:cNvPr>
          <xdr:cNvGraphicFramePr>
            <a:graphicFrameLocks/>
          </xdr:cNvGraphicFramePr>
        </xdr:nvGraphicFramePr>
        <xdr:xfrm>
          <a:off x="4900082" y="1233518"/>
          <a:ext cx="4393142" cy="306281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896797" name="Chart 3">
            <a:extLst>
              <a:ext uri="{FF2B5EF4-FFF2-40B4-BE49-F238E27FC236}">
                <a16:creationId xmlns:a16="http://schemas.microsoft.com/office/drawing/2014/main" id="{00000000-0008-0000-0E00-00005DF11C00}"/>
              </a:ext>
            </a:extLst>
          </xdr:cNvPr>
          <xdr:cNvGraphicFramePr>
            <a:graphicFrameLocks/>
          </xdr:cNvGraphicFramePr>
        </xdr:nvGraphicFramePr>
        <xdr:xfrm>
          <a:off x="242356" y="1270000"/>
          <a:ext cx="5599643" cy="306281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editAs="oneCell">
    <xdr:from>
      <xdr:col>1</xdr:col>
      <xdr:colOff>66675</xdr:colOff>
      <xdr:row>0</xdr:row>
      <xdr:rowOff>0</xdr:rowOff>
    </xdr:from>
    <xdr:to>
      <xdr:col>2</xdr:col>
      <xdr:colOff>590550</xdr:colOff>
      <xdr:row>0</xdr:row>
      <xdr:rowOff>390525</xdr:rowOff>
    </xdr:to>
    <xdr:pic>
      <xdr:nvPicPr>
        <xdr:cNvPr id="1896794" name="Picture 8" descr="Statistik-4c-100dpi">
          <a:extLst>
            <a:ext uri="{FF2B5EF4-FFF2-40B4-BE49-F238E27FC236}">
              <a16:creationId xmlns:a16="http://schemas.microsoft.com/office/drawing/2014/main" id="{00000000-0008-0000-0E00-00005AF11C00}"/>
            </a:ext>
          </a:extLst>
        </xdr:cNvPr>
        <xdr:cNvPicPr>
          <a:picLocks noChangeArrowheads="1"/>
        </xdr:cNvPicPr>
      </xdr:nvPicPr>
      <xdr:blipFill>
        <a:blip xmlns:r="http://schemas.openxmlformats.org/officeDocument/2006/relationships" r:embed="rId3" cstate="print"/>
        <a:srcRect/>
        <a:stretch>
          <a:fillRect/>
        </a:stretch>
      </xdr:blipFill>
      <xdr:spPr bwMode="auto">
        <a:xfrm>
          <a:off x="238125" y="0"/>
          <a:ext cx="1866900" cy="390525"/>
        </a:xfrm>
        <a:prstGeom prst="rect">
          <a:avLst/>
        </a:prstGeom>
        <a:noFill/>
        <a:ln w="9525">
          <a:noFill/>
          <a:miter lim="800000"/>
          <a:headEnd/>
          <a:tailEnd/>
        </a:ln>
      </xdr:spPr>
    </xdr:pic>
    <xdr:clientData/>
  </xdr:twoCellAnchor>
  <xdr:oneCellAnchor>
    <xdr:from>
      <xdr:col>6</xdr:col>
      <xdr:colOff>205309</xdr:colOff>
      <xdr:row>8</xdr:row>
      <xdr:rowOff>156633</xdr:rowOff>
    </xdr:from>
    <xdr:ext cx="3439590" cy="211667"/>
    <xdr:sp macro="" textlink="">
      <xdr:nvSpPr>
        <xdr:cNvPr id="8" name="Textfeld 7">
          <a:extLst>
            <a:ext uri="{FF2B5EF4-FFF2-40B4-BE49-F238E27FC236}">
              <a16:creationId xmlns:a16="http://schemas.microsoft.com/office/drawing/2014/main" id="{00000000-0008-0000-0E00-000008000000}"/>
            </a:ext>
          </a:extLst>
        </xdr:cNvPr>
        <xdr:cNvSpPr txBox="1"/>
      </xdr:nvSpPr>
      <xdr:spPr>
        <a:xfrm>
          <a:off x="5496976" y="1816100"/>
          <a:ext cx="3439590" cy="2116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chorCtr="1">
          <a:noAutofit/>
        </a:bodyPr>
        <a:lstStyle/>
        <a:p>
          <a:r>
            <a:rPr lang="de-DE" sz="800" b="0">
              <a:latin typeface="Arial" pitchFamily="34" charset="0"/>
              <a:cs typeface="Arial" pitchFamily="34" charset="0"/>
            </a:rPr>
            <a:t>auf</a:t>
          </a:r>
          <a:r>
            <a:rPr lang="de-DE" sz="800" b="0" baseline="0">
              <a:latin typeface="Arial" pitchFamily="34" charset="0"/>
              <a:cs typeface="Arial" pitchFamily="34" charset="0"/>
            </a:rPr>
            <a:t> 100 Arbeitsstellen kommen ... Arbeitslose</a:t>
          </a:r>
          <a:endParaRPr lang="de-DE" sz="800" b="0">
            <a:latin typeface="Arial" pitchFamily="34" charset="0"/>
            <a:cs typeface="Arial" pitchFamily="34" charset="0"/>
          </a:endParaRPr>
        </a:p>
      </xdr:txBody>
    </xdr:sp>
    <xdr:clientData/>
  </xdr:oneCellAnchor>
</xdr:wsDr>
</file>

<file path=xl/drawings/drawing16.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1</xdr:col>
      <xdr:colOff>1943100</xdr:colOff>
      <xdr:row>0</xdr:row>
      <xdr:rowOff>390525</xdr:rowOff>
    </xdr:to>
    <xdr:pic>
      <xdr:nvPicPr>
        <xdr:cNvPr id="2903059" name="Picture 1" descr="Statistik-4c-100dpi">
          <a:extLst>
            <a:ext uri="{FF2B5EF4-FFF2-40B4-BE49-F238E27FC236}">
              <a16:creationId xmlns:a16="http://schemas.microsoft.com/office/drawing/2014/main" id="{00000000-0008-0000-0F00-0000134C2C00}"/>
            </a:ext>
          </a:extLst>
        </xdr:cNvPr>
        <xdr:cNvPicPr>
          <a:picLocks noChangeArrowheads="1"/>
        </xdr:cNvPicPr>
      </xdr:nvPicPr>
      <xdr:blipFill>
        <a:blip xmlns:r="http://schemas.openxmlformats.org/officeDocument/2006/relationships" r:embed="rId1" cstate="print"/>
        <a:srcRect/>
        <a:stretch>
          <a:fillRect/>
        </a:stretch>
      </xdr:blipFill>
      <xdr:spPr bwMode="auto">
        <a:xfrm>
          <a:off x="228600" y="0"/>
          <a:ext cx="1876425" cy="390525"/>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1</xdr:col>
      <xdr:colOff>1924050</xdr:colOff>
      <xdr:row>0</xdr:row>
      <xdr:rowOff>390525</xdr:rowOff>
    </xdr:to>
    <xdr:pic>
      <xdr:nvPicPr>
        <xdr:cNvPr id="2904083" name="Picture 1" descr="Statistik-4c-100dpi">
          <a:extLst>
            <a:ext uri="{FF2B5EF4-FFF2-40B4-BE49-F238E27FC236}">
              <a16:creationId xmlns:a16="http://schemas.microsoft.com/office/drawing/2014/main" id="{00000000-0008-0000-1000-000013502C00}"/>
            </a:ext>
          </a:extLst>
        </xdr:cNvPr>
        <xdr:cNvPicPr>
          <a:picLocks noChangeArrowheads="1"/>
        </xdr:cNvPicPr>
      </xdr:nvPicPr>
      <xdr:blipFill>
        <a:blip xmlns:r="http://schemas.openxmlformats.org/officeDocument/2006/relationships" r:embed="rId1" cstate="print"/>
        <a:srcRect/>
        <a:stretch>
          <a:fillRect/>
        </a:stretch>
      </xdr:blipFill>
      <xdr:spPr bwMode="auto">
        <a:xfrm>
          <a:off x="219075" y="0"/>
          <a:ext cx="1857375" cy="390525"/>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xdr:from>
      <xdr:col>1</xdr:col>
      <xdr:colOff>76200</xdr:colOff>
      <xdr:row>8</xdr:row>
      <xdr:rowOff>85725</xdr:rowOff>
    </xdr:from>
    <xdr:to>
      <xdr:col>11</xdr:col>
      <xdr:colOff>53130</xdr:colOff>
      <xdr:row>36</xdr:row>
      <xdr:rowOff>152400</xdr:rowOff>
    </xdr:to>
    <xdr:grpSp>
      <xdr:nvGrpSpPr>
        <xdr:cNvPr id="2905179" name="Gruppieren 7">
          <a:extLst>
            <a:ext uri="{FF2B5EF4-FFF2-40B4-BE49-F238E27FC236}">
              <a16:creationId xmlns:a16="http://schemas.microsoft.com/office/drawing/2014/main" id="{00000000-0008-0000-1100-00005B542C00}"/>
            </a:ext>
          </a:extLst>
        </xdr:cNvPr>
        <xdr:cNvGrpSpPr>
          <a:grpSpLocks/>
        </xdr:cNvGrpSpPr>
      </xdr:nvGrpSpPr>
      <xdr:grpSpPr bwMode="auto">
        <a:xfrm>
          <a:off x="243840" y="1792224"/>
          <a:ext cx="9133884" cy="4677156"/>
          <a:chOff x="242356" y="1217083"/>
          <a:chExt cx="9077692" cy="3115733"/>
        </a:xfrm>
      </xdr:grpSpPr>
      <xdr:graphicFrame macro="">
        <xdr:nvGraphicFramePr>
          <xdr:cNvPr id="2905182" name="Chart 3">
            <a:extLst>
              <a:ext uri="{FF2B5EF4-FFF2-40B4-BE49-F238E27FC236}">
                <a16:creationId xmlns:a16="http://schemas.microsoft.com/office/drawing/2014/main" id="{00000000-0008-0000-1100-00005E542C00}"/>
              </a:ext>
            </a:extLst>
          </xdr:cNvPr>
          <xdr:cNvGraphicFramePr>
            <a:graphicFrameLocks/>
          </xdr:cNvGraphicFramePr>
        </xdr:nvGraphicFramePr>
        <xdr:xfrm>
          <a:off x="4926906" y="1217083"/>
          <a:ext cx="4393142" cy="306281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2905183" name="Chart 3">
            <a:extLst>
              <a:ext uri="{FF2B5EF4-FFF2-40B4-BE49-F238E27FC236}">
                <a16:creationId xmlns:a16="http://schemas.microsoft.com/office/drawing/2014/main" id="{00000000-0008-0000-1100-00005F542C00}"/>
              </a:ext>
            </a:extLst>
          </xdr:cNvPr>
          <xdr:cNvGraphicFramePr>
            <a:graphicFrameLocks/>
          </xdr:cNvGraphicFramePr>
        </xdr:nvGraphicFramePr>
        <xdr:xfrm>
          <a:off x="242356" y="1270000"/>
          <a:ext cx="5599643" cy="306281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editAs="oneCell">
    <xdr:from>
      <xdr:col>1</xdr:col>
      <xdr:colOff>66675</xdr:colOff>
      <xdr:row>0</xdr:row>
      <xdr:rowOff>0</xdr:rowOff>
    </xdr:from>
    <xdr:to>
      <xdr:col>2</xdr:col>
      <xdr:colOff>590550</xdr:colOff>
      <xdr:row>0</xdr:row>
      <xdr:rowOff>390525</xdr:rowOff>
    </xdr:to>
    <xdr:pic>
      <xdr:nvPicPr>
        <xdr:cNvPr id="2905180" name="Picture 8" descr="Statistik-4c-100dpi">
          <a:extLst>
            <a:ext uri="{FF2B5EF4-FFF2-40B4-BE49-F238E27FC236}">
              <a16:creationId xmlns:a16="http://schemas.microsoft.com/office/drawing/2014/main" id="{00000000-0008-0000-1100-00005C542C00}"/>
            </a:ext>
          </a:extLst>
        </xdr:cNvPr>
        <xdr:cNvPicPr>
          <a:picLocks noChangeArrowheads="1"/>
        </xdr:cNvPicPr>
      </xdr:nvPicPr>
      <xdr:blipFill>
        <a:blip xmlns:r="http://schemas.openxmlformats.org/officeDocument/2006/relationships" r:embed="rId3" cstate="print"/>
        <a:srcRect/>
        <a:stretch>
          <a:fillRect/>
        </a:stretch>
      </xdr:blipFill>
      <xdr:spPr bwMode="auto">
        <a:xfrm>
          <a:off x="238125" y="0"/>
          <a:ext cx="1866900" cy="390525"/>
        </a:xfrm>
        <a:prstGeom prst="rect">
          <a:avLst/>
        </a:prstGeom>
        <a:noFill/>
        <a:ln w="9525">
          <a:noFill/>
          <a:miter lim="800000"/>
          <a:headEnd/>
          <a:tailEnd/>
        </a:ln>
      </xdr:spPr>
    </xdr:pic>
    <xdr:clientData/>
  </xdr:twoCellAnchor>
  <xdr:oneCellAnchor>
    <xdr:from>
      <xdr:col>5</xdr:col>
      <xdr:colOff>1134534</xdr:colOff>
      <xdr:row>8</xdr:row>
      <xdr:rowOff>148166</xdr:rowOff>
    </xdr:from>
    <xdr:ext cx="3683006" cy="232834"/>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4986867" y="1849966"/>
          <a:ext cx="3683006" cy="2328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chorCtr="1">
          <a:noAutofit/>
        </a:bodyPr>
        <a:lstStyle/>
        <a:p>
          <a:r>
            <a:rPr lang="de-DE" sz="800" b="0">
              <a:latin typeface="Arial" pitchFamily="34" charset="0"/>
              <a:cs typeface="Arial" pitchFamily="34" charset="0"/>
            </a:rPr>
            <a:t>Veränderung</a:t>
          </a:r>
          <a:r>
            <a:rPr lang="de-DE" sz="800" b="0" baseline="0">
              <a:latin typeface="Arial" pitchFamily="34" charset="0"/>
              <a:cs typeface="Arial" pitchFamily="34" charset="0"/>
            </a:rPr>
            <a:t> gegenüber Vorjahreszeitraum </a:t>
          </a:r>
          <a:r>
            <a:rPr lang="de-DE" sz="800" b="0">
              <a:latin typeface="Arial" pitchFamily="34" charset="0"/>
              <a:cs typeface="Arial" pitchFamily="34" charset="0"/>
            </a:rPr>
            <a:t>in Tagen</a:t>
          </a:r>
        </a:p>
      </xdr:txBody>
    </xdr:sp>
    <xdr:clientData/>
  </xdr:oneCellAnchor>
</xdr:wsDr>
</file>

<file path=xl/drawings/drawing19.xml><?xml version="1.0" encoding="utf-8"?>
<xdr:wsDr xmlns:xdr="http://schemas.openxmlformats.org/drawingml/2006/spreadsheetDrawing" xmlns:a="http://schemas.openxmlformats.org/drawingml/2006/main">
  <xdr:twoCellAnchor>
    <xdr:from>
      <xdr:col>1</xdr:col>
      <xdr:colOff>47625</xdr:colOff>
      <xdr:row>8</xdr:row>
      <xdr:rowOff>95250</xdr:rowOff>
    </xdr:from>
    <xdr:to>
      <xdr:col>10</xdr:col>
      <xdr:colOff>876300</xdr:colOff>
      <xdr:row>37</xdr:row>
      <xdr:rowOff>0</xdr:rowOff>
    </xdr:to>
    <xdr:grpSp>
      <xdr:nvGrpSpPr>
        <xdr:cNvPr id="2892891" name="Gruppieren 7">
          <a:extLst>
            <a:ext uri="{FF2B5EF4-FFF2-40B4-BE49-F238E27FC236}">
              <a16:creationId xmlns:a16="http://schemas.microsoft.com/office/drawing/2014/main" id="{00000000-0008-0000-1200-00005B242C00}"/>
            </a:ext>
          </a:extLst>
        </xdr:cNvPr>
        <xdr:cNvGrpSpPr>
          <a:grpSpLocks/>
        </xdr:cNvGrpSpPr>
      </xdr:nvGrpSpPr>
      <xdr:grpSpPr bwMode="auto">
        <a:xfrm>
          <a:off x="216408" y="1784604"/>
          <a:ext cx="9116568" cy="4675632"/>
          <a:chOff x="242356" y="1217083"/>
          <a:chExt cx="9050868" cy="3115733"/>
        </a:xfrm>
      </xdr:grpSpPr>
      <xdr:graphicFrame macro="">
        <xdr:nvGraphicFramePr>
          <xdr:cNvPr id="2892894" name="Chart 3">
            <a:extLst>
              <a:ext uri="{FF2B5EF4-FFF2-40B4-BE49-F238E27FC236}">
                <a16:creationId xmlns:a16="http://schemas.microsoft.com/office/drawing/2014/main" id="{00000000-0008-0000-1200-00005E242C00}"/>
              </a:ext>
            </a:extLst>
          </xdr:cNvPr>
          <xdr:cNvGraphicFramePr>
            <a:graphicFrameLocks/>
          </xdr:cNvGraphicFramePr>
        </xdr:nvGraphicFramePr>
        <xdr:xfrm>
          <a:off x="4900082" y="1217083"/>
          <a:ext cx="4393142" cy="306281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2892895" name="Chart 3">
            <a:extLst>
              <a:ext uri="{FF2B5EF4-FFF2-40B4-BE49-F238E27FC236}">
                <a16:creationId xmlns:a16="http://schemas.microsoft.com/office/drawing/2014/main" id="{00000000-0008-0000-1200-00005F242C00}"/>
              </a:ext>
            </a:extLst>
          </xdr:cNvPr>
          <xdr:cNvGraphicFramePr>
            <a:graphicFrameLocks/>
          </xdr:cNvGraphicFramePr>
        </xdr:nvGraphicFramePr>
        <xdr:xfrm>
          <a:off x="242356" y="1270000"/>
          <a:ext cx="5599643" cy="306281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editAs="oneCell">
    <xdr:from>
      <xdr:col>1</xdr:col>
      <xdr:colOff>66675</xdr:colOff>
      <xdr:row>0</xdr:row>
      <xdr:rowOff>0</xdr:rowOff>
    </xdr:from>
    <xdr:to>
      <xdr:col>2</xdr:col>
      <xdr:colOff>590550</xdr:colOff>
      <xdr:row>0</xdr:row>
      <xdr:rowOff>390525</xdr:rowOff>
    </xdr:to>
    <xdr:pic>
      <xdr:nvPicPr>
        <xdr:cNvPr id="2892892" name="Picture 8" descr="Statistik-4c-100dpi">
          <a:extLst>
            <a:ext uri="{FF2B5EF4-FFF2-40B4-BE49-F238E27FC236}">
              <a16:creationId xmlns:a16="http://schemas.microsoft.com/office/drawing/2014/main" id="{00000000-0008-0000-1200-00005C242C00}"/>
            </a:ext>
          </a:extLst>
        </xdr:cNvPr>
        <xdr:cNvPicPr>
          <a:picLocks noChangeArrowheads="1"/>
        </xdr:cNvPicPr>
      </xdr:nvPicPr>
      <xdr:blipFill>
        <a:blip xmlns:r="http://schemas.openxmlformats.org/officeDocument/2006/relationships" r:embed="rId3" cstate="print"/>
        <a:srcRect/>
        <a:stretch>
          <a:fillRect/>
        </a:stretch>
      </xdr:blipFill>
      <xdr:spPr bwMode="auto">
        <a:xfrm>
          <a:off x="238125" y="0"/>
          <a:ext cx="1866900" cy="390525"/>
        </a:xfrm>
        <a:prstGeom prst="rect">
          <a:avLst/>
        </a:prstGeom>
        <a:noFill/>
        <a:ln w="9525">
          <a:noFill/>
          <a:miter lim="800000"/>
          <a:headEnd/>
          <a:tailEnd/>
        </a:ln>
      </xdr:spPr>
    </xdr:pic>
    <xdr:clientData/>
  </xdr:twoCellAnchor>
  <xdr:oneCellAnchor>
    <xdr:from>
      <xdr:col>6</xdr:col>
      <xdr:colOff>19043</xdr:colOff>
      <xdr:row>8</xdr:row>
      <xdr:rowOff>148166</xdr:rowOff>
    </xdr:from>
    <xdr:ext cx="3439590" cy="211667"/>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5310710" y="1807633"/>
          <a:ext cx="3439590" cy="2116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chorCtr="1">
          <a:noAutofit/>
        </a:bodyPr>
        <a:lstStyle/>
        <a:p>
          <a:r>
            <a:rPr lang="de-DE" sz="800" b="0">
              <a:latin typeface="Arial" pitchFamily="34" charset="0"/>
              <a:cs typeface="Arial" pitchFamily="34" charset="0"/>
            </a:rPr>
            <a:t>auf</a:t>
          </a:r>
          <a:r>
            <a:rPr lang="de-DE" sz="800" b="0" baseline="0">
              <a:latin typeface="Arial" pitchFamily="34" charset="0"/>
              <a:cs typeface="Arial" pitchFamily="34" charset="0"/>
            </a:rPr>
            <a:t> 100 Arbeitsstellen kommen ... Arbeitslose</a:t>
          </a:r>
          <a:endParaRPr lang="de-DE" sz="800" b="0">
            <a:latin typeface="Arial" pitchFamily="34" charset="0"/>
            <a:cs typeface="Arial" pitchFamily="34" charset="0"/>
          </a:endParaRPr>
        </a:p>
      </xdr:txBody>
    </xdr:sp>
    <xdr:clientData/>
  </xdr:oneCellAnchor>
</xdr:wsDr>
</file>

<file path=xl/drawings/drawing20.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1</xdr:col>
      <xdr:colOff>1924050</xdr:colOff>
      <xdr:row>0</xdr:row>
      <xdr:rowOff>396000</xdr:rowOff>
    </xdr:to>
    <xdr:pic>
      <xdr:nvPicPr>
        <xdr:cNvPr id="74980" name="Picture 1" descr="Statistik-4c-100dpi">
          <a:extLst>
            <a:ext uri="{FF2B5EF4-FFF2-40B4-BE49-F238E27FC236}">
              <a16:creationId xmlns:a16="http://schemas.microsoft.com/office/drawing/2014/main" id="{00000000-0008-0000-1300-0000E4240100}"/>
            </a:ext>
          </a:extLst>
        </xdr:cNvPr>
        <xdr:cNvPicPr>
          <a:picLocks noChangeArrowheads="1"/>
        </xdr:cNvPicPr>
      </xdr:nvPicPr>
      <xdr:blipFill>
        <a:blip xmlns:r="http://schemas.openxmlformats.org/officeDocument/2006/relationships" r:embed="rId1" cstate="print"/>
        <a:srcRect/>
        <a:stretch>
          <a:fillRect/>
        </a:stretch>
      </xdr:blipFill>
      <xdr:spPr bwMode="auto">
        <a:xfrm>
          <a:off x="225425" y="0"/>
          <a:ext cx="1857375" cy="3960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xdr:from>
      <xdr:col>1</xdr:col>
      <xdr:colOff>76200</xdr:colOff>
      <xdr:row>8</xdr:row>
      <xdr:rowOff>145263</xdr:rowOff>
    </xdr:from>
    <xdr:to>
      <xdr:col>10</xdr:col>
      <xdr:colOff>822960</xdr:colOff>
      <xdr:row>36</xdr:row>
      <xdr:rowOff>12852</xdr:rowOff>
    </xdr:to>
    <xdr:grpSp>
      <xdr:nvGrpSpPr>
        <xdr:cNvPr id="1758599" name="Gruppieren 7">
          <a:extLst>
            <a:ext uri="{FF2B5EF4-FFF2-40B4-BE49-F238E27FC236}">
              <a16:creationId xmlns:a16="http://schemas.microsoft.com/office/drawing/2014/main" id="{00000000-0008-0000-1400-000087D51A00}"/>
            </a:ext>
          </a:extLst>
        </xdr:cNvPr>
        <xdr:cNvGrpSpPr>
          <a:grpSpLocks/>
        </xdr:cNvGrpSpPr>
      </xdr:nvGrpSpPr>
      <xdr:grpSpPr bwMode="auto">
        <a:xfrm>
          <a:off x="243840" y="1834236"/>
          <a:ext cx="8986266" cy="4473879"/>
          <a:chOff x="242356" y="1270000"/>
          <a:chExt cx="8993124" cy="3071470"/>
        </a:xfrm>
      </xdr:grpSpPr>
      <xdr:graphicFrame macro="">
        <xdr:nvGraphicFramePr>
          <xdr:cNvPr id="1758602" name="Chart 3">
            <a:extLst>
              <a:ext uri="{FF2B5EF4-FFF2-40B4-BE49-F238E27FC236}">
                <a16:creationId xmlns:a16="http://schemas.microsoft.com/office/drawing/2014/main" id="{00000000-0008-0000-1400-00008AD51A00}"/>
              </a:ext>
            </a:extLst>
          </xdr:cNvPr>
          <xdr:cNvGraphicFramePr>
            <a:graphicFrameLocks/>
          </xdr:cNvGraphicFramePr>
        </xdr:nvGraphicFramePr>
        <xdr:xfrm>
          <a:off x="4875993" y="1278654"/>
          <a:ext cx="4359487" cy="306281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758603" name="Chart 3">
            <a:extLst>
              <a:ext uri="{FF2B5EF4-FFF2-40B4-BE49-F238E27FC236}">
                <a16:creationId xmlns:a16="http://schemas.microsoft.com/office/drawing/2014/main" id="{00000000-0008-0000-1400-00008BD51A00}"/>
              </a:ext>
            </a:extLst>
          </xdr:cNvPr>
          <xdr:cNvGraphicFramePr>
            <a:graphicFrameLocks/>
          </xdr:cNvGraphicFramePr>
        </xdr:nvGraphicFramePr>
        <xdr:xfrm>
          <a:off x="242356" y="1270000"/>
          <a:ext cx="5524348" cy="306281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editAs="oneCell">
    <xdr:from>
      <xdr:col>1</xdr:col>
      <xdr:colOff>66675</xdr:colOff>
      <xdr:row>0</xdr:row>
      <xdr:rowOff>0</xdr:rowOff>
    </xdr:from>
    <xdr:to>
      <xdr:col>2</xdr:col>
      <xdr:colOff>590550</xdr:colOff>
      <xdr:row>0</xdr:row>
      <xdr:rowOff>390525</xdr:rowOff>
    </xdr:to>
    <xdr:pic>
      <xdr:nvPicPr>
        <xdr:cNvPr id="1758600" name="Picture 8" descr="Statistik-4c-100dpi">
          <a:extLst>
            <a:ext uri="{FF2B5EF4-FFF2-40B4-BE49-F238E27FC236}">
              <a16:creationId xmlns:a16="http://schemas.microsoft.com/office/drawing/2014/main" id="{00000000-0008-0000-1400-000088D51A00}"/>
            </a:ext>
          </a:extLst>
        </xdr:cNvPr>
        <xdr:cNvPicPr>
          <a:picLocks noChangeArrowheads="1"/>
        </xdr:cNvPicPr>
      </xdr:nvPicPr>
      <xdr:blipFill>
        <a:blip xmlns:r="http://schemas.openxmlformats.org/officeDocument/2006/relationships" r:embed="rId3" cstate="print"/>
        <a:srcRect/>
        <a:stretch>
          <a:fillRect/>
        </a:stretch>
      </xdr:blipFill>
      <xdr:spPr bwMode="auto">
        <a:xfrm>
          <a:off x="238125" y="0"/>
          <a:ext cx="1866900" cy="390525"/>
        </a:xfrm>
        <a:prstGeom prst="rect">
          <a:avLst/>
        </a:prstGeom>
        <a:noFill/>
        <a:ln w="9525">
          <a:noFill/>
          <a:miter lim="800000"/>
          <a:headEnd/>
          <a:tailEnd/>
        </a:ln>
      </xdr:spPr>
    </xdr:pic>
    <xdr:clientData/>
  </xdr:twoCellAnchor>
  <xdr:oneCellAnchor>
    <xdr:from>
      <xdr:col>6</xdr:col>
      <xdr:colOff>264794</xdr:colOff>
      <xdr:row>8</xdr:row>
      <xdr:rowOff>30480</xdr:rowOff>
    </xdr:from>
    <xdr:ext cx="3171825" cy="390525"/>
    <xdr:sp macro="" textlink="">
      <xdr:nvSpPr>
        <xdr:cNvPr id="6" name="Textfeld 5">
          <a:extLst>
            <a:ext uri="{FF2B5EF4-FFF2-40B4-BE49-F238E27FC236}">
              <a16:creationId xmlns:a16="http://schemas.microsoft.com/office/drawing/2014/main" id="{00000000-0008-0000-1400-000006000000}"/>
            </a:ext>
          </a:extLst>
        </xdr:cNvPr>
        <xdr:cNvSpPr txBox="1"/>
      </xdr:nvSpPr>
      <xdr:spPr>
        <a:xfrm>
          <a:off x="5377814" y="1691640"/>
          <a:ext cx="31718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chorCtr="1">
          <a:noAutofit/>
        </a:bodyPr>
        <a:lstStyle/>
        <a:p>
          <a:r>
            <a:rPr lang="de-DE" sz="800" b="0">
              <a:latin typeface="Arial" pitchFamily="34" charset="0"/>
              <a:cs typeface="Arial" pitchFamily="34" charset="0"/>
            </a:rPr>
            <a:t>Absolute</a:t>
          </a:r>
          <a:r>
            <a:rPr lang="de-DE" sz="800" b="0" baseline="0">
              <a:latin typeface="Arial" pitchFamily="34" charset="0"/>
              <a:cs typeface="Arial" pitchFamily="34" charset="0"/>
            </a:rPr>
            <a:t> Zahl sozialversicherungspflichtiger</a:t>
          </a:r>
        </a:p>
        <a:p>
          <a:r>
            <a:rPr lang="de-DE" sz="800" b="0" baseline="0">
              <a:latin typeface="Arial" pitchFamily="34" charset="0"/>
              <a:cs typeface="Arial" pitchFamily="34" charset="0"/>
            </a:rPr>
            <a:t>Arbeitsstellen im Bestand</a:t>
          </a:r>
          <a:endParaRPr lang="de-DE" sz="800" b="0">
            <a:latin typeface="Arial" pitchFamily="34" charset="0"/>
            <a:cs typeface="Arial" pitchFamily="34" charset="0"/>
          </a:endParaRPr>
        </a:p>
      </xdr:txBody>
    </xdr:sp>
    <xdr:clientData/>
  </xdr:oneCellAnchor>
</xdr:wsDr>
</file>

<file path=xl/drawings/drawing22.xml><?xml version="1.0" encoding="utf-8"?>
<xdr:wsDr xmlns:xdr="http://schemas.openxmlformats.org/drawingml/2006/spreadsheetDrawing" xmlns:a="http://schemas.openxmlformats.org/drawingml/2006/main">
  <xdr:twoCellAnchor>
    <xdr:from>
      <xdr:col>1</xdr:col>
      <xdr:colOff>76200</xdr:colOff>
      <xdr:row>8</xdr:row>
      <xdr:rowOff>127634</xdr:rowOff>
    </xdr:from>
    <xdr:to>
      <xdr:col>11</xdr:col>
      <xdr:colOff>0</xdr:colOff>
      <xdr:row>35</xdr:row>
      <xdr:rowOff>158114</xdr:rowOff>
    </xdr:to>
    <xdr:grpSp>
      <xdr:nvGrpSpPr>
        <xdr:cNvPr id="2168065" name="Gruppieren 7">
          <a:extLst>
            <a:ext uri="{FF2B5EF4-FFF2-40B4-BE49-F238E27FC236}">
              <a16:creationId xmlns:a16="http://schemas.microsoft.com/office/drawing/2014/main" id="{00000000-0008-0000-1500-000001152100}"/>
            </a:ext>
          </a:extLst>
        </xdr:cNvPr>
        <xdr:cNvGrpSpPr>
          <a:grpSpLocks/>
        </xdr:cNvGrpSpPr>
      </xdr:nvGrpSpPr>
      <xdr:grpSpPr bwMode="auto">
        <a:xfrm>
          <a:off x="243840" y="1826513"/>
          <a:ext cx="9067800" cy="4474464"/>
          <a:chOff x="242356" y="1258130"/>
          <a:chExt cx="9017213" cy="3074686"/>
        </a:xfrm>
      </xdr:grpSpPr>
      <xdr:graphicFrame macro="">
        <xdr:nvGraphicFramePr>
          <xdr:cNvPr id="2168068" name="Chart 3">
            <a:extLst>
              <a:ext uri="{FF2B5EF4-FFF2-40B4-BE49-F238E27FC236}">
                <a16:creationId xmlns:a16="http://schemas.microsoft.com/office/drawing/2014/main" id="{00000000-0008-0000-1500-000004152100}"/>
              </a:ext>
            </a:extLst>
          </xdr:cNvPr>
          <xdr:cNvGraphicFramePr>
            <a:graphicFrameLocks/>
          </xdr:cNvGraphicFramePr>
        </xdr:nvGraphicFramePr>
        <xdr:xfrm>
          <a:off x="4900082" y="1258130"/>
          <a:ext cx="4359487" cy="306281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2168069" name="Chart 3">
            <a:extLst>
              <a:ext uri="{FF2B5EF4-FFF2-40B4-BE49-F238E27FC236}">
                <a16:creationId xmlns:a16="http://schemas.microsoft.com/office/drawing/2014/main" id="{00000000-0008-0000-1500-000005152100}"/>
              </a:ext>
            </a:extLst>
          </xdr:cNvPr>
          <xdr:cNvGraphicFramePr>
            <a:graphicFrameLocks/>
          </xdr:cNvGraphicFramePr>
        </xdr:nvGraphicFramePr>
        <xdr:xfrm>
          <a:off x="242356" y="1270000"/>
          <a:ext cx="5965974" cy="306281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editAs="oneCell">
    <xdr:from>
      <xdr:col>1</xdr:col>
      <xdr:colOff>66675</xdr:colOff>
      <xdr:row>0</xdr:row>
      <xdr:rowOff>0</xdr:rowOff>
    </xdr:from>
    <xdr:to>
      <xdr:col>2</xdr:col>
      <xdr:colOff>590550</xdr:colOff>
      <xdr:row>0</xdr:row>
      <xdr:rowOff>390525</xdr:rowOff>
    </xdr:to>
    <xdr:pic>
      <xdr:nvPicPr>
        <xdr:cNvPr id="2168066" name="Picture 8" descr="Statistik-4c-100dpi">
          <a:extLst>
            <a:ext uri="{FF2B5EF4-FFF2-40B4-BE49-F238E27FC236}">
              <a16:creationId xmlns:a16="http://schemas.microsoft.com/office/drawing/2014/main" id="{00000000-0008-0000-1500-000002152100}"/>
            </a:ext>
          </a:extLst>
        </xdr:cNvPr>
        <xdr:cNvPicPr>
          <a:picLocks noChangeArrowheads="1"/>
        </xdr:cNvPicPr>
      </xdr:nvPicPr>
      <xdr:blipFill>
        <a:blip xmlns:r="http://schemas.openxmlformats.org/officeDocument/2006/relationships" r:embed="rId3" cstate="print"/>
        <a:srcRect/>
        <a:stretch>
          <a:fillRect/>
        </a:stretch>
      </xdr:blipFill>
      <xdr:spPr bwMode="auto">
        <a:xfrm>
          <a:off x="238125" y="0"/>
          <a:ext cx="1866900" cy="390525"/>
        </a:xfrm>
        <a:prstGeom prst="rect">
          <a:avLst/>
        </a:prstGeom>
        <a:noFill/>
        <a:ln w="9525">
          <a:noFill/>
          <a:miter lim="800000"/>
          <a:headEnd/>
          <a:tailEnd/>
        </a:ln>
      </xdr:spPr>
    </xdr:pic>
    <xdr:clientData/>
  </xdr:twoCellAnchor>
  <xdr:oneCellAnchor>
    <xdr:from>
      <xdr:col>6</xdr:col>
      <xdr:colOff>211662</xdr:colOff>
      <xdr:row>8</xdr:row>
      <xdr:rowOff>116417</xdr:rowOff>
    </xdr:from>
    <xdr:ext cx="3683001" cy="222250"/>
    <xdr:sp macro="" textlink="">
      <xdr:nvSpPr>
        <xdr:cNvPr id="10" name="Textfeld 9">
          <a:extLst>
            <a:ext uri="{FF2B5EF4-FFF2-40B4-BE49-F238E27FC236}">
              <a16:creationId xmlns:a16="http://schemas.microsoft.com/office/drawing/2014/main" id="{00000000-0008-0000-1500-00000A000000}"/>
            </a:ext>
          </a:extLst>
        </xdr:cNvPr>
        <xdr:cNvSpPr txBox="1"/>
      </xdr:nvSpPr>
      <xdr:spPr>
        <a:xfrm>
          <a:off x="5714995" y="1788584"/>
          <a:ext cx="3683001"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chorCtr="1">
          <a:noAutofit/>
        </a:bodyPr>
        <a:lstStyle/>
        <a:p>
          <a:r>
            <a:rPr lang="de-DE" sz="800" b="0">
              <a:latin typeface="Arial" pitchFamily="34" charset="0"/>
              <a:cs typeface="Arial" pitchFamily="34" charset="0"/>
            </a:rPr>
            <a:t>Veränderung</a:t>
          </a:r>
          <a:r>
            <a:rPr lang="de-DE" sz="800" b="0" baseline="0">
              <a:latin typeface="Arial" pitchFamily="34" charset="0"/>
              <a:cs typeface="Arial" pitchFamily="34" charset="0"/>
            </a:rPr>
            <a:t> gegenüber Vorjahreszeitraum </a:t>
          </a:r>
          <a:r>
            <a:rPr lang="de-DE" sz="800" b="0">
              <a:latin typeface="Arial" pitchFamily="34" charset="0"/>
              <a:cs typeface="Arial" pitchFamily="34" charset="0"/>
            </a:rPr>
            <a:t>in Tagen</a:t>
          </a:r>
        </a:p>
      </xdr:txBody>
    </xdr:sp>
    <xdr:clientData/>
  </xdr:oneCellAnchor>
</xdr:wsDr>
</file>

<file path=xl/drawings/drawing23.xml><?xml version="1.0" encoding="utf-8"?>
<xdr:wsDr xmlns:xdr="http://schemas.openxmlformats.org/drawingml/2006/spreadsheetDrawing" xmlns:a="http://schemas.openxmlformats.org/drawingml/2006/main">
  <xdr:twoCellAnchor>
    <xdr:from>
      <xdr:col>1</xdr:col>
      <xdr:colOff>133350</xdr:colOff>
      <xdr:row>8</xdr:row>
      <xdr:rowOff>126213</xdr:rowOff>
    </xdr:from>
    <xdr:to>
      <xdr:col>10</xdr:col>
      <xdr:colOff>887730</xdr:colOff>
      <xdr:row>35</xdr:row>
      <xdr:rowOff>148107</xdr:rowOff>
    </xdr:to>
    <xdr:grpSp>
      <xdr:nvGrpSpPr>
        <xdr:cNvPr id="1721745" name="Gruppieren 7">
          <a:extLst>
            <a:ext uri="{FF2B5EF4-FFF2-40B4-BE49-F238E27FC236}">
              <a16:creationId xmlns:a16="http://schemas.microsoft.com/office/drawing/2014/main" id="{00000000-0008-0000-1600-000091451A00}"/>
            </a:ext>
          </a:extLst>
        </xdr:cNvPr>
        <xdr:cNvGrpSpPr>
          <a:grpSpLocks/>
        </xdr:cNvGrpSpPr>
      </xdr:nvGrpSpPr>
      <xdr:grpSpPr bwMode="auto">
        <a:xfrm>
          <a:off x="300228" y="1825092"/>
          <a:ext cx="8995029" cy="4466259"/>
          <a:chOff x="242356" y="1270000"/>
          <a:chExt cx="9001154" cy="3066339"/>
        </a:xfrm>
      </xdr:grpSpPr>
      <xdr:graphicFrame macro="">
        <xdr:nvGraphicFramePr>
          <xdr:cNvPr id="1721748" name="Chart 3">
            <a:extLst>
              <a:ext uri="{FF2B5EF4-FFF2-40B4-BE49-F238E27FC236}">
                <a16:creationId xmlns:a16="http://schemas.microsoft.com/office/drawing/2014/main" id="{00000000-0008-0000-1600-000094451A00}"/>
              </a:ext>
            </a:extLst>
          </xdr:cNvPr>
          <xdr:cNvGraphicFramePr>
            <a:graphicFrameLocks/>
          </xdr:cNvGraphicFramePr>
        </xdr:nvGraphicFramePr>
        <xdr:xfrm>
          <a:off x="4884023" y="1273523"/>
          <a:ext cx="4359487" cy="306281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721749" name="Chart 3">
            <a:extLst>
              <a:ext uri="{FF2B5EF4-FFF2-40B4-BE49-F238E27FC236}">
                <a16:creationId xmlns:a16="http://schemas.microsoft.com/office/drawing/2014/main" id="{00000000-0008-0000-1600-000095451A00}"/>
              </a:ext>
            </a:extLst>
          </xdr:cNvPr>
          <xdr:cNvGraphicFramePr>
            <a:graphicFrameLocks/>
          </xdr:cNvGraphicFramePr>
        </xdr:nvGraphicFramePr>
        <xdr:xfrm>
          <a:off x="242356" y="1270000"/>
          <a:ext cx="5628732" cy="306281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editAs="oneCell">
    <xdr:from>
      <xdr:col>1</xdr:col>
      <xdr:colOff>66675</xdr:colOff>
      <xdr:row>0</xdr:row>
      <xdr:rowOff>0</xdr:rowOff>
    </xdr:from>
    <xdr:to>
      <xdr:col>2</xdr:col>
      <xdr:colOff>590550</xdr:colOff>
      <xdr:row>0</xdr:row>
      <xdr:rowOff>390525</xdr:rowOff>
    </xdr:to>
    <xdr:pic>
      <xdr:nvPicPr>
        <xdr:cNvPr id="1721746" name="Picture 8" descr="Statistik-4c-100dpi">
          <a:extLst>
            <a:ext uri="{FF2B5EF4-FFF2-40B4-BE49-F238E27FC236}">
              <a16:creationId xmlns:a16="http://schemas.microsoft.com/office/drawing/2014/main" id="{00000000-0008-0000-1600-000092451A00}"/>
            </a:ext>
          </a:extLst>
        </xdr:cNvPr>
        <xdr:cNvPicPr>
          <a:picLocks noChangeArrowheads="1"/>
        </xdr:cNvPicPr>
      </xdr:nvPicPr>
      <xdr:blipFill>
        <a:blip xmlns:r="http://schemas.openxmlformats.org/officeDocument/2006/relationships" r:embed="rId3" cstate="print"/>
        <a:srcRect/>
        <a:stretch>
          <a:fillRect/>
        </a:stretch>
      </xdr:blipFill>
      <xdr:spPr bwMode="auto">
        <a:xfrm>
          <a:off x="238125" y="0"/>
          <a:ext cx="1866900" cy="390525"/>
        </a:xfrm>
        <a:prstGeom prst="rect">
          <a:avLst/>
        </a:prstGeom>
        <a:noFill/>
        <a:ln w="9525">
          <a:noFill/>
          <a:miter lim="800000"/>
          <a:headEnd/>
          <a:tailEnd/>
        </a:ln>
      </xdr:spPr>
    </xdr:pic>
    <xdr:clientData/>
  </xdr:twoCellAnchor>
  <xdr:oneCellAnchor>
    <xdr:from>
      <xdr:col>6</xdr:col>
      <xdr:colOff>44022</xdr:colOff>
      <xdr:row>8</xdr:row>
      <xdr:rowOff>131657</xdr:rowOff>
    </xdr:from>
    <xdr:ext cx="3683001" cy="222250"/>
    <xdr:sp macro="" textlink="">
      <xdr:nvSpPr>
        <xdr:cNvPr id="6" name="Textfeld 5">
          <a:extLst>
            <a:ext uri="{FF2B5EF4-FFF2-40B4-BE49-F238E27FC236}">
              <a16:creationId xmlns:a16="http://schemas.microsoft.com/office/drawing/2014/main" id="{00000000-0008-0000-1600-000006000000}"/>
            </a:ext>
          </a:extLst>
        </xdr:cNvPr>
        <xdr:cNvSpPr txBox="1"/>
      </xdr:nvSpPr>
      <xdr:spPr>
        <a:xfrm>
          <a:off x="5157042" y="1792817"/>
          <a:ext cx="3683001"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chorCtr="1">
          <a:noAutofit/>
        </a:bodyPr>
        <a:lstStyle/>
        <a:p>
          <a:r>
            <a:rPr lang="de-DE" sz="800" b="0">
              <a:latin typeface="Arial" pitchFamily="34" charset="0"/>
              <a:cs typeface="Arial" pitchFamily="34" charset="0"/>
            </a:rPr>
            <a:t>auf 100 Arbeitsstellen kommen...</a:t>
          </a:r>
          <a:r>
            <a:rPr lang="de-DE" sz="800" b="0" baseline="0">
              <a:latin typeface="Arial" pitchFamily="34" charset="0"/>
              <a:cs typeface="Arial" pitchFamily="34" charset="0"/>
            </a:rPr>
            <a:t>Arbeitslose</a:t>
          </a:r>
          <a:endParaRPr lang="de-DE" sz="800" b="0">
            <a:latin typeface="Arial" pitchFamily="34" charset="0"/>
            <a:cs typeface="Arial" pitchFamily="34" charset="0"/>
          </a:endParaRPr>
        </a:p>
      </xdr:txBody>
    </xdr:sp>
    <xdr:clientData/>
  </xdr:oneCellAnchor>
</xdr:wsDr>
</file>

<file path=xl/drawings/drawing24.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1</xdr:col>
      <xdr:colOff>1924050</xdr:colOff>
      <xdr:row>0</xdr:row>
      <xdr:rowOff>396000</xdr:rowOff>
    </xdr:to>
    <xdr:pic>
      <xdr:nvPicPr>
        <xdr:cNvPr id="165083" name="Picture 1" descr="Statistik-4c-100dpi">
          <a:extLst>
            <a:ext uri="{FF2B5EF4-FFF2-40B4-BE49-F238E27FC236}">
              <a16:creationId xmlns:a16="http://schemas.microsoft.com/office/drawing/2014/main" id="{00000000-0008-0000-1700-0000DB840200}"/>
            </a:ext>
          </a:extLst>
        </xdr:cNvPr>
        <xdr:cNvPicPr>
          <a:picLocks noChangeArrowheads="1"/>
        </xdr:cNvPicPr>
      </xdr:nvPicPr>
      <xdr:blipFill>
        <a:blip xmlns:r="http://schemas.openxmlformats.org/officeDocument/2006/relationships" r:embed="rId1" cstate="print"/>
        <a:srcRect/>
        <a:stretch>
          <a:fillRect/>
        </a:stretch>
      </xdr:blipFill>
      <xdr:spPr bwMode="auto">
        <a:xfrm>
          <a:off x="219075" y="0"/>
          <a:ext cx="1857375" cy="39600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1</xdr:col>
      <xdr:colOff>1924050</xdr:colOff>
      <xdr:row>0</xdr:row>
      <xdr:rowOff>392430</xdr:rowOff>
    </xdr:to>
    <xdr:pic>
      <xdr:nvPicPr>
        <xdr:cNvPr id="2121824" name="Picture 1" descr="Statistik-4c-100dpi">
          <a:extLst>
            <a:ext uri="{FF2B5EF4-FFF2-40B4-BE49-F238E27FC236}">
              <a16:creationId xmlns:a16="http://schemas.microsoft.com/office/drawing/2014/main" id="{00000000-0008-0000-1800-000060602000}"/>
            </a:ext>
          </a:extLst>
        </xdr:cNvPr>
        <xdr:cNvPicPr>
          <a:picLocks noChangeArrowheads="1"/>
        </xdr:cNvPicPr>
      </xdr:nvPicPr>
      <xdr:blipFill>
        <a:blip xmlns:r="http://schemas.openxmlformats.org/officeDocument/2006/relationships" r:embed="rId1" cstate="print"/>
        <a:srcRect/>
        <a:stretch>
          <a:fillRect/>
        </a:stretch>
      </xdr:blipFill>
      <xdr:spPr bwMode="auto">
        <a:xfrm>
          <a:off x="228600" y="0"/>
          <a:ext cx="1857375" cy="40005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xdr:from>
      <xdr:col>1</xdr:col>
      <xdr:colOff>47625</xdr:colOff>
      <xdr:row>8</xdr:row>
      <xdr:rowOff>69849</xdr:rowOff>
    </xdr:from>
    <xdr:to>
      <xdr:col>10</xdr:col>
      <xdr:colOff>845820</xdr:colOff>
      <xdr:row>36</xdr:row>
      <xdr:rowOff>127000</xdr:rowOff>
    </xdr:to>
    <xdr:grpSp>
      <xdr:nvGrpSpPr>
        <xdr:cNvPr id="2173189" name="Gruppieren 7">
          <a:extLst>
            <a:ext uri="{FF2B5EF4-FFF2-40B4-BE49-F238E27FC236}">
              <a16:creationId xmlns:a16="http://schemas.microsoft.com/office/drawing/2014/main" id="{00000000-0008-0000-1900-000005292100}"/>
            </a:ext>
          </a:extLst>
        </xdr:cNvPr>
        <xdr:cNvGrpSpPr>
          <a:grpSpLocks/>
        </xdr:cNvGrpSpPr>
      </xdr:nvGrpSpPr>
      <xdr:grpSpPr bwMode="auto">
        <a:xfrm>
          <a:off x="216408" y="1758822"/>
          <a:ext cx="9050655" cy="4666489"/>
          <a:chOff x="242356" y="1217083"/>
          <a:chExt cx="9050868" cy="3115733"/>
        </a:xfrm>
      </xdr:grpSpPr>
      <xdr:graphicFrame macro="">
        <xdr:nvGraphicFramePr>
          <xdr:cNvPr id="2173192" name="Chart 3">
            <a:extLst>
              <a:ext uri="{FF2B5EF4-FFF2-40B4-BE49-F238E27FC236}">
                <a16:creationId xmlns:a16="http://schemas.microsoft.com/office/drawing/2014/main" id="{00000000-0008-0000-1900-000008292100}"/>
              </a:ext>
            </a:extLst>
          </xdr:cNvPr>
          <xdr:cNvGraphicFramePr>
            <a:graphicFrameLocks/>
          </xdr:cNvGraphicFramePr>
        </xdr:nvGraphicFramePr>
        <xdr:xfrm>
          <a:off x="4900082" y="1217083"/>
          <a:ext cx="4393142" cy="306281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2173193" name="Chart 3">
            <a:extLst>
              <a:ext uri="{FF2B5EF4-FFF2-40B4-BE49-F238E27FC236}">
                <a16:creationId xmlns:a16="http://schemas.microsoft.com/office/drawing/2014/main" id="{00000000-0008-0000-1900-000009292100}"/>
              </a:ext>
            </a:extLst>
          </xdr:cNvPr>
          <xdr:cNvGraphicFramePr>
            <a:graphicFrameLocks/>
          </xdr:cNvGraphicFramePr>
        </xdr:nvGraphicFramePr>
        <xdr:xfrm>
          <a:off x="242356" y="1270000"/>
          <a:ext cx="5599643" cy="306281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editAs="oneCell">
    <xdr:from>
      <xdr:col>1</xdr:col>
      <xdr:colOff>66675</xdr:colOff>
      <xdr:row>0</xdr:row>
      <xdr:rowOff>0</xdr:rowOff>
    </xdr:from>
    <xdr:to>
      <xdr:col>2</xdr:col>
      <xdr:colOff>590550</xdr:colOff>
      <xdr:row>0</xdr:row>
      <xdr:rowOff>390525</xdr:rowOff>
    </xdr:to>
    <xdr:pic>
      <xdr:nvPicPr>
        <xdr:cNvPr id="2173190" name="Picture 8" descr="Statistik-4c-100dpi">
          <a:extLst>
            <a:ext uri="{FF2B5EF4-FFF2-40B4-BE49-F238E27FC236}">
              <a16:creationId xmlns:a16="http://schemas.microsoft.com/office/drawing/2014/main" id="{00000000-0008-0000-1900-000006292100}"/>
            </a:ext>
          </a:extLst>
        </xdr:cNvPr>
        <xdr:cNvPicPr>
          <a:picLocks noChangeArrowheads="1"/>
        </xdr:cNvPicPr>
      </xdr:nvPicPr>
      <xdr:blipFill>
        <a:blip xmlns:r="http://schemas.openxmlformats.org/officeDocument/2006/relationships" r:embed="rId3" cstate="print"/>
        <a:srcRect/>
        <a:stretch>
          <a:fillRect/>
        </a:stretch>
      </xdr:blipFill>
      <xdr:spPr bwMode="auto">
        <a:xfrm>
          <a:off x="238125" y="0"/>
          <a:ext cx="1866900" cy="390525"/>
        </a:xfrm>
        <a:prstGeom prst="rect">
          <a:avLst/>
        </a:prstGeom>
        <a:noFill/>
        <a:ln w="9525">
          <a:noFill/>
          <a:miter lim="800000"/>
          <a:headEnd/>
          <a:tailEnd/>
        </a:ln>
      </xdr:spPr>
    </xdr:pic>
    <xdr:clientData/>
  </xdr:twoCellAnchor>
  <xdr:oneCellAnchor>
    <xdr:from>
      <xdr:col>6</xdr:col>
      <xdr:colOff>245542</xdr:colOff>
      <xdr:row>8</xdr:row>
      <xdr:rowOff>33866</xdr:rowOff>
    </xdr:from>
    <xdr:ext cx="3183467" cy="416983"/>
    <xdr:sp macro="" textlink="">
      <xdr:nvSpPr>
        <xdr:cNvPr id="6" name="Textfeld 5">
          <a:extLst>
            <a:ext uri="{FF2B5EF4-FFF2-40B4-BE49-F238E27FC236}">
              <a16:creationId xmlns:a16="http://schemas.microsoft.com/office/drawing/2014/main" id="{00000000-0008-0000-1900-000006000000}"/>
            </a:ext>
          </a:extLst>
        </xdr:cNvPr>
        <xdr:cNvSpPr txBox="1"/>
      </xdr:nvSpPr>
      <xdr:spPr>
        <a:xfrm>
          <a:off x="5537209" y="1710266"/>
          <a:ext cx="3183467" cy="416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chorCtr="1">
          <a:noAutofit/>
        </a:bodyPr>
        <a:lstStyle/>
        <a:p>
          <a:pPr algn="ctr"/>
          <a:r>
            <a:rPr lang="de-DE" sz="800" b="0">
              <a:latin typeface="Arial" pitchFamily="34" charset="0"/>
              <a:cs typeface="Arial" pitchFamily="34" charset="0"/>
            </a:rPr>
            <a:t>Absolute Zahl sozialversicherungspflichtiger</a:t>
          </a:r>
        </a:p>
        <a:p>
          <a:pPr algn="ctr"/>
          <a:r>
            <a:rPr lang="de-DE" sz="800" b="0">
              <a:latin typeface="Arial" pitchFamily="34" charset="0"/>
              <a:cs typeface="Arial" pitchFamily="34" charset="0"/>
            </a:rPr>
            <a:t>Arbeitsstellen im Bestand</a:t>
          </a:r>
        </a:p>
      </xdr:txBody>
    </xdr:sp>
    <xdr:clientData/>
  </xdr:oneCellAnchor>
</xdr:wsDr>
</file>

<file path=xl/drawings/drawing27.xml><?xml version="1.0" encoding="utf-8"?>
<xdr:wsDr xmlns:xdr="http://schemas.openxmlformats.org/drawingml/2006/spreadsheetDrawing" xmlns:a="http://schemas.openxmlformats.org/drawingml/2006/main">
  <xdr:twoCellAnchor>
    <xdr:from>
      <xdr:col>1</xdr:col>
      <xdr:colOff>47625</xdr:colOff>
      <xdr:row>8</xdr:row>
      <xdr:rowOff>69849</xdr:rowOff>
    </xdr:from>
    <xdr:to>
      <xdr:col>10</xdr:col>
      <xdr:colOff>845820</xdr:colOff>
      <xdr:row>36</xdr:row>
      <xdr:rowOff>127000</xdr:rowOff>
    </xdr:to>
    <xdr:grpSp>
      <xdr:nvGrpSpPr>
        <xdr:cNvPr id="2153738" name="Gruppieren 7">
          <a:extLst>
            <a:ext uri="{FF2B5EF4-FFF2-40B4-BE49-F238E27FC236}">
              <a16:creationId xmlns:a16="http://schemas.microsoft.com/office/drawing/2014/main" id="{00000000-0008-0000-1A00-00000ADD2000}"/>
            </a:ext>
          </a:extLst>
        </xdr:cNvPr>
        <xdr:cNvGrpSpPr>
          <a:grpSpLocks/>
        </xdr:cNvGrpSpPr>
      </xdr:nvGrpSpPr>
      <xdr:grpSpPr bwMode="auto">
        <a:xfrm>
          <a:off x="216408" y="1758822"/>
          <a:ext cx="9050655" cy="4666489"/>
          <a:chOff x="242356" y="1217083"/>
          <a:chExt cx="9050868" cy="3115733"/>
        </a:xfrm>
      </xdr:grpSpPr>
      <xdr:graphicFrame macro="">
        <xdr:nvGraphicFramePr>
          <xdr:cNvPr id="2153741" name="Chart 3">
            <a:extLst>
              <a:ext uri="{FF2B5EF4-FFF2-40B4-BE49-F238E27FC236}">
                <a16:creationId xmlns:a16="http://schemas.microsoft.com/office/drawing/2014/main" id="{00000000-0008-0000-1A00-00000DDD2000}"/>
              </a:ext>
            </a:extLst>
          </xdr:cNvPr>
          <xdr:cNvGraphicFramePr>
            <a:graphicFrameLocks/>
          </xdr:cNvGraphicFramePr>
        </xdr:nvGraphicFramePr>
        <xdr:xfrm>
          <a:off x="4900082" y="1217083"/>
          <a:ext cx="4393142" cy="306281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2153742" name="Chart 3">
            <a:extLst>
              <a:ext uri="{FF2B5EF4-FFF2-40B4-BE49-F238E27FC236}">
                <a16:creationId xmlns:a16="http://schemas.microsoft.com/office/drawing/2014/main" id="{00000000-0008-0000-1A00-00000EDD2000}"/>
              </a:ext>
            </a:extLst>
          </xdr:cNvPr>
          <xdr:cNvGraphicFramePr>
            <a:graphicFrameLocks/>
          </xdr:cNvGraphicFramePr>
        </xdr:nvGraphicFramePr>
        <xdr:xfrm>
          <a:off x="242356" y="1270000"/>
          <a:ext cx="6020723" cy="306281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editAs="oneCell">
    <xdr:from>
      <xdr:col>1</xdr:col>
      <xdr:colOff>66675</xdr:colOff>
      <xdr:row>0</xdr:row>
      <xdr:rowOff>0</xdr:rowOff>
    </xdr:from>
    <xdr:to>
      <xdr:col>2</xdr:col>
      <xdr:colOff>590550</xdr:colOff>
      <xdr:row>0</xdr:row>
      <xdr:rowOff>390525</xdr:rowOff>
    </xdr:to>
    <xdr:pic>
      <xdr:nvPicPr>
        <xdr:cNvPr id="2153739" name="Picture 8" descr="Statistik-4c-100dpi">
          <a:extLst>
            <a:ext uri="{FF2B5EF4-FFF2-40B4-BE49-F238E27FC236}">
              <a16:creationId xmlns:a16="http://schemas.microsoft.com/office/drawing/2014/main" id="{00000000-0008-0000-1A00-00000BDD2000}"/>
            </a:ext>
          </a:extLst>
        </xdr:cNvPr>
        <xdr:cNvPicPr>
          <a:picLocks noChangeArrowheads="1"/>
        </xdr:cNvPicPr>
      </xdr:nvPicPr>
      <xdr:blipFill>
        <a:blip xmlns:r="http://schemas.openxmlformats.org/officeDocument/2006/relationships" r:embed="rId3" cstate="print"/>
        <a:srcRect/>
        <a:stretch>
          <a:fillRect/>
        </a:stretch>
      </xdr:blipFill>
      <xdr:spPr bwMode="auto">
        <a:xfrm>
          <a:off x="238125" y="0"/>
          <a:ext cx="1866900" cy="390525"/>
        </a:xfrm>
        <a:prstGeom prst="rect">
          <a:avLst/>
        </a:prstGeom>
        <a:noFill/>
        <a:ln w="9525">
          <a:noFill/>
          <a:miter lim="800000"/>
          <a:headEnd/>
          <a:tailEnd/>
        </a:ln>
      </xdr:spPr>
    </xdr:pic>
    <xdr:clientData/>
  </xdr:twoCellAnchor>
  <xdr:oneCellAnchor>
    <xdr:from>
      <xdr:col>5</xdr:col>
      <xdr:colOff>1420812</xdr:colOff>
      <xdr:row>8</xdr:row>
      <xdr:rowOff>139699</xdr:rowOff>
    </xdr:from>
    <xdr:ext cx="3683006" cy="232834"/>
    <xdr:sp macro="" textlink="">
      <xdr:nvSpPr>
        <xdr:cNvPr id="6" name="Textfeld 5">
          <a:extLst>
            <a:ext uri="{FF2B5EF4-FFF2-40B4-BE49-F238E27FC236}">
              <a16:creationId xmlns:a16="http://schemas.microsoft.com/office/drawing/2014/main" id="{00000000-0008-0000-1A00-000006000000}"/>
            </a:ext>
          </a:extLst>
        </xdr:cNvPr>
        <xdr:cNvSpPr txBox="1"/>
      </xdr:nvSpPr>
      <xdr:spPr>
        <a:xfrm>
          <a:off x="5273145" y="1816099"/>
          <a:ext cx="3683006" cy="2328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chorCtr="1">
          <a:noAutofit/>
        </a:bodyPr>
        <a:lstStyle/>
        <a:p>
          <a:r>
            <a:rPr lang="de-DE" sz="800" b="0">
              <a:latin typeface="Arial" pitchFamily="34" charset="0"/>
              <a:cs typeface="Arial" pitchFamily="34" charset="0"/>
            </a:rPr>
            <a:t>Veränderung</a:t>
          </a:r>
          <a:r>
            <a:rPr lang="de-DE" sz="800" b="0" baseline="0">
              <a:latin typeface="Arial" pitchFamily="34" charset="0"/>
              <a:cs typeface="Arial" pitchFamily="34" charset="0"/>
            </a:rPr>
            <a:t> gegenüber Vorjahreszeitraum </a:t>
          </a:r>
          <a:r>
            <a:rPr lang="de-DE" sz="800" b="0">
              <a:latin typeface="Arial" pitchFamily="34" charset="0"/>
              <a:cs typeface="Arial" pitchFamily="34" charset="0"/>
            </a:rPr>
            <a:t>in Tagen</a:t>
          </a:r>
        </a:p>
      </xdr:txBody>
    </xdr:sp>
    <xdr:clientData/>
  </xdr:oneCellAnchor>
</xdr:wsDr>
</file>

<file path=xl/drawings/drawing28.xml><?xml version="1.0" encoding="utf-8"?>
<xdr:wsDr xmlns:xdr="http://schemas.openxmlformats.org/drawingml/2006/spreadsheetDrawing" xmlns:a="http://schemas.openxmlformats.org/drawingml/2006/main">
  <xdr:twoCellAnchor>
    <xdr:from>
      <xdr:col>1</xdr:col>
      <xdr:colOff>47625</xdr:colOff>
      <xdr:row>8</xdr:row>
      <xdr:rowOff>61382</xdr:rowOff>
    </xdr:from>
    <xdr:to>
      <xdr:col>10</xdr:col>
      <xdr:colOff>845820</xdr:colOff>
      <xdr:row>36</xdr:row>
      <xdr:rowOff>135466</xdr:rowOff>
    </xdr:to>
    <xdr:grpSp>
      <xdr:nvGrpSpPr>
        <xdr:cNvPr id="2197760" name="Gruppieren 7">
          <a:extLst>
            <a:ext uri="{FF2B5EF4-FFF2-40B4-BE49-F238E27FC236}">
              <a16:creationId xmlns:a16="http://schemas.microsoft.com/office/drawing/2014/main" id="{00000000-0008-0000-1B00-000000892100}"/>
            </a:ext>
          </a:extLst>
        </xdr:cNvPr>
        <xdr:cNvGrpSpPr>
          <a:grpSpLocks/>
        </xdr:cNvGrpSpPr>
      </xdr:nvGrpSpPr>
      <xdr:grpSpPr bwMode="auto">
        <a:xfrm>
          <a:off x="216408" y="1749212"/>
          <a:ext cx="9050655" cy="4684184"/>
          <a:chOff x="242356" y="1217083"/>
          <a:chExt cx="9050868" cy="3115733"/>
        </a:xfrm>
      </xdr:grpSpPr>
      <xdr:graphicFrame macro="">
        <xdr:nvGraphicFramePr>
          <xdr:cNvPr id="2197763" name="Chart 3">
            <a:extLst>
              <a:ext uri="{FF2B5EF4-FFF2-40B4-BE49-F238E27FC236}">
                <a16:creationId xmlns:a16="http://schemas.microsoft.com/office/drawing/2014/main" id="{00000000-0008-0000-1B00-000003892100}"/>
              </a:ext>
            </a:extLst>
          </xdr:cNvPr>
          <xdr:cNvGraphicFramePr>
            <a:graphicFrameLocks/>
          </xdr:cNvGraphicFramePr>
        </xdr:nvGraphicFramePr>
        <xdr:xfrm>
          <a:off x="4900082" y="1217083"/>
          <a:ext cx="4393142" cy="306281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2197764" name="Chart 3">
            <a:extLst>
              <a:ext uri="{FF2B5EF4-FFF2-40B4-BE49-F238E27FC236}">
                <a16:creationId xmlns:a16="http://schemas.microsoft.com/office/drawing/2014/main" id="{00000000-0008-0000-1B00-000004892100}"/>
              </a:ext>
            </a:extLst>
          </xdr:cNvPr>
          <xdr:cNvGraphicFramePr>
            <a:graphicFrameLocks/>
          </xdr:cNvGraphicFramePr>
        </xdr:nvGraphicFramePr>
        <xdr:xfrm>
          <a:off x="242356" y="1270000"/>
          <a:ext cx="5599643" cy="306281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editAs="oneCell">
    <xdr:from>
      <xdr:col>1</xdr:col>
      <xdr:colOff>66675</xdr:colOff>
      <xdr:row>0</xdr:row>
      <xdr:rowOff>0</xdr:rowOff>
    </xdr:from>
    <xdr:to>
      <xdr:col>2</xdr:col>
      <xdr:colOff>590550</xdr:colOff>
      <xdr:row>0</xdr:row>
      <xdr:rowOff>390525</xdr:rowOff>
    </xdr:to>
    <xdr:pic>
      <xdr:nvPicPr>
        <xdr:cNvPr id="2197761" name="Picture 8" descr="Statistik-4c-100dpi">
          <a:extLst>
            <a:ext uri="{FF2B5EF4-FFF2-40B4-BE49-F238E27FC236}">
              <a16:creationId xmlns:a16="http://schemas.microsoft.com/office/drawing/2014/main" id="{00000000-0008-0000-1B00-000001892100}"/>
            </a:ext>
          </a:extLst>
        </xdr:cNvPr>
        <xdr:cNvPicPr>
          <a:picLocks noChangeArrowheads="1"/>
        </xdr:cNvPicPr>
      </xdr:nvPicPr>
      <xdr:blipFill>
        <a:blip xmlns:r="http://schemas.openxmlformats.org/officeDocument/2006/relationships" r:embed="rId3" cstate="print"/>
        <a:srcRect/>
        <a:stretch>
          <a:fillRect/>
        </a:stretch>
      </xdr:blipFill>
      <xdr:spPr bwMode="auto">
        <a:xfrm>
          <a:off x="238125" y="0"/>
          <a:ext cx="1866900" cy="390525"/>
        </a:xfrm>
        <a:prstGeom prst="rect">
          <a:avLst/>
        </a:prstGeom>
        <a:noFill/>
        <a:ln w="9525">
          <a:noFill/>
          <a:miter lim="800000"/>
          <a:headEnd/>
          <a:tailEnd/>
        </a:ln>
      </xdr:spPr>
    </xdr:pic>
    <xdr:clientData/>
  </xdr:twoCellAnchor>
  <xdr:oneCellAnchor>
    <xdr:from>
      <xdr:col>6</xdr:col>
      <xdr:colOff>23812</xdr:colOff>
      <xdr:row>8</xdr:row>
      <xdr:rowOff>148166</xdr:rowOff>
    </xdr:from>
    <xdr:ext cx="3683006" cy="232834"/>
    <xdr:sp macro="" textlink="">
      <xdr:nvSpPr>
        <xdr:cNvPr id="6" name="Textfeld 5">
          <a:extLst>
            <a:ext uri="{FF2B5EF4-FFF2-40B4-BE49-F238E27FC236}">
              <a16:creationId xmlns:a16="http://schemas.microsoft.com/office/drawing/2014/main" id="{00000000-0008-0000-1B00-000006000000}"/>
            </a:ext>
          </a:extLst>
        </xdr:cNvPr>
        <xdr:cNvSpPr txBox="1"/>
      </xdr:nvSpPr>
      <xdr:spPr>
        <a:xfrm>
          <a:off x="5315479" y="1824566"/>
          <a:ext cx="3683006" cy="2328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chorCtr="1">
          <a:noAutofit/>
        </a:bodyPr>
        <a:lstStyle/>
        <a:p>
          <a:r>
            <a:rPr lang="de-DE" sz="800" b="0">
              <a:latin typeface="Arial" pitchFamily="34" charset="0"/>
              <a:cs typeface="Arial" pitchFamily="34" charset="0"/>
            </a:rPr>
            <a:t>auf</a:t>
          </a:r>
          <a:r>
            <a:rPr lang="de-DE" sz="800" b="0" baseline="0">
              <a:latin typeface="Arial" pitchFamily="34" charset="0"/>
              <a:cs typeface="Arial" pitchFamily="34" charset="0"/>
            </a:rPr>
            <a:t> 100 Arbeitsstellen kommen...Arbeitslose</a:t>
          </a:r>
          <a:endParaRPr lang="de-DE" sz="800" b="0">
            <a:latin typeface="Arial" pitchFamily="34" charset="0"/>
            <a:cs typeface="Arial" pitchFamily="34" charset="0"/>
          </a:endParaRPr>
        </a:p>
      </xdr:txBody>
    </xdr:sp>
    <xdr:clientData/>
  </xdr:oneCellAnchor>
</xdr:wsDr>
</file>

<file path=xl/drawings/drawing29.xml><?xml version="1.0" encoding="utf-8"?>
<xdr:wsDr xmlns:xdr="http://schemas.openxmlformats.org/drawingml/2006/spreadsheetDrawing" xmlns:a="http://schemas.openxmlformats.org/drawingml/2006/main">
  <xdr:twoCellAnchor editAs="absolute">
    <xdr:from>
      <xdr:col>1</xdr:col>
      <xdr:colOff>19048</xdr:colOff>
      <xdr:row>0</xdr:row>
      <xdr:rowOff>19845</xdr:rowOff>
    </xdr:from>
    <xdr:to>
      <xdr:col>1</xdr:col>
      <xdr:colOff>1885948</xdr:colOff>
      <xdr:row>0</xdr:row>
      <xdr:rowOff>410370</xdr:rowOff>
    </xdr:to>
    <xdr:pic>
      <xdr:nvPicPr>
        <xdr:cNvPr id="2" name="BA-Logo" descr="Statistik-4c-100dpi">
          <a:extLst>
            <a:ext uri="{FF2B5EF4-FFF2-40B4-BE49-F238E27FC236}">
              <a16:creationId xmlns:a16="http://schemas.microsoft.com/office/drawing/2014/main" id="{7D7FE143-7B87-44C8-B129-5C6F592D3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298" y="19845"/>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26</xdr:row>
      <xdr:rowOff>0</xdr:rowOff>
    </xdr:from>
    <xdr:ext cx="184731" cy="264560"/>
    <xdr:sp macro="" textlink="">
      <xdr:nvSpPr>
        <xdr:cNvPr id="3" name="Textfeld 2">
          <a:extLst>
            <a:ext uri="{FF2B5EF4-FFF2-40B4-BE49-F238E27FC236}">
              <a16:creationId xmlns:a16="http://schemas.microsoft.com/office/drawing/2014/main" id="{871AD643-481D-4E93-9DF9-04FCD837D327}"/>
            </a:ext>
          </a:extLst>
        </xdr:cNvPr>
        <xdr:cNvSpPr txBox="1"/>
      </xdr:nvSpPr>
      <xdr:spPr>
        <a:xfrm>
          <a:off x="7458075" y="1252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30.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AB4F532-D785-4FF8-B4DA-AADB5E079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mailto:Zentraler-Statistik-Service@arbeitsagentur.de"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DE/Navigation/Service/Veroeffentlichungskalender/Veroeffentlichungskalender-Nav.html" TargetMode="External"/><Relationship Id="rId26" Type="http://schemas.openxmlformats.org/officeDocument/2006/relationships/hyperlink" Target="https://statistik.arbeitsagentur.de/SiteGlobals/Forms/Suche/Einzelheftsuche_Formular.html?submit=Suchen&amp;topic_f=analyse-arbeitsmarkt-zeitreihen" TargetMode="External"/><Relationship Id="rId39" Type="http://schemas.openxmlformats.org/officeDocument/2006/relationships/hyperlink" Target="https://statistik.arbeitsagentur.de/SiteGlobals/Forms/Suche/Einzelheftsuche_Formular.html?submit=Suchen&amp;topic_f=analyse-arbeitsmarkt-laender" TargetMode="External"/><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statistik.arbeitsagentur.de/DE/Navigation/Service/Veroeffentlichungskalender/Veroeffentlichungskalender-Nav.html" TargetMode="External"/><Relationship Id="rId34" Type="http://schemas.openxmlformats.org/officeDocument/2006/relationships/hyperlink" Target="http://statistik.arbeitsagentur.de/SiteGlobals/Forms/Suche/Einzelheftsuche_Formular.html?submit=Suchen&amp;topic_f=analyse-d-gemeldete-arbeitsstellen"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Navigation/Statistik/Statistische-Analysen/Analytikreports/Analytikreports-regional-nav.html" TargetMode="External"/><Relationship Id="rId25" Type="http://schemas.openxmlformats.org/officeDocument/2006/relationships/hyperlink" Target="https://statistik.arbeitsagentur.de/SiteGlobals/Forms/Suche/Einzelheftsuche_Formular.html?topic_f=analyse-arbeitsmarkt-schwerbehinderte" TargetMode="External"/><Relationship Id="rId33" Type="http://schemas.openxmlformats.org/officeDocument/2006/relationships/hyperlink" Target="http://statistik.arbeitsagentur.de/SiteGlobals/Forms/Suche/Einzelheftsuche_Formular.html?submit=Suchen&amp;topic_f=analyse-d-grundsicherung-arbeitsuchende" TargetMode="External"/><Relationship Id="rId38" Type="http://schemas.openxmlformats.org/officeDocument/2006/relationships/hyperlink" Target="http://statistik.arbeitsagentur.de/SiteGlobals/Forms/Suche/Einzelheftsuche_Formular.html?submit=Suchen&amp;topic_f=analyse-d-chancen-risiken-wz"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n_11914/SiteGlobals/Forms/Rubrikensuche/Rubrikensuche_Form.html?view=processForm&amp;pageLocale=de&amp;topicId=927784" TargetMode="External"/><Relationship Id="rId20" Type="http://schemas.openxmlformats.org/officeDocument/2006/relationships/hyperlink" Target="https://statistik.arbeitsagentur.de/DE/Navigation/Service/Veroeffentlichungskalender/Veroeffentlichungskalender-Nav.html" TargetMode="External"/><Relationship Id="rId29" Type="http://schemas.openxmlformats.org/officeDocument/2006/relationships/hyperlink" Target="http://statistik.arbeitsagentur.de/SiteGlobals/Forms/Suche/Einzelheftsuche_Formular.html?submit=Suchen&amp;topic_f=analyse-d-arbeitsmarkt-aeltere" TargetMode="External"/><Relationship Id="rId41" Type="http://schemas.openxmlformats.org/officeDocument/2006/relationships/drawing" Target="../drawings/drawing3.xm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statistik.arbeitsagentur.de/SiteGlobals/Forms/Suche/Einzelheftsuche_Formular.html?submit=Suchen&amp;topic_f=analyse-arbeitsmarkt-alleinerziehende" TargetMode="External"/><Relationship Id="rId32" Type="http://schemas.openxmlformats.org/officeDocument/2006/relationships/hyperlink" Target="http://statistik.arbeitsagentur.de/SiteGlobals/Forms/Suche/Einzelheftsuche_Formular.html?submit=Suchen&amp;topic_f=analyse-d-arbeitslose-rechtskreisevergleich" TargetMode="External"/><Relationship Id="rId37" Type="http://schemas.openxmlformats.org/officeDocument/2006/relationships/hyperlink" Target="http://statistik.arbeitsagentur.de/SiteGlobals/Forms/Suche/Einzelheftsuche_Formular.html?submit=Suchen&amp;topic_f=analyse-d-chancen-risiken-personen" TargetMode="External"/><Relationship Id="rId40" Type="http://schemas.openxmlformats.org/officeDocument/2006/relationships/printerSettings" Target="../printerSettings/printerSettings3.bin"/><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2" TargetMode="External"/><Relationship Id="rId23" Type="http://schemas.openxmlformats.org/officeDocument/2006/relationships/hyperlink" Target="https://statistik.arbeitsagentur.de/DE/Navigation/Service/Veroeffentlichungskalender/Veroeffentlichungskalender-Nav.html" TargetMode="External"/><Relationship Id="rId28" Type="http://schemas.openxmlformats.org/officeDocument/2006/relationships/hyperlink" Target="http://statistik.arbeitsagentur.de/SiteGlobals/Forms/Suche/Einzelheftsuche_Formular.html?submit=Suchen&amp;topic_f=analyse-d-arbeits-ausbildungsstellenmarkt-juengere" TargetMode="External"/><Relationship Id="rId36" Type="http://schemas.openxmlformats.org/officeDocument/2006/relationships/hyperlink" Target="https://statistik.arbeitsagentur.de/SiteGlobals/Forms/Suche/Einzelheftsuche_Formular.html?nn=627730&amp;topic_f=analyse-fruehindikatoren"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DE/Navigation/Service/Veroeffentlichungskalender/Veroeffentlichungskalender-Nav.html" TargetMode="External"/><Relationship Id="rId31" Type="http://schemas.openxmlformats.org/officeDocument/2006/relationships/hyperlink" Target="http://statistik.arbeitsagentur.de/SiteGlobals/Forms/Suche/Einzelheftsuche_Formular.html?submit=Suchen&amp;topic_f=analyse-d-arbeitsmarkt-aus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0" TargetMode="External"/><Relationship Id="rId22" Type="http://schemas.openxmlformats.org/officeDocument/2006/relationships/hyperlink" Target="https://statistik.arbeitsagentur.de/DE/Navigation/Service/Veroeffentlichungskalender/Veroeffentlichungskalender-Nav.html" TargetMode="External"/><Relationship Id="rId27" Type="http://schemas.openxmlformats.org/officeDocument/2006/relationships/hyperlink" Target="https://statistik.arbeitsagentur.de/SiteGlobals/Forms/Suche/Einzelheftsuche_Formular.html?submit=Suchen&amp;topic_f=analyse-d-arbeitsmarkt" TargetMode="External"/><Relationship Id="rId30" Type="http://schemas.openxmlformats.org/officeDocument/2006/relationships/hyperlink" Target="http://statistik.arbeitsagentur.de/SiteGlobals/Forms/Suche/Einzelheftsuche_Formular.html?topic_f=analyse-d-arbeitsmarkt-fum" TargetMode="External"/><Relationship Id="rId35" Type="http://schemas.openxmlformats.org/officeDocument/2006/relationships/hyperlink" Target="http://statistik.arbeitsagentur.de/SiteGlobals/Forms/Suche/Einzelheftsuche_Formular.html?submit=Suchen&amp;topic_f=analyse-d-gemeldete-arbeitsstellen-kldb2010"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__blob=publicationFile" TargetMode="External"/><Relationship Id="rId2" Type="http://schemas.openxmlformats.org/officeDocument/2006/relationships/hyperlink" Target="https://statistik.arbeitsagentur.de/DE/Statischer-Content/Grundlagen/Methodik-Qualitaet/Qualitaetsberichte/Generische-Publikationen/Qualitaetsbericht-Statistik-gemeldete-Arbeitsstellen.pdf?__blob=publicationFile" TargetMode="External"/><Relationship Id="rId1" Type="http://schemas.openxmlformats.org/officeDocument/2006/relationships/hyperlink" Target="https://statistik.arbeitsagentur.de/DE/Statischer-Content/Grundlagen/Methodik-Qualitaet/Methodenberichte/Arbeitsmarktstatistik/Generische-Publikationen/MB-Stellen-BA-Kooperation.pdf?__blob=publicationFile" TargetMode="External"/><Relationship Id="rId6" Type="http://schemas.openxmlformats.org/officeDocument/2006/relationships/drawing" Target="../drawings/drawing29.xml"/><Relationship Id="rId5" Type="http://schemas.openxmlformats.org/officeDocument/2006/relationships/printerSettings" Target="../printerSettings/printerSettings29.bin"/><Relationship Id="rId4"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__blob=publicationFile"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30.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0">
    <pageSetUpPr fitToPage="1"/>
  </sheetPr>
  <dimension ref="P8"/>
  <sheetViews>
    <sheetView tabSelected="1" showRuler="0" zoomScaleNormal="100" zoomScaleSheetLayoutView="100" workbookViewId="0"/>
  </sheetViews>
  <sheetFormatPr baseColWidth="10" defaultColWidth="14.6640625" defaultRowHeight="14.25"/>
  <cols>
    <col min="1" max="16384" width="14.6640625" style="259"/>
  </cols>
  <sheetData>
    <row r="8" spans="16:16">
      <c r="P8" s="258"/>
    </row>
  </sheetData>
  <pageMargins left="0" right="0" top="0" bottom="0" header="0" footer="0"/>
  <pageSetup paperSize="9" scale="96"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0"/>
  <sheetViews>
    <sheetView showGridLines="0" zoomScaleNormal="100" zoomScaleSheetLayoutView="100" workbookViewId="0"/>
  </sheetViews>
  <sheetFormatPr baseColWidth="10" defaultColWidth="12.6640625" defaultRowHeight="16.5" customHeight="1"/>
  <cols>
    <col min="1" max="1" width="9.5" style="152" customWidth="1"/>
    <col min="2" max="2" width="32.83203125" style="152" customWidth="1"/>
    <col min="3" max="3" width="60.5" style="152" customWidth="1"/>
    <col min="4" max="5" width="7.33203125" style="152" customWidth="1"/>
    <col min="6" max="6" width="15.5" style="152" customWidth="1"/>
    <col min="7" max="189" width="12.6640625" style="152"/>
    <col min="190" max="190" width="9.5" style="152" customWidth="1"/>
    <col min="191" max="191" width="20.6640625" style="152" customWidth="1"/>
    <col min="192" max="192" width="62.33203125" style="152" customWidth="1"/>
    <col min="193" max="194" width="7.33203125" style="152" customWidth="1"/>
    <col min="195" max="195" width="15.5" style="152" customWidth="1"/>
    <col min="196" max="445" width="12.6640625" style="152"/>
    <col min="446" max="446" width="9.5" style="152" customWidth="1"/>
    <col min="447" max="447" width="20.6640625" style="152" customWidth="1"/>
    <col min="448" max="448" width="62.33203125" style="152" customWidth="1"/>
    <col min="449" max="450" width="7.33203125" style="152" customWidth="1"/>
    <col min="451" max="451" width="15.5" style="152" customWidth="1"/>
    <col min="452" max="701" width="12.6640625" style="152"/>
    <col min="702" max="702" width="9.5" style="152" customWidth="1"/>
    <col min="703" max="703" width="20.6640625" style="152" customWidth="1"/>
    <col min="704" max="704" width="62.33203125" style="152" customWidth="1"/>
    <col min="705" max="706" width="7.33203125" style="152" customWidth="1"/>
    <col min="707" max="707" width="15.5" style="152" customWidth="1"/>
    <col min="708" max="957" width="12.6640625" style="152"/>
    <col min="958" max="958" width="9.5" style="152" customWidth="1"/>
    <col min="959" max="959" width="20.6640625" style="152" customWidth="1"/>
    <col min="960" max="960" width="62.33203125" style="152" customWidth="1"/>
    <col min="961" max="962" width="7.33203125" style="152" customWidth="1"/>
    <col min="963" max="963" width="15.5" style="152" customWidth="1"/>
    <col min="964" max="1213" width="12.6640625" style="152"/>
    <col min="1214" max="1214" width="9.5" style="152" customWidth="1"/>
    <col min="1215" max="1215" width="20.6640625" style="152" customWidth="1"/>
    <col min="1216" max="1216" width="62.33203125" style="152" customWidth="1"/>
    <col min="1217" max="1218" width="7.33203125" style="152" customWidth="1"/>
    <col min="1219" max="1219" width="15.5" style="152" customWidth="1"/>
    <col min="1220" max="1469" width="12.6640625" style="152"/>
    <col min="1470" max="1470" width="9.5" style="152" customWidth="1"/>
    <col min="1471" max="1471" width="20.6640625" style="152" customWidth="1"/>
    <col min="1472" max="1472" width="62.33203125" style="152" customWidth="1"/>
    <col min="1473" max="1474" width="7.33203125" style="152" customWidth="1"/>
    <col min="1475" max="1475" width="15.5" style="152" customWidth="1"/>
    <col min="1476" max="1725" width="12.6640625" style="152"/>
    <col min="1726" max="1726" width="9.5" style="152" customWidth="1"/>
    <col min="1727" max="1727" width="20.6640625" style="152" customWidth="1"/>
    <col min="1728" max="1728" width="62.33203125" style="152" customWidth="1"/>
    <col min="1729" max="1730" width="7.33203125" style="152" customWidth="1"/>
    <col min="1731" max="1731" width="15.5" style="152" customWidth="1"/>
    <col min="1732" max="1981" width="12.6640625" style="152"/>
    <col min="1982" max="1982" width="9.5" style="152" customWidth="1"/>
    <col min="1983" max="1983" width="20.6640625" style="152" customWidth="1"/>
    <col min="1984" max="1984" width="62.33203125" style="152" customWidth="1"/>
    <col min="1985" max="1986" width="7.33203125" style="152" customWidth="1"/>
    <col min="1987" max="1987" width="15.5" style="152" customWidth="1"/>
    <col min="1988" max="2237" width="12.6640625" style="152"/>
    <col min="2238" max="2238" width="9.5" style="152" customWidth="1"/>
    <col min="2239" max="2239" width="20.6640625" style="152" customWidth="1"/>
    <col min="2240" max="2240" width="62.33203125" style="152" customWidth="1"/>
    <col min="2241" max="2242" width="7.33203125" style="152" customWidth="1"/>
    <col min="2243" max="2243" width="15.5" style="152" customWidth="1"/>
    <col min="2244" max="2493" width="12.6640625" style="152"/>
    <col min="2494" max="2494" width="9.5" style="152" customWidth="1"/>
    <col min="2495" max="2495" width="20.6640625" style="152" customWidth="1"/>
    <col min="2496" max="2496" width="62.33203125" style="152" customWidth="1"/>
    <col min="2497" max="2498" width="7.33203125" style="152" customWidth="1"/>
    <col min="2499" max="2499" width="15.5" style="152" customWidth="1"/>
    <col min="2500" max="2749" width="12.6640625" style="152"/>
    <col min="2750" max="2750" width="9.5" style="152" customWidth="1"/>
    <col min="2751" max="2751" width="20.6640625" style="152" customWidth="1"/>
    <col min="2752" max="2752" width="62.33203125" style="152" customWidth="1"/>
    <col min="2753" max="2754" width="7.33203125" style="152" customWidth="1"/>
    <col min="2755" max="2755" width="15.5" style="152" customWidth="1"/>
    <col min="2756" max="3005" width="12.6640625" style="152"/>
    <col min="3006" max="3006" width="9.5" style="152" customWidth="1"/>
    <col min="3007" max="3007" width="20.6640625" style="152" customWidth="1"/>
    <col min="3008" max="3008" width="62.33203125" style="152" customWidth="1"/>
    <col min="3009" max="3010" width="7.33203125" style="152" customWidth="1"/>
    <col min="3011" max="3011" width="15.5" style="152" customWidth="1"/>
    <col min="3012" max="3261" width="12.6640625" style="152"/>
    <col min="3262" max="3262" width="9.5" style="152" customWidth="1"/>
    <col min="3263" max="3263" width="20.6640625" style="152" customWidth="1"/>
    <col min="3264" max="3264" width="62.33203125" style="152" customWidth="1"/>
    <col min="3265" max="3266" width="7.33203125" style="152" customWidth="1"/>
    <col min="3267" max="3267" width="15.5" style="152" customWidth="1"/>
    <col min="3268" max="3517" width="12.6640625" style="152"/>
    <col min="3518" max="3518" width="9.5" style="152" customWidth="1"/>
    <col min="3519" max="3519" width="20.6640625" style="152" customWidth="1"/>
    <col min="3520" max="3520" width="62.33203125" style="152" customWidth="1"/>
    <col min="3521" max="3522" width="7.33203125" style="152" customWidth="1"/>
    <col min="3523" max="3523" width="15.5" style="152" customWidth="1"/>
    <col min="3524" max="3773" width="12.6640625" style="152"/>
    <col min="3774" max="3774" width="9.5" style="152" customWidth="1"/>
    <col min="3775" max="3775" width="20.6640625" style="152" customWidth="1"/>
    <col min="3776" max="3776" width="62.33203125" style="152" customWidth="1"/>
    <col min="3777" max="3778" width="7.33203125" style="152" customWidth="1"/>
    <col min="3779" max="3779" width="15.5" style="152" customWidth="1"/>
    <col min="3780" max="4029" width="12.6640625" style="152"/>
    <col min="4030" max="4030" width="9.5" style="152" customWidth="1"/>
    <col min="4031" max="4031" width="20.6640625" style="152" customWidth="1"/>
    <col min="4032" max="4032" width="62.33203125" style="152" customWidth="1"/>
    <col min="4033" max="4034" width="7.33203125" style="152" customWidth="1"/>
    <col min="4035" max="4035" width="15.5" style="152" customWidth="1"/>
    <col min="4036" max="4285" width="12.6640625" style="152"/>
    <col min="4286" max="4286" width="9.5" style="152" customWidth="1"/>
    <col min="4287" max="4287" width="20.6640625" style="152" customWidth="1"/>
    <col min="4288" max="4288" width="62.33203125" style="152" customWidth="1"/>
    <col min="4289" max="4290" width="7.33203125" style="152" customWidth="1"/>
    <col min="4291" max="4291" width="15.5" style="152" customWidth="1"/>
    <col min="4292" max="4541" width="12.6640625" style="152"/>
    <col min="4542" max="4542" width="9.5" style="152" customWidth="1"/>
    <col min="4543" max="4543" width="20.6640625" style="152" customWidth="1"/>
    <col min="4544" max="4544" width="62.33203125" style="152" customWidth="1"/>
    <col min="4545" max="4546" width="7.33203125" style="152" customWidth="1"/>
    <col min="4547" max="4547" width="15.5" style="152" customWidth="1"/>
    <col min="4548" max="4797" width="12.6640625" style="152"/>
    <col min="4798" max="4798" width="9.5" style="152" customWidth="1"/>
    <col min="4799" max="4799" width="20.6640625" style="152" customWidth="1"/>
    <col min="4800" max="4800" width="62.33203125" style="152" customWidth="1"/>
    <col min="4801" max="4802" width="7.33203125" style="152" customWidth="1"/>
    <col min="4803" max="4803" width="15.5" style="152" customWidth="1"/>
    <col min="4804" max="5053" width="12.6640625" style="152"/>
    <col min="5054" max="5054" width="9.5" style="152" customWidth="1"/>
    <col min="5055" max="5055" width="20.6640625" style="152" customWidth="1"/>
    <col min="5056" max="5056" width="62.33203125" style="152" customWidth="1"/>
    <col min="5057" max="5058" width="7.33203125" style="152" customWidth="1"/>
    <col min="5059" max="5059" width="15.5" style="152" customWidth="1"/>
    <col min="5060" max="5309" width="12.6640625" style="152"/>
    <col min="5310" max="5310" width="9.5" style="152" customWidth="1"/>
    <col min="5311" max="5311" width="20.6640625" style="152" customWidth="1"/>
    <col min="5312" max="5312" width="62.33203125" style="152" customWidth="1"/>
    <col min="5313" max="5314" width="7.33203125" style="152" customWidth="1"/>
    <col min="5315" max="5315" width="15.5" style="152" customWidth="1"/>
    <col min="5316" max="5565" width="12.6640625" style="152"/>
    <col min="5566" max="5566" width="9.5" style="152" customWidth="1"/>
    <col min="5567" max="5567" width="20.6640625" style="152" customWidth="1"/>
    <col min="5568" max="5568" width="62.33203125" style="152" customWidth="1"/>
    <col min="5569" max="5570" width="7.33203125" style="152" customWidth="1"/>
    <col min="5571" max="5571" width="15.5" style="152" customWidth="1"/>
    <col min="5572" max="5821" width="12.6640625" style="152"/>
    <col min="5822" max="5822" width="9.5" style="152" customWidth="1"/>
    <col min="5823" max="5823" width="20.6640625" style="152" customWidth="1"/>
    <col min="5824" max="5824" width="62.33203125" style="152" customWidth="1"/>
    <col min="5825" max="5826" width="7.33203125" style="152" customWidth="1"/>
    <col min="5827" max="5827" width="15.5" style="152" customWidth="1"/>
    <col min="5828" max="6077" width="12.6640625" style="152"/>
    <col min="6078" max="6078" width="9.5" style="152" customWidth="1"/>
    <col min="6079" max="6079" width="20.6640625" style="152" customWidth="1"/>
    <col min="6080" max="6080" width="62.33203125" style="152" customWidth="1"/>
    <col min="6081" max="6082" width="7.33203125" style="152" customWidth="1"/>
    <col min="6083" max="6083" width="15.5" style="152" customWidth="1"/>
    <col min="6084" max="6333" width="12.6640625" style="152"/>
    <col min="6334" max="6334" width="9.5" style="152" customWidth="1"/>
    <col min="6335" max="6335" width="20.6640625" style="152" customWidth="1"/>
    <col min="6336" max="6336" width="62.33203125" style="152" customWidth="1"/>
    <col min="6337" max="6338" width="7.33203125" style="152" customWidth="1"/>
    <col min="6339" max="6339" width="15.5" style="152" customWidth="1"/>
    <col min="6340" max="6589" width="12.6640625" style="152"/>
    <col min="6590" max="6590" width="9.5" style="152" customWidth="1"/>
    <col min="6591" max="6591" width="20.6640625" style="152" customWidth="1"/>
    <col min="6592" max="6592" width="62.33203125" style="152" customWidth="1"/>
    <col min="6593" max="6594" width="7.33203125" style="152" customWidth="1"/>
    <col min="6595" max="6595" width="15.5" style="152" customWidth="1"/>
    <col min="6596" max="6845" width="12.6640625" style="152"/>
    <col min="6846" max="6846" width="9.5" style="152" customWidth="1"/>
    <col min="6847" max="6847" width="20.6640625" style="152" customWidth="1"/>
    <col min="6848" max="6848" width="62.33203125" style="152" customWidth="1"/>
    <col min="6849" max="6850" width="7.33203125" style="152" customWidth="1"/>
    <col min="6851" max="6851" width="15.5" style="152" customWidth="1"/>
    <col min="6852" max="7101" width="12.6640625" style="152"/>
    <col min="7102" max="7102" width="9.5" style="152" customWidth="1"/>
    <col min="7103" max="7103" width="20.6640625" style="152" customWidth="1"/>
    <col min="7104" max="7104" width="62.33203125" style="152" customWidth="1"/>
    <col min="7105" max="7106" width="7.33203125" style="152" customWidth="1"/>
    <col min="7107" max="7107" width="15.5" style="152" customWidth="1"/>
    <col min="7108" max="7357" width="12.6640625" style="152"/>
    <col min="7358" max="7358" width="9.5" style="152" customWidth="1"/>
    <col min="7359" max="7359" width="20.6640625" style="152" customWidth="1"/>
    <col min="7360" max="7360" width="62.33203125" style="152" customWidth="1"/>
    <col min="7361" max="7362" width="7.33203125" style="152" customWidth="1"/>
    <col min="7363" max="7363" width="15.5" style="152" customWidth="1"/>
    <col min="7364" max="7613" width="12.6640625" style="152"/>
    <col min="7614" max="7614" width="9.5" style="152" customWidth="1"/>
    <col min="7615" max="7615" width="20.6640625" style="152" customWidth="1"/>
    <col min="7616" max="7616" width="62.33203125" style="152" customWidth="1"/>
    <col min="7617" max="7618" width="7.33203125" style="152" customWidth="1"/>
    <col min="7619" max="7619" width="15.5" style="152" customWidth="1"/>
    <col min="7620" max="7869" width="12.6640625" style="152"/>
    <col min="7870" max="7870" width="9.5" style="152" customWidth="1"/>
    <col min="7871" max="7871" width="20.6640625" style="152" customWidth="1"/>
    <col min="7872" max="7872" width="62.33203125" style="152" customWidth="1"/>
    <col min="7873" max="7874" width="7.33203125" style="152" customWidth="1"/>
    <col min="7875" max="7875" width="15.5" style="152" customWidth="1"/>
    <col min="7876" max="8125" width="12.6640625" style="152"/>
    <col min="8126" max="8126" width="9.5" style="152" customWidth="1"/>
    <col min="8127" max="8127" width="20.6640625" style="152" customWidth="1"/>
    <col min="8128" max="8128" width="62.33203125" style="152" customWidth="1"/>
    <col min="8129" max="8130" width="7.33203125" style="152" customWidth="1"/>
    <col min="8131" max="8131" width="15.5" style="152" customWidth="1"/>
    <col min="8132" max="8381" width="12.6640625" style="152"/>
    <col min="8382" max="8382" width="9.5" style="152" customWidth="1"/>
    <col min="8383" max="8383" width="20.6640625" style="152" customWidth="1"/>
    <col min="8384" max="8384" width="62.33203125" style="152" customWidth="1"/>
    <col min="8385" max="8386" width="7.33203125" style="152" customWidth="1"/>
    <col min="8387" max="8387" width="15.5" style="152" customWidth="1"/>
    <col min="8388" max="8637" width="12.6640625" style="152"/>
    <col min="8638" max="8638" width="9.5" style="152" customWidth="1"/>
    <col min="8639" max="8639" width="20.6640625" style="152" customWidth="1"/>
    <col min="8640" max="8640" width="62.33203125" style="152" customWidth="1"/>
    <col min="8641" max="8642" width="7.33203125" style="152" customWidth="1"/>
    <col min="8643" max="8643" width="15.5" style="152" customWidth="1"/>
    <col min="8644" max="8893" width="12.6640625" style="152"/>
    <col min="8894" max="8894" width="9.5" style="152" customWidth="1"/>
    <col min="8895" max="8895" width="20.6640625" style="152" customWidth="1"/>
    <col min="8896" max="8896" width="62.33203125" style="152" customWidth="1"/>
    <col min="8897" max="8898" width="7.33203125" style="152" customWidth="1"/>
    <col min="8899" max="8899" width="15.5" style="152" customWidth="1"/>
    <col min="8900" max="9149" width="12.6640625" style="152"/>
    <col min="9150" max="9150" width="9.5" style="152" customWidth="1"/>
    <col min="9151" max="9151" width="20.6640625" style="152" customWidth="1"/>
    <col min="9152" max="9152" width="62.33203125" style="152" customWidth="1"/>
    <col min="9153" max="9154" width="7.33203125" style="152" customWidth="1"/>
    <col min="9155" max="9155" width="15.5" style="152" customWidth="1"/>
    <col min="9156" max="9405" width="12.6640625" style="152"/>
    <col min="9406" max="9406" width="9.5" style="152" customWidth="1"/>
    <col min="9407" max="9407" width="20.6640625" style="152" customWidth="1"/>
    <col min="9408" max="9408" width="62.33203125" style="152" customWidth="1"/>
    <col min="9409" max="9410" width="7.33203125" style="152" customWidth="1"/>
    <col min="9411" max="9411" width="15.5" style="152" customWidth="1"/>
    <col min="9412" max="9661" width="12.6640625" style="152"/>
    <col min="9662" max="9662" width="9.5" style="152" customWidth="1"/>
    <col min="9663" max="9663" width="20.6640625" style="152" customWidth="1"/>
    <col min="9664" max="9664" width="62.33203125" style="152" customWidth="1"/>
    <col min="9665" max="9666" width="7.33203125" style="152" customWidth="1"/>
    <col min="9667" max="9667" width="15.5" style="152" customWidth="1"/>
    <col min="9668" max="9917" width="12.6640625" style="152"/>
    <col min="9918" max="9918" width="9.5" style="152" customWidth="1"/>
    <col min="9919" max="9919" width="20.6640625" style="152" customWidth="1"/>
    <col min="9920" max="9920" width="62.33203125" style="152" customWidth="1"/>
    <col min="9921" max="9922" width="7.33203125" style="152" customWidth="1"/>
    <col min="9923" max="9923" width="15.5" style="152" customWidth="1"/>
    <col min="9924" max="10173" width="12.6640625" style="152"/>
    <col min="10174" max="10174" width="9.5" style="152" customWidth="1"/>
    <col min="10175" max="10175" width="20.6640625" style="152" customWidth="1"/>
    <col min="10176" max="10176" width="62.33203125" style="152" customWidth="1"/>
    <col min="10177" max="10178" width="7.33203125" style="152" customWidth="1"/>
    <col min="10179" max="10179" width="15.5" style="152" customWidth="1"/>
    <col min="10180" max="10429" width="12.6640625" style="152"/>
    <col min="10430" max="10430" width="9.5" style="152" customWidth="1"/>
    <col min="10431" max="10431" width="20.6640625" style="152" customWidth="1"/>
    <col min="10432" max="10432" width="62.33203125" style="152" customWidth="1"/>
    <col min="10433" max="10434" width="7.33203125" style="152" customWidth="1"/>
    <col min="10435" max="10435" width="15.5" style="152" customWidth="1"/>
    <col min="10436" max="10685" width="12.6640625" style="152"/>
    <col min="10686" max="10686" width="9.5" style="152" customWidth="1"/>
    <col min="10687" max="10687" width="20.6640625" style="152" customWidth="1"/>
    <col min="10688" max="10688" width="62.33203125" style="152" customWidth="1"/>
    <col min="10689" max="10690" width="7.33203125" style="152" customWidth="1"/>
    <col min="10691" max="10691" width="15.5" style="152" customWidth="1"/>
    <col min="10692" max="10941" width="12.6640625" style="152"/>
    <col min="10942" max="10942" width="9.5" style="152" customWidth="1"/>
    <col min="10943" max="10943" width="20.6640625" style="152" customWidth="1"/>
    <col min="10944" max="10944" width="62.33203125" style="152" customWidth="1"/>
    <col min="10945" max="10946" width="7.33203125" style="152" customWidth="1"/>
    <col min="10947" max="10947" width="15.5" style="152" customWidth="1"/>
    <col min="10948" max="11197" width="12.6640625" style="152"/>
    <col min="11198" max="11198" width="9.5" style="152" customWidth="1"/>
    <col min="11199" max="11199" width="20.6640625" style="152" customWidth="1"/>
    <col min="11200" max="11200" width="62.33203125" style="152" customWidth="1"/>
    <col min="11201" max="11202" width="7.33203125" style="152" customWidth="1"/>
    <col min="11203" max="11203" width="15.5" style="152" customWidth="1"/>
    <col min="11204" max="11453" width="12.6640625" style="152"/>
    <col min="11454" max="11454" width="9.5" style="152" customWidth="1"/>
    <col min="11455" max="11455" width="20.6640625" style="152" customWidth="1"/>
    <col min="11456" max="11456" width="62.33203125" style="152" customWidth="1"/>
    <col min="11457" max="11458" width="7.33203125" style="152" customWidth="1"/>
    <col min="11459" max="11459" width="15.5" style="152" customWidth="1"/>
    <col min="11460" max="11709" width="12.6640625" style="152"/>
    <col min="11710" max="11710" width="9.5" style="152" customWidth="1"/>
    <col min="11711" max="11711" width="20.6640625" style="152" customWidth="1"/>
    <col min="11712" max="11712" width="62.33203125" style="152" customWidth="1"/>
    <col min="11713" max="11714" width="7.33203125" style="152" customWidth="1"/>
    <col min="11715" max="11715" width="15.5" style="152" customWidth="1"/>
    <col min="11716" max="11965" width="12.6640625" style="152"/>
    <col min="11966" max="11966" width="9.5" style="152" customWidth="1"/>
    <col min="11967" max="11967" width="20.6640625" style="152" customWidth="1"/>
    <col min="11968" max="11968" width="62.33203125" style="152" customWidth="1"/>
    <col min="11969" max="11970" width="7.33203125" style="152" customWidth="1"/>
    <col min="11971" max="11971" width="15.5" style="152" customWidth="1"/>
    <col min="11972" max="12221" width="12.6640625" style="152"/>
    <col min="12222" max="12222" width="9.5" style="152" customWidth="1"/>
    <col min="12223" max="12223" width="20.6640625" style="152" customWidth="1"/>
    <col min="12224" max="12224" width="62.33203125" style="152" customWidth="1"/>
    <col min="12225" max="12226" width="7.33203125" style="152" customWidth="1"/>
    <col min="12227" max="12227" width="15.5" style="152" customWidth="1"/>
    <col min="12228" max="12477" width="12.6640625" style="152"/>
    <col min="12478" max="12478" width="9.5" style="152" customWidth="1"/>
    <col min="12479" max="12479" width="20.6640625" style="152" customWidth="1"/>
    <col min="12480" max="12480" width="62.33203125" style="152" customWidth="1"/>
    <col min="12481" max="12482" width="7.33203125" style="152" customWidth="1"/>
    <col min="12483" max="12483" width="15.5" style="152" customWidth="1"/>
    <col min="12484" max="12733" width="12.6640625" style="152"/>
    <col min="12734" max="12734" width="9.5" style="152" customWidth="1"/>
    <col min="12735" max="12735" width="20.6640625" style="152" customWidth="1"/>
    <col min="12736" max="12736" width="62.33203125" style="152" customWidth="1"/>
    <col min="12737" max="12738" width="7.33203125" style="152" customWidth="1"/>
    <col min="12739" max="12739" width="15.5" style="152" customWidth="1"/>
    <col min="12740" max="12989" width="12.6640625" style="152"/>
    <col min="12990" max="12990" width="9.5" style="152" customWidth="1"/>
    <col min="12991" max="12991" width="20.6640625" style="152" customWidth="1"/>
    <col min="12992" max="12992" width="62.33203125" style="152" customWidth="1"/>
    <col min="12993" max="12994" width="7.33203125" style="152" customWidth="1"/>
    <col min="12995" max="12995" width="15.5" style="152" customWidth="1"/>
    <col min="12996" max="13245" width="12.6640625" style="152"/>
    <col min="13246" max="13246" width="9.5" style="152" customWidth="1"/>
    <col min="13247" max="13247" width="20.6640625" style="152" customWidth="1"/>
    <col min="13248" max="13248" width="62.33203125" style="152" customWidth="1"/>
    <col min="13249" max="13250" width="7.33203125" style="152" customWidth="1"/>
    <col min="13251" max="13251" width="15.5" style="152" customWidth="1"/>
    <col min="13252" max="13501" width="12.6640625" style="152"/>
    <col min="13502" max="13502" width="9.5" style="152" customWidth="1"/>
    <col min="13503" max="13503" width="20.6640625" style="152" customWidth="1"/>
    <col min="13504" max="13504" width="62.33203125" style="152" customWidth="1"/>
    <col min="13505" max="13506" width="7.33203125" style="152" customWidth="1"/>
    <col min="13507" max="13507" width="15.5" style="152" customWidth="1"/>
    <col min="13508" max="13757" width="12.6640625" style="152"/>
    <col min="13758" max="13758" width="9.5" style="152" customWidth="1"/>
    <col min="13759" max="13759" width="20.6640625" style="152" customWidth="1"/>
    <col min="13760" max="13760" width="62.33203125" style="152" customWidth="1"/>
    <col min="13761" max="13762" width="7.33203125" style="152" customWidth="1"/>
    <col min="13763" max="13763" width="15.5" style="152" customWidth="1"/>
    <col min="13764" max="14013" width="12.6640625" style="152"/>
    <col min="14014" max="14014" width="9.5" style="152" customWidth="1"/>
    <col min="14015" max="14015" width="20.6640625" style="152" customWidth="1"/>
    <col min="14016" max="14016" width="62.33203125" style="152" customWidth="1"/>
    <col min="14017" max="14018" width="7.33203125" style="152" customWidth="1"/>
    <col min="14019" max="14019" width="15.5" style="152" customWidth="1"/>
    <col min="14020" max="14269" width="12.6640625" style="152"/>
    <col min="14270" max="14270" width="9.5" style="152" customWidth="1"/>
    <col min="14271" max="14271" width="20.6640625" style="152" customWidth="1"/>
    <col min="14272" max="14272" width="62.33203125" style="152" customWidth="1"/>
    <col min="14273" max="14274" width="7.33203125" style="152" customWidth="1"/>
    <col min="14275" max="14275" width="15.5" style="152" customWidth="1"/>
    <col min="14276" max="14525" width="12.6640625" style="152"/>
    <col min="14526" max="14526" width="9.5" style="152" customWidth="1"/>
    <col min="14527" max="14527" width="20.6640625" style="152" customWidth="1"/>
    <col min="14528" max="14528" width="62.33203125" style="152" customWidth="1"/>
    <col min="14529" max="14530" width="7.33203125" style="152" customWidth="1"/>
    <col min="14531" max="14531" width="15.5" style="152" customWidth="1"/>
    <col min="14532" max="14781" width="12.6640625" style="152"/>
    <col min="14782" max="14782" width="9.5" style="152" customWidth="1"/>
    <col min="14783" max="14783" width="20.6640625" style="152" customWidth="1"/>
    <col min="14784" max="14784" width="62.33203125" style="152" customWidth="1"/>
    <col min="14785" max="14786" width="7.33203125" style="152" customWidth="1"/>
    <col min="14787" max="14787" width="15.5" style="152" customWidth="1"/>
    <col min="14788" max="15037" width="12.6640625" style="152"/>
    <col min="15038" max="15038" width="9.5" style="152" customWidth="1"/>
    <col min="15039" max="15039" width="20.6640625" style="152" customWidth="1"/>
    <col min="15040" max="15040" width="62.33203125" style="152" customWidth="1"/>
    <col min="15041" max="15042" width="7.33203125" style="152" customWidth="1"/>
    <col min="15043" max="15043" width="15.5" style="152" customWidth="1"/>
    <col min="15044" max="15293" width="12.6640625" style="152"/>
    <col min="15294" max="15294" width="9.5" style="152" customWidth="1"/>
    <col min="15295" max="15295" width="20.6640625" style="152" customWidth="1"/>
    <col min="15296" max="15296" width="62.33203125" style="152" customWidth="1"/>
    <col min="15297" max="15298" width="7.33203125" style="152" customWidth="1"/>
    <col min="15299" max="15299" width="15.5" style="152" customWidth="1"/>
    <col min="15300" max="15549" width="12.6640625" style="152"/>
    <col min="15550" max="15550" width="9.5" style="152" customWidth="1"/>
    <col min="15551" max="15551" width="20.6640625" style="152" customWidth="1"/>
    <col min="15552" max="15552" width="62.33203125" style="152" customWidth="1"/>
    <col min="15553" max="15554" width="7.33203125" style="152" customWidth="1"/>
    <col min="15555" max="15555" width="15.5" style="152" customWidth="1"/>
    <col min="15556" max="15805" width="12.6640625" style="152"/>
    <col min="15806" max="15806" width="9.5" style="152" customWidth="1"/>
    <col min="15807" max="15807" width="20.6640625" style="152" customWidth="1"/>
    <col min="15808" max="15808" width="62.33203125" style="152" customWidth="1"/>
    <col min="15809" max="15810" width="7.33203125" style="152" customWidth="1"/>
    <col min="15811" max="15811" width="15.5" style="152" customWidth="1"/>
    <col min="15812" max="16061" width="12.6640625" style="152"/>
    <col min="16062" max="16062" width="9.5" style="152" customWidth="1"/>
    <col min="16063" max="16063" width="20.6640625" style="152" customWidth="1"/>
    <col min="16064" max="16064" width="62.33203125" style="152" customWidth="1"/>
    <col min="16065" max="16066" width="7.33203125" style="152" customWidth="1"/>
    <col min="16067" max="16067" width="15.5" style="152" customWidth="1"/>
    <col min="16068" max="16384" width="12.6640625" style="152"/>
  </cols>
  <sheetData>
    <row r="1" spans="1:9" s="153" customFormat="1" ht="33.75" customHeight="1">
      <c r="A1" s="300"/>
      <c r="B1" s="301"/>
      <c r="C1" s="301"/>
      <c r="D1" s="301"/>
      <c r="E1" s="301"/>
      <c r="F1" s="302"/>
      <c r="G1" s="303"/>
      <c r="H1" s="303"/>
      <c r="I1" s="304" t="s">
        <v>161</v>
      </c>
    </row>
    <row r="2" spans="1:9" ht="13.5" customHeight="1">
      <c r="A2" s="151"/>
      <c r="B2" s="155"/>
      <c r="C2" s="151"/>
      <c r="D2" s="155"/>
      <c r="E2" s="151"/>
      <c r="F2" s="151"/>
    </row>
    <row r="3" spans="1:9" s="154" customFormat="1" ht="13.5" customHeight="1"/>
    <row r="4" spans="1:9" ht="15" customHeight="1">
      <c r="A4" s="476" t="s">
        <v>142</v>
      </c>
      <c r="B4" s="476"/>
      <c r="C4" s="476"/>
      <c r="D4" s="476"/>
      <c r="E4" s="476"/>
      <c r="F4" s="476"/>
    </row>
    <row r="5" spans="1:9" ht="15" customHeight="1">
      <c r="A5" s="151"/>
      <c r="B5" s="155"/>
      <c r="C5" s="151"/>
      <c r="D5" s="155"/>
      <c r="E5" s="151"/>
      <c r="F5" s="151"/>
    </row>
    <row r="6" spans="1:9" ht="12.75" customHeight="1">
      <c r="A6" s="156" t="s">
        <v>143</v>
      </c>
      <c r="B6" s="157"/>
      <c r="C6" s="477" t="s">
        <v>144</v>
      </c>
      <c r="D6" s="477"/>
      <c r="E6" s="477"/>
      <c r="F6" s="477"/>
    </row>
    <row r="7" spans="1:9" ht="9" customHeight="1">
      <c r="A7" s="156"/>
      <c r="B7" s="157"/>
      <c r="C7" s="158"/>
      <c r="D7" s="158"/>
      <c r="E7" s="158"/>
      <c r="F7" s="158"/>
    </row>
    <row r="8" spans="1:9" ht="15" customHeight="1">
      <c r="A8" s="156" t="s">
        <v>304</v>
      </c>
      <c r="B8" s="157"/>
      <c r="C8" s="422">
        <v>722</v>
      </c>
      <c r="D8" s="422"/>
      <c r="E8" s="422"/>
      <c r="F8" s="422"/>
    </row>
    <row r="9" spans="1:9" ht="9" customHeight="1">
      <c r="A9" s="156"/>
      <c r="B9" s="157"/>
      <c r="C9" s="422"/>
      <c r="D9" s="422"/>
      <c r="E9" s="422"/>
      <c r="F9" s="422"/>
    </row>
    <row r="10" spans="1:9" ht="12.75" customHeight="1">
      <c r="A10" s="156" t="s">
        <v>145</v>
      </c>
      <c r="B10" s="157"/>
      <c r="C10" s="477" t="s">
        <v>213</v>
      </c>
      <c r="D10" s="477"/>
      <c r="E10" s="477"/>
      <c r="F10" s="477"/>
    </row>
    <row r="11" spans="1:9" ht="6" customHeight="1">
      <c r="A11" s="156"/>
      <c r="B11" s="157"/>
      <c r="C11" s="158"/>
      <c r="D11" s="158"/>
      <c r="E11" s="158"/>
      <c r="F11" s="158"/>
    </row>
    <row r="12" spans="1:9" ht="12.75" customHeight="1">
      <c r="A12" s="156" t="s">
        <v>146</v>
      </c>
      <c r="C12" s="477" t="s">
        <v>2</v>
      </c>
      <c r="D12" s="477"/>
      <c r="E12" s="477"/>
      <c r="F12" s="477"/>
    </row>
    <row r="13" spans="1:9" ht="6" customHeight="1">
      <c r="A13" s="155"/>
      <c r="B13" s="151"/>
      <c r="C13" s="159"/>
      <c r="D13" s="158"/>
      <c r="E13" s="160"/>
      <c r="F13" s="158"/>
    </row>
    <row r="14" spans="1:9" ht="12.75" customHeight="1">
      <c r="A14" s="156" t="s">
        <v>147</v>
      </c>
      <c r="B14" s="151"/>
      <c r="C14" s="478">
        <v>46235</v>
      </c>
      <c r="D14" s="478"/>
      <c r="E14" s="478"/>
      <c r="F14" s="478"/>
    </row>
    <row r="15" spans="1:9" ht="6" customHeight="1">
      <c r="C15" s="262" t="s">
        <v>313</v>
      </c>
      <c r="D15" s="161"/>
      <c r="E15" s="161"/>
      <c r="F15" s="161"/>
    </row>
    <row r="16" spans="1:9" ht="12.75" customHeight="1">
      <c r="A16" s="156" t="s">
        <v>148</v>
      </c>
      <c r="B16" s="151"/>
      <c r="C16" s="417">
        <v>46262</v>
      </c>
      <c r="D16" s="158"/>
      <c r="E16" s="158"/>
      <c r="F16" s="158"/>
    </row>
    <row r="17" spans="1:9" ht="6" customHeight="1">
      <c r="A17" s="156"/>
      <c r="B17" s="151"/>
      <c r="C17" s="162"/>
      <c r="D17" s="158"/>
      <c r="E17" s="158"/>
      <c r="F17" s="158"/>
    </row>
    <row r="18" spans="1:9" ht="12.75" customHeight="1">
      <c r="A18" s="156" t="s">
        <v>149</v>
      </c>
      <c r="B18" s="151"/>
      <c r="C18" s="479" t="s">
        <v>150</v>
      </c>
      <c r="D18" s="479"/>
      <c r="E18" s="479"/>
      <c r="F18" s="479"/>
      <c r="G18" s="479"/>
      <c r="H18" s="479"/>
      <c r="I18" s="479"/>
    </row>
    <row r="19" spans="1:9" ht="6" customHeight="1">
      <c r="A19" s="156"/>
      <c r="B19" s="151"/>
      <c r="D19" s="158"/>
      <c r="E19" s="158"/>
      <c r="F19" s="158"/>
    </row>
    <row r="20" spans="1:9" ht="12.75" customHeight="1">
      <c r="A20" s="156" t="s">
        <v>151</v>
      </c>
      <c r="B20" s="151"/>
      <c r="C20" s="417">
        <v>46295</v>
      </c>
      <c r="D20" s="158"/>
      <c r="E20" s="158"/>
      <c r="F20" s="158"/>
    </row>
    <row r="21" spans="1:9" ht="6" customHeight="1">
      <c r="A21" s="156"/>
      <c r="B21" s="151"/>
      <c r="C21" s="162"/>
      <c r="D21" s="158"/>
      <c r="E21" s="158"/>
      <c r="F21" s="158"/>
    </row>
    <row r="22" spans="1:9" ht="12.75" customHeight="1">
      <c r="A22" s="155" t="s">
        <v>152</v>
      </c>
      <c r="B22" s="151"/>
      <c r="C22" s="163" t="s">
        <v>0</v>
      </c>
      <c r="D22" s="163"/>
      <c r="E22" s="163"/>
      <c r="F22" s="163"/>
    </row>
    <row r="23" spans="1:9" ht="12.75">
      <c r="A23" s="155"/>
      <c r="B23" s="151"/>
      <c r="C23" s="158" t="s">
        <v>153</v>
      </c>
      <c r="D23" s="158"/>
      <c r="E23" s="158"/>
      <c r="F23" s="158"/>
    </row>
    <row r="24" spans="1:9" ht="6" customHeight="1">
      <c r="A24" s="155"/>
      <c r="B24" s="151"/>
      <c r="C24" s="158"/>
      <c r="D24" s="158"/>
      <c r="E24" s="158"/>
      <c r="F24" s="158"/>
    </row>
    <row r="25" spans="1:9" ht="15.75" customHeight="1">
      <c r="A25" s="155" t="s">
        <v>154</v>
      </c>
      <c r="B25" s="151"/>
      <c r="C25" s="163" t="s">
        <v>155</v>
      </c>
      <c r="D25" s="163"/>
      <c r="E25" s="163"/>
      <c r="F25" s="163"/>
    </row>
    <row r="26" spans="1:9" ht="15.75" customHeight="1">
      <c r="A26" s="155"/>
      <c r="B26" s="151"/>
      <c r="C26" s="163" t="s">
        <v>156</v>
      </c>
      <c r="D26" s="163"/>
      <c r="E26" s="163"/>
      <c r="F26" s="163"/>
    </row>
    <row r="27" spans="1:9" ht="15.75" customHeight="1">
      <c r="A27" s="155"/>
      <c r="B27" s="151"/>
      <c r="C27" s="163" t="s">
        <v>157</v>
      </c>
      <c r="D27" s="163"/>
      <c r="E27" s="163"/>
      <c r="F27" s="163"/>
    </row>
    <row r="28" spans="1:9" ht="6" customHeight="1">
      <c r="A28" s="155"/>
      <c r="B28" s="151"/>
      <c r="C28" s="163"/>
      <c r="D28" s="163"/>
      <c r="E28" s="163"/>
      <c r="F28" s="163"/>
    </row>
    <row r="29" spans="1:9" ht="12.75">
      <c r="A29" s="151" t="s">
        <v>9</v>
      </c>
      <c r="B29" s="164"/>
      <c r="C29" s="165" t="s">
        <v>137</v>
      </c>
      <c r="D29" s="166"/>
      <c r="E29" s="166"/>
      <c r="F29" s="166"/>
    </row>
    <row r="30" spans="1:9" ht="18" customHeight="1">
      <c r="A30" s="151" t="s">
        <v>8</v>
      </c>
      <c r="B30" s="167"/>
      <c r="C30" s="163" t="s">
        <v>105</v>
      </c>
      <c r="D30" s="163"/>
      <c r="E30" s="163"/>
      <c r="F30" s="163"/>
    </row>
    <row r="31" spans="1:9" ht="18" customHeight="1">
      <c r="A31" s="151"/>
      <c r="B31" s="167"/>
      <c r="C31" s="163"/>
      <c r="D31" s="163"/>
      <c r="E31" s="163"/>
      <c r="F31" s="163"/>
    </row>
    <row r="32" spans="1:9" ht="6.75" customHeight="1">
      <c r="A32" s="168"/>
      <c r="B32" s="169"/>
      <c r="C32" s="169"/>
      <c r="D32" s="169"/>
      <c r="E32" s="169"/>
      <c r="F32" s="169"/>
    </row>
    <row r="33" spans="1:9" ht="12.75">
      <c r="A33" s="156" t="s">
        <v>158</v>
      </c>
      <c r="B33" s="157"/>
      <c r="C33" s="472" t="s">
        <v>159</v>
      </c>
      <c r="D33" s="473"/>
      <c r="E33" s="473"/>
      <c r="F33" s="473"/>
    </row>
    <row r="34" spans="1:9" ht="12.75">
      <c r="A34" s="157"/>
      <c r="B34" s="157"/>
      <c r="C34" s="171"/>
      <c r="D34" s="151"/>
      <c r="E34" s="172"/>
      <c r="F34" s="172"/>
      <c r="G34" s="151"/>
      <c r="H34" s="151"/>
      <c r="I34" s="151"/>
    </row>
    <row r="35" spans="1:9" ht="12.75">
      <c r="A35" s="157"/>
      <c r="B35" s="157"/>
      <c r="C35" s="173"/>
      <c r="D35" s="173"/>
      <c r="E35" s="172"/>
      <c r="F35" s="172"/>
      <c r="G35" s="151"/>
      <c r="H35" s="151"/>
      <c r="I35" s="151"/>
    </row>
    <row r="36" spans="1:9" ht="26.25" customHeight="1">
      <c r="A36" s="156" t="s">
        <v>22</v>
      </c>
      <c r="C36" s="474" t="s">
        <v>432</v>
      </c>
      <c r="D36" s="474"/>
      <c r="E36" s="474"/>
      <c r="F36" s="474"/>
      <c r="G36" s="474"/>
      <c r="H36" s="474"/>
      <c r="I36" s="474"/>
    </row>
    <row r="37" spans="1:9" ht="6.75" customHeight="1">
      <c r="C37" s="170"/>
      <c r="D37" s="163"/>
      <c r="E37" s="163"/>
      <c r="F37" s="163"/>
    </row>
    <row r="38" spans="1:9" ht="15.75" customHeight="1">
      <c r="A38" s="174" t="s">
        <v>160</v>
      </c>
      <c r="B38" s="175"/>
      <c r="C38" s="175" t="s">
        <v>3</v>
      </c>
      <c r="D38" s="175"/>
      <c r="E38" s="175"/>
      <c r="F38" s="175"/>
    </row>
    <row r="39" spans="1:9" ht="15.75" customHeight="1">
      <c r="A39" s="174"/>
      <c r="B39" s="175"/>
      <c r="C39" s="480" t="s">
        <v>306</v>
      </c>
      <c r="D39" s="480"/>
      <c r="E39" s="480"/>
      <c r="F39" s="480"/>
    </row>
    <row r="40" spans="1:9" ht="66" customHeight="1">
      <c r="A40" s="176"/>
      <c r="B40" s="176"/>
      <c r="C40" s="475" t="s">
        <v>305</v>
      </c>
      <c r="D40" s="475"/>
      <c r="E40" s="475"/>
      <c r="F40" s="475"/>
      <c r="G40" s="475"/>
      <c r="H40" s="475"/>
      <c r="I40" s="475"/>
    </row>
  </sheetData>
  <sheetProtection selectLockedCells="1" selectUnlockedCells="1"/>
  <mergeCells count="10">
    <mergeCell ref="C33:F33"/>
    <mergeCell ref="C36:I36"/>
    <mergeCell ref="C40:I40"/>
    <mergeCell ref="A4:F4"/>
    <mergeCell ref="C6:F6"/>
    <mergeCell ref="C10:F10"/>
    <mergeCell ref="C12:F12"/>
    <mergeCell ref="C14:F14"/>
    <mergeCell ref="C18:I18"/>
    <mergeCell ref="C39:F39"/>
  </mergeCells>
  <hyperlinks>
    <hyperlink ref="C33" r:id="rId1" xr:uid="{00000000-0004-0000-0100-000000000000}"/>
    <hyperlink ref="C29" r:id="rId2" xr:uid="{00000000-0004-0000-0100-000001000000}"/>
    <hyperlink ref="C39" r:id="rId3" xr:uid="{1B609F26-3821-47DE-A5E3-1F3FEA08C7D8}"/>
  </hyperlinks>
  <pageMargins left="0.70866141732283472" right="0.39370078740157483" top="0.39370078740157483" bottom="0.39370078740157483" header="0.39370078740157483" footer="0.39370078740157483"/>
  <pageSetup paperSize="9" scale="94" orientation="landscape"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howOutlineSymbols="0"/>
    <pageSetUpPr fitToPage="1"/>
  </sheetPr>
  <dimension ref="A1:G41"/>
  <sheetViews>
    <sheetView showGridLines="0" showOutlineSymbols="0" topLeftCell="B1" zoomScaleNormal="100" workbookViewId="0"/>
  </sheetViews>
  <sheetFormatPr baseColWidth="10" defaultColWidth="13.33203125" defaultRowHeight="12.75"/>
  <cols>
    <col min="1" max="1" width="24.83203125" style="360" hidden="1" customWidth="1"/>
    <col min="2" max="2" width="25.33203125" style="360" customWidth="1"/>
    <col min="3" max="3" width="68.5" style="360" customWidth="1"/>
    <col min="4" max="4" width="6.6640625" style="360" customWidth="1"/>
    <col min="5" max="5" width="41.6640625" style="360" customWidth="1"/>
    <col min="6" max="6" width="17.83203125" style="360" customWidth="1"/>
    <col min="7" max="7" width="5.6640625" style="360" customWidth="1"/>
    <col min="8" max="16384" width="13.33203125" style="360"/>
  </cols>
  <sheetData>
    <row r="1" spans="1:7" ht="33" customHeight="1">
      <c r="A1" s="356"/>
      <c r="B1" s="357"/>
      <c r="C1" s="357"/>
      <c r="D1" s="357"/>
      <c r="E1" s="358"/>
      <c r="F1" s="359"/>
      <c r="G1" s="359" t="s">
        <v>161</v>
      </c>
    </row>
    <row r="2" spans="1:7" ht="24" customHeight="1"/>
    <row r="3" spans="1:7" ht="15" customHeight="1">
      <c r="B3" s="361" t="s">
        <v>214</v>
      </c>
    </row>
    <row r="4" spans="1:7" ht="13.5" customHeight="1"/>
    <row r="5" spans="1:7" ht="13.5" customHeight="1">
      <c r="B5" s="482" t="s">
        <v>215</v>
      </c>
      <c r="C5" s="482"/>
      <c r="D5" s="482"/>
      <c r="E5" s="482"/>
      <c r="F5" s="482"/>
      <c r="G5" s="482"/>
    </row>
    <row r="6" spans="1:7" ht="13.5" customHeight="1">
      <c r="B6" s="482"/>
      <c r="C6" s="482"/>
      <c r="D6" s="482"/>
      <c r="E6" s="482"/>
      <c r="F6" s="482"/>
      <c r="G6" s="482"/>
    </row>
    <row r="7" spans="1:7" ht="13.5" customHeight="1">
      <c r="B7" s="482"/>
      <c r="C7" s="482"/>
      <c r="D7" s="482"/>
      <c r="E7" s="482"/>
      <c r="F7" s="482"/>
      <c r="G7" s="482"/>
    </row>
    <row r="8" spans="1:7" ht="13.5" customHeight="1">
      <c r="B8" s="482"/>
      <c r="C8" s="482"/>
      <c r="D8" s="482"/>
      <c r="E8" s="482"/>
      <c r="F8" s="482"/>
      <c r="G8" s="482"/>
    </row>
    <row r="9" spans="1:7" ht="13.5" customHeight="1">
      <c r="B9" s="482"/>
      <c r="C9" s="482"/>
      <c r="D9" s="482"/>
      <c r="E9" s="482"/>
      <c r="F9" s="482"/>
      <c r="G9" s="482"/>
    </row>
    <row r="10" spans="1:7" ht="13.5" customHeight="1">
      <c r="B10" s="362"/>
      <c r="C10" s="362"/>
      <c r="D10" s="362"/>
      <c r="E10" s="362"/>
      <c r="F10" s="362"/>
      <c r="G10" s="362"/>
    </row>
    <row r="11" spans="1:7" ht="13.5" customHeight="1">
      <c r="B11" s="363" t="s">
        <v>216</v>
      </c>
      <c r="E11" s="363" t="s">
        <v>217</v>
      </c>
    </row>
    <row r="12" spans="1:7" ht="7.5" customHeight="1">
      <c r="B12" s="364"/>
      <c r="C12" s="364"/>
      <c r="D12" s="364"/>
    </row>
    <row r="13" spans="1:7" ht="13.5" customHeight="1">
      <c r="B13" s="481" t="s">
        <v>218</v>
      </c>
      <c r="C13" s="481"/>
      <c r="D13" s="355"/>
      <c r="E13" s="364" t="s">
        <v>219</v>
      </c>
    </row>
    <row r="14" spans="1:7" ht="13.5" customHeight="1">
      <c r="B14" s="481" t="s">
        <v>220</v>
      </c>
      <c r="C14" s="481"/>
      <c r="D14" s="355"/>
      <c r="E14" s="364" t="s">
        <v>219</v>
      </c>
    </row>
    <row r="15" spans="1:7" ht="13.5" customHeight="1">
      <c r="B15" s="481" t="s">
        <v>221</v>
      </c>
      <c r="C15" s="481"/>
      <c r="D15" s="355"/>
      <c r="E15" s="364" t="s">
        <v>219</v>
      </c>
    </row>
    <row r="16" spans="1:7" ht="13.5" customHeight="1">
      <c r="B16" s="481" t="s">
        <v>222</v>
      </c>
      <c r="C16" s="481"/>
      <c r="D16" s="355"/>
      <c r="E16" s="364" t="s">
        <v>219</v>
      </c>
    </row>
    <row r="17" spans="2:5" ht="13.5" customHeight="1">
      <c r="B17" s="481" t="s">
        <v>223</v>
      </c>
      <c r="C17" s="481"/>
      <c r="D17" s="355"/>
      <c r="E17" s="364" t="s">
        <v>219</v>
      </c>
    </row>
    <row r="18" spans="2:5" ht="13.5" customHeight="1">
      <c r="B18" s="481" t="s">
        <v>224</v>
      </c>
      <c r="C18" s="481"/>
      <c r="D18" s="355"/>
      <c r="E18" s="370" t="s">
        <v>225</v>
      </c>
    </row>
    <row r="19" spans="2:5" ht="13.5" customHeight="1">
      <c r="B19" s="481" t="s">
        <v>226</v>
      </c>
      <c r="C19" s="481"/>
      <c r="D19" s="355"/>
      <c r="E19" s="370" t="s">
        <v>225</v>
      </c>
    </row>
    <row r="20" spans="2:5" ht="13.5" customHeight="1">
      <c r="B20" s="481" t="s">
        <v>227</v>
      </c>
      <c r="C20" s="481"/>
      <c r="D20" s="355"/>
      <c r="E20" s="370" t="s">
        <v>225</v>
      </c>
    </row>
    <row r="21" spans="2:5" ht="13.5" customHeight="1">
      <c r="B21" s="481" t="s">
        <v>228</v>
      </c>
      <c r="C21" s="481"/>
      <c r="D21" s="355"/>
      <c r="E21" s="370" t="s">
        <v>225</v>
      </c>
    </row>
    <row r="22" spans="2:5" ht="13.5" customHeight="1">
      <c r="B22" s="483" t="s">
        <v>229</v>
      </c>
      <c r="C22" s="483"/>
      <c r="D22" s="355"/>
      <c r="E22" s="370" t="s">
        <v>225</v>
      </c>
    </row>
    <row r="23" spans="2:5" ht="13.5" customHeight="1">
      <c r="B23" s="481" t="s">
        <v>230</v>
      </c>
      <c r="C23" s="481"/>
      <c r="D23" s="355"/>
      <c r="E23" s="370" t="s">
        <v>225</v>
      </c>
    </row>
    <row r="24" spans="2:5" ht="13.5" customHeight="1">
      <c r="B24" s="481" t="s">
        <v>231</v>
      </c>
      <c r="C24" s="481"/>
      <c r="D24" s="355"/>
      <c r="E24" s="370" t="s">
        <v>225</v>
      </c>
    </row>
    <row r="25" spans="2:5" ht="13.5" customHeight="1">
      <c r="B25" s="364"/>
      <c r="C25" s="364"/>
      <c r="D25" s="364"/>
      <c r="E25" s="364"/>
    </row>
    <row r="26" spans="2:5" ht="13.5" customHeight="1">
      <c r="B26" s="364"/>
      <c r="C26" s="364"/>
      <c r="D26" s="364"/>
      <c r="E26" s="364"/>
    </row>
    <row r="27" spans="2:5" ht="13.5" customHeight="1">
      <c r="B27" s="365" t="s">
        <v>232</v>
      </c>
      <c r="C27" s="364"/>
      <c r="D27" s="364"/>
      <c r="E27" s="364"/>
    </row>
    <row r="28" spans="2:5" ht="7.5" customHeight="1">
      <c r="B28" s="364"/>
      <c r="C28" s="364"/>
      <c r="D28" s="364"/>
      <c r="E28" s="364"/>
    </row>
    <row r="29" spans="2:5" ht="13.5" customHeight="1">
      <c r="B29" s="481" t="s">
        <v>233</v>
      </c>
      <c r="C29" s="481"/>
      <c r="D29" s="355"/>
      <c r="E29" s="364" t="s">
        <v>234</v>
      </c>
    </row>
    <row r="30" spans="2:5" ht="13.5" customHeight="1">
      <c r="B30" s="481" t="s">
        <v>235</v>
      </c>
      <c r="C30" s="481"/>
      <c r="D30" s="355"/>
      <c r="E30" s="364" t="s">
        <v>236</v>
      </c>
    </row>
    <row r="31" spans="2:5" ht="13.5" customHeight="1">
      <c r="B31" s="481" t="s">
        <v>237</v>
      </c>
      <c r="C31" s="481"/>
      <c r="D31" s="355"/>
      <c r="E31" s="364" t="s">
        <v>234</v>
      </c>
    </row>
    <row r="32" spans="2:5" ht="13.5" customHeight="1"/>
    <row r="33" spans="2:7" ht="13.5" customHeight="1"/>
    <row r="34" spans="2:7" ht="13.5" customHeight="1">
      <c r="B34" s="484" t="s">
        <v>238</v>
      </c>
      <c r="C34" s="484"/>
      <c r="D34" s="364"/>
      <c r="E34" s="364"/>
    </row>
    <row r="35" spans="2:7" ht="13.5" customHeight="1">
      <c r="B35" s="364"/>
      <c r="C35" s="364"/>
      <c r="D35" s="364"/>
      <c r="E35" s="364"/>
    </row>
    <row r="36" spans="2:7" ht="13.5" customHeight="1">
      <c r="B36" s="485"/>
      <c r="C36" s="485"/>
      <c r="D36" s="485"/>
      <c r="E36" s="485"/>
      <c r="F36" s="485"/>
      <c r="G36" s="485"/>
    </row>
    <row r="37" spans="2:7" ht="13.5" customHeight="1">
      <c r="B37" s="485"/>
      <c r="C37" s="485"/>
      <c r="D37" s="485"/>
      <c r="E37" s="485"/>
      <c r="F37" s="485"/>
      <c r="G37" s="485"/>
    </row>
    <row r="38" spans="2:7" ht="13.5" customHeight="1">
      <c r="B38" s="485"/>
      <c r="C38" s="485"/>
      <c r="D38" s="485"/>
      <c r="E38" s="485"/>
      <c r="F38" s="485"/>
      <c r="G38" s="485"/>
    </row>
    <row r="39" spans="2:7" ht="13.5" customHeight="1">
      <c r="B39" s="485"/>
      <c r="C39" s="485"/>
      <c r="D39" s="485"/>
      <c r="E39" s="485"/>
      <c r="F39" s="485"/>
      <c r="G39" s="485"/>
    </row>
    <row r="40" spans="2:7" ht="12.75" customHeight="1">
      <c r="G40" s="366" t="s">
        <v>3</v>
      </c>
    </row>
    <row r="41" spans="2:7">
      <c r="G41" s="366" t="s">
        <v>270</v>
      </c>
    </row>
  </sheetData>
  <mergeCells count="18">
    <mergeCell ref="B29:C29"/>
    <mergeCell ref="B30:C30"/>
    <mergeCell ref="B31:C31"/>
    <mergeCell ref="B34:C34"/>
    <mergeCell ref="B36:G39"/>
    <mergeCell ref="B24:C2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2" r:id="rId14" xr:uid="{00000000-0004-0000-0200-00000D000000}"/>
    <hyperlink ref="B23" r:id="rId15" xr:uid="{00000000-0004-0000-0200-00000E000000}"/>
    <hyperlink ref="B24" r:id="rId16" xr:uid="{00000000-0004-0000-0200-00000F000000}"/>
    <hyperlink ref="B34" r:id="rId17" xr:uid="{00000000-0004-0000-0200-000010000000}"/>
    <hyperlink ref="E20" r:id="rId18" xr:uid="{00000000-0004-0000-0200-000011000000}"/>
    <hyperlink ref="E21" r:id="rId19" xr:uid="{00000000-0004-0000-0200-000012000000}"/>
    <hyperlink ref="E22" r:id="rId20" xr:uid="{00000000-0004-0000-0200-000013000000}"/>
    <hyperlink ref="E23" r:id="rId21" xr:uid="{00000000-0004-0000-0200-000014000000}"/>
    <hyperlink ref="E19" r:id="rId22" xr:uid="{00000000-0004-0000-0200-000015000000}"/>
    <hyperlink ref="E24" r:id="rId23" xr:uid="{00000000-0004-0000-0200-000016000000}"/>
    <hyperlink ref="B30:C30" r:id="rId24" display="Arbeitsmarkt für Alleinerziehende - Deutschland (Monats- und Jahreszahlen)" xr:uid="{00000000-0004-0000-0200-000017000000}"/>
    <hyperlink ref="B31:C31" r:id="rId25" display="Arbeitsmarkt für Menschen mit Behinderung - Deutschland (Jahreszahlen)" xr:uid="{00000000-0004-0000-0200-000018000000}"/>
    <hyperlink ref="B29:C29" r:id="rId26" display="Zeitreihen - Deutschland (Jahreszahlen)" xr:uid="{00000000-0004-0000-0200-000019000000}"/>
    <hyperlink ref="B13:C13" r:id="rId27" display="Arbeitsmarkt in Deutschland (Monatszahlen)" xr:uid="{00000000-0004-0000-0200-00001A000000}"/>
    <hyperlink ref="B14:C14" r:id="rId28" display="Arbeits- und Ausbildungsstellenmarkt für unter 25-Jährige - Deutschland (Monatszahlen)" xr:uid="{00000000-0004-0000-0200-00001B000000}"/>
    <hyperlink ref="B15:C15" r:id="rId29" display="Arbeitsmarkt für Ältere - Deutschland (Monatszahlen)" xr:uid="{00000000-0004-0000-0200-00001C000000}"/>
    <hyperlink ref="B16:C16" r:id="rId30" display="Arbeitsmarkt für Frauen und Männer - Deutschland (Monatszahlen)" xr:uid="{00000000-0004-0000-0200-00001D000000}"/>
    <hyperlink ref="B17:C17" r:id="rId31" display="Arbeitsmarkt für Ausländer - Deutschland (Monatszahlen)" xr:uid="{00000000-0004-0000-0200-00001E000000}"/>
    <hyperlink ref="B18:C18" r:id="rId32" display="Arbeitslosigkeit nach Rechtskreisen im Vergleich - Deutschland (Monatszahlen)" xr:uid="{00000000-0004-0000-0200-00001F000000}"/>
    <hyperlink ref="B19:C19" r:id="rId33" display="Grundsicherung für Arbeitsuchende - Deutschland (Monatszahlen)" xr:uid="{00000000-0004-0000-0200-000020000000}"/>
    <hyperlink ref="B20:C20" r:id="rId34" display="Gemeldete Arbeitsstellen - Deutschland (Monatszahlen)" xr:uid="{00000000-0004-0000-0200-000021000000}"/>
    <hyperlink ref="B21:C21" r:id="rId35" display="Gemeldete Arbeitsstellen nach Berufen (Engpassanalyse) - Deutschland (Monatszahlen)" xr:uid="{00000000-0004-0000-0200-000022000000}"/>
    <hyperlink ref="B22:C22" r:id="rId36" display="Frühindikatoren für den Arbeitsmarkt - Deutschland (Monatszahlen)" xr:uid="{00000000-0004-0000-0200-000023000000}"/>
    <hyperlink ref="B23:C23" r:id="rId37" display="Chancen und Risiken am Arbeitsmarkt nach Personengruppen - Deutschland (Monatszahlen)" xr:uid="{00000000-0004-0000-0200-000024000000}"/>
    <hyperlink ref="B24:C24" r:id="rId38" display="Chancen und Risiken am Arbeitsmarkt nach Wirtschaftszweigen - Deutschland (Monatszahlen)" xr:uid="{00000000-0004-0000-0200-000025000000}"/>
    <hyperlink ref="B34:C34" r:id="rId39" display="Analysen Arbeitsmarkt für Länder" xr:uid="{00000000-0004-0000-0200-000026000000}"/>
  </hyperlinks>
  <pageMargins left="0.39370078740157483" right="0.19685039370078741" top="0.35433070866141736" bottom="0.19685039370078741" header="0.51181102362204722" footer="0.51181102362204722"/>
  <pageSetup paperSize="9" scale="96" orientation="landscape" r:id="rId40"/>
  <drawing r:id="rId4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N38"/>
  <sheetViews>
    <sheetView showGridLines="0" zoomScaleNormal="100" workbookViewId="0"/>
  </sheetViews>
  <sheetFormatPr baseColWidth="10" defaultColWidth="12" defaultRowHeight="12" customHeight="1"/>
  <cols>
    <col min="1" max="1" width="2.6640625" style="2" customWidth="1"/>
    <col min="2" max="2" width="14.1640625" style="2" customWidth="1"/>
    <col min="3" max="3" width="15.33203125" style="2" customWidth="1"/>
    <col min="4" max="4" width="13.83203125" style="2" customWidth="1"/>
    <col min="5" max="5" width="14.83203125" style="2" customWidth="1"/>
    <col min="6" max="6" width="15.33203125" style="2" customWidth="1"/>
    <col min="7" max="7" width="22.83203125" style="2" customWidth="1"/>
    <col min="8" max="13" width="12.1640625" style="2" customWidth="1"/>
    <col min="14" max="14" width="2.6640625" style="2" customWidth="1"/>
    <col min="15" max="16384" width="12" style="2"/>
  </cols>
  <sheetData>
    <row r="1" spans="1:14" ht="31.5" customHeight="1">
      <c r="A1" s="305"/>
      <c r="B1" s="306"/>
      <c r="C1" s="307"/>
      <c r="D1" s="307"/>
      <c r="E1" s="307"/>
      <c r="F1" s="489" t="s">
        <v>161</v>
      </c>
      <c r="G1" s="489"/>
      <c r="H1" s="489"/>
      <c r="I1" s="489"/>
      <c r="J1" s="489"/>
      <c r="K1" s="489"/>
      <c r="L1" s="489"/>
      <c r="M1" s="489"/>
      <c r="N1" s="305"/>
    </row>
    <row r="2" spans="1:14" ht="12" customHeight="1">
      <c r="A2" s="3"/>
      <c r="B2" s="3"/>
      <c r="C2" s="3"/>
      <c r="D2" s="3"/>
      <c r="E2" s="3"/>
      <c r="F2" s="3"/>
      <c r="G2" s="3"/>
      <c r="H2" s="3"/>
      <c r="I2" s="3"/>
      <c r="J2" s="3"/>
      <c r="K2" s="3"/>
      <c r="L2" s="3"/>
      <c r="M2" s="3"/>
      <c r="N2" s="3"/>
    </row>
    <row r="3" spans="1:14" ht="12" customHeight="1">
      <c r="A3" s="4"/>
      <c r="B3" s="4"/>
      <c r="C3" s="4"/>
      <c r="D3" s="4"/>
      <c r="E3" s="4"/>
      <c r="F3" s="4"/>
      <c r="G3" s="4"/>
      <c r="H3" s="4"/>
      <c r="I3" s="3"/>
      <c r="J3" s="3"/>
      <c r="K3" s="3"/>
      <c r="L3" s="3"/>
      <c r="M3" s="3"/>
      <c r="N3" s="3"/>
    </row>
    <row r="4" spans="1:14" ht="15" customHeight="1">
      <c r="A4" s="4"/>
      <c r="B4" s="491" t="s">
        <v>1</v>
      </c>
      <c r="C4" s="491"/>
      <c r="D4" s="491"/>
      <c r="E4" s="491"/>
      <c r="F4" s="491"/>
      <c r="G4" s="491"/>
      <c r="H4" s="491"/>
      <c r="I4" s="491"/>
      <c r="J4" s="491"/>
      <c r="K4" s="491"/>
      <c r="L4" s="491"/>
      <c r="M4" s="491"/>
      <c r="N4" s="3"/>
    </row>
    <row r="5" spans="1:14" ht="12" customHeight="1">
      <c r="A5" s="4"/>
      <c r="B5" s="6"/>
      <c r="C5" s="6"/>
      <c r="D5" s="6"/>
      <c r="E5" s="6"/>
      <c r="F5" s="6"/>
      <c r="G5" s="6"/>
      <c r="H5" s="5"/>
      <c r="I5" s="3"/>
      <c r="J5" s="3"/>
      <c r="K5" s="3"/>
      <c r="L5" s="5"/>
      <c r="M5" s="3"/>
      <c r="N5" s="3"/>
    </row>
    <row r="6" spans="1:14" ht="13.5" customHeight="1">
      <c r="A6" s="4"/>
      <c r="B6" s="492" t="s">
        <v>19</v>
      </c>
      <c r="C6" s="492"/>
      <c r="D6" s="492"/>
      <c r="E6" s="492"/>
      <c r="F6" s="492"/>
      <c r="G6" s="492"/>
      <c r="H6" s="492" t="s">
        <v>20</v>
      </c>
      <c r="I6" s="492"/>
      <c r="J6" s="492"/>
      <c r="K6" s="492" t="s">
        <v>21</v>
      </c>
      <c r="L6" s="492"/>
      <c r="M6" s="492"/>
      <c r="N6" s="3"/>
    </row>
    <row r="7" spans="1:14" ht="13.5" customHeight="1">
      <c r="A7" s="4"/>
      <c r="B7" s="493"/>
      <c r="C7" s="493"/>
      <c r="D7" s="493"/>
      <c r="E7" s="493"/>
      <c r="F7" s="493"/>
      <c r="G7" s="493"/>
      <c r="H7" s="493"/>
      <c r="I7" s="493"/>
      <c r="J7" s="493"/>
      <c r="K7" s="493"/>
      <c r="L7" s="493"/>
      <c r="M7" s="493"/>
      <c r="N7" s="3"/>
    </row>
    <row r="8" spans="1:14" ht="13.5" customHeight="1">
      <c r="A8" s="4"/>
      <c r="B8" s="283"/>
      <c r="C8" s="284"/>
      <c r="D8" s="284"/>
      <c r="E8" s="284"/>
      <c r="F8" s="284"/>
      <c r="G8" s="285"/>
      <c r="H8" s="494" t="s">
        <v>36</v>
      </c>
      <c r="I8" s="495"/>
      <c r="J8" s="495"/>
      <c r="K8" s="495"/>
      <c r="L8" s="495"/>
      <c r="M8" s="496"/>
      <c r="N8" s="3"/>
    </row>
    <row r="9" spans="1:14" ht="13.5" customHeight="1">
      <c r="A9" s="4"/>
      <c r="B9" s="286"/>
      <c r="C9" s="84"/>
      <c r="D9" s="84"/>
      <c r="E9" s="84"/>
      <c r="F9" s="84"/>
      <c r="G9" s="287"/>
      <c r="H9" s="286"/>
      <c r="I9" s="84"/>
      <c r="J9" s="84"/>
      <c r="K9" s="84"/>
      <c r="L9" s="84"/>
      <c r="M9" s="287"/>
      <c r="N9" s="3"/>
    </row>
    <row r="10" spans="1:14" ht="13.5" customHeight="1">
      <c r="A10" s="4"/>
      <c r="B10" s="288" t="s">
        <v>35</v>
      </c>
      <c r="C10" s="289"/>
      <c r="D10" s="289"/>
      <c r="E10" s="289"/>
      <c r="F10" s="289"/>
      <c r="G10" s="290"/>
      <c r="H10" s="288"/>
      <c r="I10" s="486" t="s">
        <v>186</v>
      </c>
      <c r="J10" s="486"/>
      <c r="K10" s="486"/>
      <c r="L10" s="486"/>
      <c r="M10" s="287"/>
      <c r="N10" s="3"/>
    </row>
    <row r="11" spans="1:14" ht="13.5" customHeight="1">
      <c r="A11" s="4"/>
      <c r="B11" s="286"/>
      <c r="C11" s="84"/>
      <c r="D11" s="84"/>
      <c r="E11" s="84"/>
      <c r="F11" s="84"/>
      <c r="G11" s="287"/>
      <c r="H11" s="286"/>
      <c r="I11" s="84"/>
      <c r="J11" s="84"/>
      <c r="K11" s="84"/>
      <c r="L11" s="84"/>
      <c r="M11" s="287"/>
      <c r="N11" s="3"/>
    </row>
    <row r="12" spans="1:14" ht="13.5" customHeight="1">
      <c r="A12" s="4"/>
      <c r="B12" s="291" t="s">
        <v>29</v>
      </c>
      <c r="C12" s="84" t="s">
        <v>25</v>
      </c>
      <c r="D12" s="84"/>
      <c r="E12" s="84"/>
      <c r="F12" s="84"/>
      <c r="G12" s="287"/>
      <c r="H12" s="486">
        <v>9</v>
      </c>
      <c r="I12" s="486"/>
      <c r="J12" s="486"/>
      <c r="K12" s="497" t="s">
        <v>187</v>
      </c>
      <c r="L12" s="498"/>
      <c r="M12" s="499"/>
      <c r="N12" s="3"/>
    </row>
    <row r="13" spans="1:14" ht="13.5" customHeight="1">
      <c r="A13" s="4"/>
      <c r="B13" s="291"/>
      <c r="C13" s="84"/>
      <c r="D13" s="84"/>
      <c r="E13" s="84"/>
      <c r="F13" s="84"/>
      <c r="G13" s="287"/>
      <c r="H13" s="84"/>
      <c r="I13" s="84"/>
      <c r="J13" s="84"/>
      <c r="K13" s="286"/>
      <c r="L13" s="84"/>
      <c r="M13" s="287"/>
      <c r="N13" s="3"/>
    </row>
    <row r="14" spans="1:14" ht="13.5" customHeight="1">
      <c r="A14" s="4"/>
      <c r="B14" s="291" t="s">
        <v>30</v>
      </c>
      <c r="C14" s="84" t="s">
        <v>129</v>
      </c>
      <c r="D14" s="84"/>
      <c r="E14" s="84"/>
      <c r="F14" s="84"/>
      <c r="G14" s="287"/>
      <c r="H14" s="486">
        <v>13</v>
      </c>
      <c r="I14" s="486"/>
      <c r="J14" s="486"/>
      <c r="K14" s="487" t="s">
        <v>73</v>
      </c>
      <c r="L14" s="486"/>
      <c r="M14" s="488"/>
      <c r="N14" s="3"/>
    </row>
    <row r="15" spans="1:14" ht="13.5" customHeight="1">
      <c r="A15" s="4"/>
      <c r="B15" s="292"/>
      <c r="C15" s="84"/>
      <c r="D15" s="84"/>
      <c r="E15" s="84"/>
      <c r="F15" s="84"/>
      <c r="G15" s="287"/>
      <c r="H15" s="84"/>
      <c r="I15" s="84"/>
      <c r="J15" s="84"/>
      <c r="K15" s="286"/>
      <c r="L15" s="84"/>
      <c r="M15" s="287"/>
      <c r="N15" s="3"/>
    </row>
    <row r="16" spans="1:14" ht="13.5" customHeight="1">
      <c r="A16" s="4"/>
      <c r="B16" s="292" t="s">
        <v>71</v>
      </c>
      <c r="C16" s="84" t="s">
        <v>72</v>
      </c>
      <c r="D16" s="84"/>
      <c r="E16" s="84"/>
      <c r="F16" s="84"/>
      <c r="G16" s="287"/>
      <c r="H16" s="84"/>
      <c r="I16" s="84" t="s">
        <v>188</v>
      </c>
      <c r="J16" s="84"/>
      <c r="K16" s="286"/>
      <c r="L16" s="84" t="s">
        <v>189</v>
      </c>
      <c r="M16" s="287"/>
      <c r="N16" s="3"/>
    </row>
    <row r="17" spans="1:14" ht="13.5" customHeight="1">
      <c r="A17" s="4"/>
      <c r="B17" s="292"/>
      <c r="C17" s="84"/>
      <c r="D17" s="84"/>
      <c r="E17" s="84"/>
      <c r="F17" s="84"/>
      <c r="G17" s="287"/>
      <c r="H17" s="84"/>
      <c r="I17" s="84"/>
      <c r="J17" s="84"/>
      <c r="K17" s="286"/>
      <c r="L17" s="84"/>
      <c r="M17" s="287"/>
      <c r="N17" s="3"/>
    </row>
    <row r="18" spans="1:14" ht="13.5" customHeight="1">
      <c r="A18" s="4"/>
      <c r="B18" s="292" t="s">
        <v>69</v>
      </c>
      <c r="C18" s="84" t="s">
        <v>99</v>
      </c>
      <c r="D18" s="84"/>
      <c r="E18" s="84"/>
      <c r="F18" s="293"/>
      <c r="G18" s="287"/>
      <c r="H18" s="486">
        <v>20</v>
      </c>
      <c r="I18" s="486"/>
      <c r="J18" s="486"/>
      <c r="K18" s="487" t="s">
        <v>190</v>
      </c>
      <c r="L18" s="486"/>
      <c r="M18" s="488"/>
      <c r="N18" s="3"/>
    </row>
    <row r="19" spans="1:14" ht="13.5" customHeight="1">
      <c r="A19" s="4"/>
      <c r="B19" s="292"/>
      <c r="C19" s="84"/>
      <c r="D19" s="84"/>
      <c r="E19" s="84"/>
      <c r="F19" s="84"/>
      <c r="G19" s="287"/>
      <c r="H19" s="84"/>
      <c r="I19" s="84"/>
      <c r="J19" s="84"/>
      <c r="K19" s="286"/>
      <c r="L19" s="84"/>
      <c r="M19" s="287"/>
      <c r="N19" s="3"/>
    </row>
    <row r="20" spans="1:14" ht="13.5" customHeight="1">
      <c r="A20" s="4"/>
      <c r="B20" s="292" t="s">
        <v>70</v>
      </c>
      <c r="C20" s="84" t="s">
        <v>100</v>
      </c>
      <c r="D20" s="84"/>
      <c r="E20" s="84"/>
      <c r="F20" s="84"/>
      <c r="G20" s="287"/>
      <c r="H20" s="486">
        <v>24</v>
      </c>
      <c r="I20" s="486"/>
      <c r="J20" s="486"/>
      <c r="K20" s="286"/>
      <c r="L20" s="84"/>
      <c r="M20" s="287"/>
      <c r="N20" s="3"/>
    </row>
    <row r="21" spans="1:14" ht="13.5" customHeight="1">
      <c r="A21" s="4"/>
      <c r="B21" s="292"/>
      <c r="C21" s="84"/>
      <c r="D21" s="84"/>
      <c r="E21" s="84"/>
      <c r="F21" s="84"/>
      <c r="G21" s="287"/>
      <c r="H21" s="294"/>
      <c r="I21" s="294"/>
      <c r="J21" s="294"/>
      <c r="K21" s="286"/>
      <c r="L21" s="84"/>
      <c r="M21" s="287"/>
      <c r="N21" s="3"/>
    </row>
    <row r="22" spans="1:14" ht="13.5" customHeight="1">
      <c r="A22" s="4"/>
      <c r="B22" s="292" t="s">
        <v>108</v>
      </c>
      <c r="C22" s="84" t="s">
        <v>106</v>
      </c>
      <c r="D22" s="84"/>
      <c r="E22" s="84"/>
      <c r="F22" s="293"/>
      <c r="G22" s="287"/>
      <c r="H22" s="486">
        <v>25</v>
      </c>
      <c r="I22" s="486"/>
      <c r="J22" s="486"/>
      <c r="K22" s="487" t="s">
        <v>191</v>
      </c>
      <c r="L22" s="486"/>
      <c r="M22" s="488"/>
      <c r="N22" s="3"/>
    </row>
    <row r="23" spans="1:14" ht="13.5" customHeight="1">
      <c r="A23" s="4"/>
      <c r="B23" s="295"/>
      <c r="C23" s="296"/>
      <c r="D23" s="297"/>
      <c r="E23" s="297"/>
      <c r="F23" s="297"/>
      <c r="G23" s="298"/>
      <c r="H23" s="299"/>
      <c r="I23" s="299"/>
      <c r="J23" s="299"/>
      <c r="K23" s="295"/>
      <c r="L23" s="297"/>
      <c r="M23" s="298"/>
      <c r="N23" s="3"/>
    </row>
    <row r="24" spans="1:14" ht="13.5" customHeight="1">
      <c r="A24" s="4"/>
      <c r="B24" s="32"/>
      <c r="C24" s="57"/>
      <c r="D24" s="31"/>
      <c r="E24" s="31"/>
      <c r="F24" s="31"/>
      <c r="G24" s="31"/>
      <c r="H24" s="31"/>
      <c r="I24" s="31"/>
      <c r="J24" s="31"/>
      <c r="K24" s="31"/>
      <c r="L24" s="31"/>
      <c r="M24" s="32"/>
      <c r="N24" s="3"/>
    </row>
    <row r="25" spans="1:14" ht="14.25" customHeight="1">
      <c r="A25" s="4"/>
      <c r="B25" s="146"/>
      <c r="C25" s="146"/>
      <c r="D25" s="146"/>
      <c r="E25" s="146"/>
      <c r="F25" s="146"/>
      <c r="G25" s="146"/>
      <c r="H25" s="146"/>
      <c r="I25" s="146"/>
      <c r="J25" s="146"/>
      <c r="K25" s="146"/>
      <c r="L25" s="146"/>
      <c r="M25" s="146"/>
      <c r="N25" s="3"/>
    </row>
    <row r="26" spans="1:14" s="7" customFormat="1" ht="14.25" customHeight="1">
      <c r="A26" s="4"/>
      <c r="B26" s="401"/>
      <c r="C26" s="401"/>
      <c r="D26" s="401"/>
      <c r="E26" s="401"/>
      <c r="F26" s="401"/>
      <c r="G26" s="401"/>
      <c r="H26" s="401"/>
      <c r="I26" s="401"/>
      <c r="J26" s="401"/>
      <c r="K26" s="401"/>
      <c r="L26" s="401"/>
      <c r="M26" s="401"/>
      <c r="N26" s="4"/>
    </row>
    <row r="27" spans="1:14" s="7" customFormat="1" ht="14.25" customHeight="1">
      <c r="A27" s="85"/>
      <c r="B27" s="401"/>
      <c r="C27" s="401"/>
      <c r="D27" s="401"/>
      <c r="E27" s="401"/>
      <c r="F27" s="401"/>
      <c r="G27" s="401"/>
      <c r="H27" s="401"/>
      <c r="I27" s="401"/>
      <c r="J27" s="401"/>
      <c r="K27" s="401"/>
      <c r="L27" s="401"/>
      <c r="M27" s="401"/>
      <c r="N27" s="4"/>
    </row>
    <row r="28" spans="1:14" s="7" customFormat="1" ht="14.25" customHeight="1">
      <c r="A28" s="85"/>
      <c r="B28" s="401"/>
      <c r="C28" s="401"/>
      <c r="D28" s="401"/>
      <c r="E28" s="401"/>
      <c r="F28" s="401"/>
      <c r="G28" s="401"/>
      <c r="H28" s="401"/>
      <c r="I28" s="401"/>
      <c r="J28" s="401"/>
      <c r="K28" s="401"/>
      <c r="L28" s="401"/>
      <c r="M28" s="401"/>
      <c r="N28" s="4"/>
    </row>
    <row r="29" spans="1:14" s="7" customFormat="1" ht="10.5" customHeight="1">
      <c r="A29" s="85"/>
      <c r="B29" s="401"/>
      <c r="C29" s="401"/>
      <c r="D29" s="401"/>
      <c r="E29" s="401"/>
      <c r="F29" s="401"/>
      <c r="G29" s="401"/>
      <c r="H29" s="401"/>
      <c r="I29" s="401"/>
      <c r="J29" s="401"/>
      <c r="K29" s="401"/>
      <c r="L29" s="401"/>
      <c r="M29" s="401"/>
      <c r="N29" s="4"/>
    </row>
    <row r="30" spans="1:14" s="7" customFormat="1" ht="12.75" customHeight="1">
      <c r="A30" s="85"/>
      <c r="B30" s="145"/>
      <c r="C30" s="32"/>
      <c r="D30" s="33"/>
      <c r="E30" s="33"/>
      <c r="F30" s="33"/>
      <c r="G30" s="33"/>
      <c r="H30" s="33"/>
      <c r="I30" s="32"/>
      <c r="J30" s="32"/>
      <c r="K30" s="32"/>
      <c r="L30" s="32"/>
      <c r="M30" s="32"/>
      <c r="N30" s="4"/>
    </row>
    <row r="31" spans="1:14" s="7" customFormat="1" ht="10.5" customHeight="1">
      <c r="A31" s="85"/>
      <c r="B31" s="32"/>
      <c r="C31" s="32"/>
      <c r="D31" s="33"/>
      <c r="E31" s="33"/>
      <c r="F31" s="33"/>
      <c r="G31" s="33"/>
      <c r="H31" s="33"/>
      <c r="I31" s="32"/>
      <c r="J31" s="32"/>
      <c r="K31" s="32"/>
      <c r="L31" s="32"/>
      <c r="M31" s="32"/>
      <c r="N31" s="4"/>
    </row>
    <row r="32" spans="1:14" s="7" customFormat="1" ht="15" customHeight="1">
      <c r="A32" s="85"/>
      <c r="B32" s="34"/>
      <c r="C32" s="4"/>
      <c r="D32" s="33"/>
      <c r="E32" s="33"/>
      <c r="F32" s="33"/>
      <c r="G32" s="33"/>
      <c r="H32" s="33"/>
      <c r="I32" s="32"/>
      <c r="J32" s="4"/>
      <c r="K32" s="4"/>
      <c r="L32" s="31"/>
      <c r="M32" s="32"/>
      <c r="N32" s="4"/>
    </row>
    <row r="33" spans="1:14" s="7" customFormat="1" ht="15" customHeight="1">
      <c r="A33" s="85"/>
      <c r="B33" s="33"/>
      <c r="C33" s="4"/>
      <c r="D33" s="33"/>
      <c r="E33" s="33"/>
      <c r="F33" s="33"/>
      <c r="G33" s="33"/>
      <c r="H33" s="33"/>
      <c r="I33" s="32"/>
      <c r="J33" s="4"/>
      <c r="K33" s="4"/>
      <c r="L33" s="32"/>
      <c r="M33" s="32"/>
      <c r="N33" s="4"/>
    </row>
    <row r="34" spans="1:14" s="7" customFormat="1" ht="15" customHeight="1">
      <c r="A34" s="85"/>
      <c r="B34" s="38"/>
      <c r="C34" s="4"/>
      <c r="D34" s="33"/>
      <c r="E34" s="33"/>
      <c r="F34" s="33"/>
      <c r="G34" s="308"/>
      <c r="H34" s="33"/>
      <c r="I34" s="32"/>
      <c r="J34" s="4"/>
      <c r="K34" s="4"/>
      <c r="L34" s="32"/>
      <c r="M34" s="32"/>
      <c r="N34" s="4"/>
    </row>
    <row r="35" spans="1:14" s="7" customFormat="1" ht="13.5" customHeight="1">
      <c r="A35" s="85"/>
      <c r="B35" s="18"/>
      <c r="C35" s="4"/>
      <c r="D35" s="18"/>
      <c r="E35" s="18"/>
      <c r="F35" s="18"/>
      <c r="G35" s="18"/>
      <c r="H35" s="18"/>
      <c r="I35" s="18"/>
      <c r="J35" s="32"/>
      <c r="K35" s="32"/>
      <c r="L35" s="32"/>
      <c r="M35" s="32"/>
      <c r="N35" s="4"/>
    </row>
    <row r="36" spans="1:14" s="7" customFormat="1" ht="13.5" customHeight="1">
      <c r="A36" s="4"/>
      <c r="B36" s="82"/>
      <c r="C36" s="84"/>
      <c r="D36" s="490"/>
      <c r="E36" s="490"/>
      <c r="F36" s="490"/>
      <c r="G36" s="490"/>
      <c r="H36" s="490"/>
      <c r="I36" s="490"/>
      <c r="J36" s="490"/>
      <c r="K36" s="490"/>
      <c r="L36" s="490"/>
      <c r="M36" s="490"/>
      <c r="N36" s="4"/>
    </row>
    <row r="37" spans="1:14" s="7" customFormat="1" ht="13.5" customHeight="1">
      <c r="A37" s="4"/>
      <c r="B37" s="83"/>
      <c r="C37" s="84"/>
      <c r="D37" s="83"/>
      <c r="E37" s="83"/>
      <c r="F37" s="83"/>
      <c r="G37" s="83"/>
      <c r="H37" s="84"/>
      <c r="I37" s="84"/>
      <c r="J37" s="84"/>
      <c r="K37" s="84"/>
      <c r="L37" s="84"/>
      <c r="M37" s="84"/>
      <c r="N37" s="4"/>
    </row>
    <row r="38" spans="1:14" s="7" customFormat="1" ht="15" customHeight="1">
      <c r="A38" s="4"/>
      <c r="B38" s="32"/>
      <c r="C38" s="32"/>
      <c r="D38" s="33"/>
      <c r="E38" s="33"/>
      <c r="F38" s="33"/>
      <c r="G38" s="33"/>
      <c r="H38" s="33"/>
      <c r="I38" s="32"/>
      <c r="J38" s="32"/>
      <c r="K38" s="32"/>
      <c r="L38" s="32"/>
      <c r="M38" s="86" t="s">
        <v>3</v>
      </c>
      <c r="N38" s="4"/>
    </row>
  </sheetData>
  <mergeCells count="17">
    <mergeCell ref="I10:L10"/>
    <mergeCell ref="H22:J22"/>
    <mergeCell ref="K22:M22"/>
    <mergeCell ref="F1:M1"/>
    <mergeCell ref="D36:M36"/>
    <mergeCell ref="B4:M4"/>
    <mergeCell ref="K6:M7"/>
    <mergeCell ref="H6:J7"/>
    <mergeCell ref="H12:J12"/>
    <mergeCell ref="H8:M8"/>
    <mergeCell ref="K14:M14"/>
    <mergeCell ref="K18:M18"/>
    <mergeCell ref="H20:J20"/>
    <mergeCell ref="B6:G7"/>
    <mergeCell ref="H14:J14"/>
    <mergeCell ref="H18:J18"/>
    <mergeCell ref="K12:M12"/>
  </mergeCells>
  <pageMargins left="0.43307086614173229" right="0" top="0.35433070866141736" bottom="0.19685039370078741" header="0.51181102362204722" footer="0.51181102362204722"/>
  <pageSetup paperSize="9" scale="9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O46"/>
  <sheetViews>
    <sheetView showGridLines="0" zoomScaleNormal="100" workbookViewId="0"/>
  </sheetViews>
  <sheetFormatPr baseColWidth="10" defaultColWidth="12" defaultRowHeight="12" customHeight="1"/>
  <cols>
    <col min="1" max="1" width="2.83203125" style="2" customWidth="1"/>
    <col min="2" max="8" width="15.33203125" style="2" customWidth="1"/>
    <col min="9" max="9" width="2.83203125" style="2" customWidth="1"/>
    <col min="10" max="14" width="12" style="2"/>
    <col min="15" max="15" width="2.6640625" style="2" customWidth="1"/>
    <col min="16" max="16384" width="12" style="2"/>
  </cols>
  <sheetData>
    <row r="1" spans="1:15" ht="31.5" customHeight="1">
      <c r="B1" s="306"/>
      <c r="C1" s="307"/>
      <c r="D1" s="307"/>
      <c r="E1" s="307"/>
      <c r="F1" s="489" t="s">
        <v>161</v>
      </c>
      <c r="G1" s="489"/>
      <c r="H1" s="489"/>
      <c r="I1" s="489"/>
      <c r="J1" s="489"/>
      <c r="K1" s="489"/>
      <c r="L1" s="489"/>
      <c r="M1" s="489"/>
      <c r="N1" s="489"/>
      <c r="O1" s="109"/>
    </row>
    <row r="2" spans="1:15" ht="12" customHeight="1">
      <c r="A2" s="3"/>
      <c r="B2" s="3"/>
      <c r="C2" s="3"/>
      <c r="D2" s="3"/>
      <c r="E2" s="3"/>
      <c r="F2" s="3"/>
      <c r="G2" s="3"/>
      <c r="H2" s="3"/>
      <c r="I2" s="3"/>
      <c r="J2" s="3"/>
      <c r="K2" s="3"/>
      <c r="L2" s="3"/>
      <c r="M2" s="3"/>
      <c r="N2" s="3"/>
      <c r="O2" s="3"/>
    </row>
    <row r="3" spans="1:15" ht="12" customHeight="1">
      <c r="A3" s="3"/>
      <c r="B3" s="3"/>
      <c r="C3" s="3"/>
      <c r="D3" s="3"/>
      <c r="E3" s="3"/>
      <c r="F3" s="3"/>
      <c r="G3" s="3"/>
      <c r="H3" s="3"/>
      <c r="I3" s="3"/>
      <c r="J3" s="3"/>
      <c r="K3" s="3"/>
      <c r="L3" s="3"/>
      <c r="M3" s="3"/>
      <c r="N3" s="3"/>
      <c r="O3" s="3"/>
    </row>
    <row r="4" spans="1:15" ht="15.75">
      <c r="A4" s="3"/>
      <c r="B4" s="500" t="s">
        <v>35</v>
      </c>
      <c r="C4" s="500"/>
      <c r="D4" s="500"/>
      <c r="E4" s="500"/>
      <c r="F4" s="500"/>
      <c r="G4" s="500"/>
      <c r="H4" s="500"/>
      <c r="I4" s="500"/>
      <c r="J4" s="500"/>
      <c r="K4" s="500"/>
      <c r="L4" s="500"/>
      <c r="M4" s="500"/>
      <c r="N4" s="500"/>
      <c r="O4" s="3"/>
    </row>
    <row r="5" spans="1:15" ht="12.75" customHeight="1">
      <c r="A5" s="3"/>
      <c r="B5" s="3"/>
      <c r="C5" s="3"/>
      <c r="D5" s="3"/>
      <c r="E5" s="3"/>
      <c r="F5" s="3"/>
      <c r="G5" s="3"/>
      <c r="H5" s="3"/>
      <c r="I5" s="3"/>
      <c r="J5" s="3"/>
      <c r="K5" s="3"/>
      <c r="L5" s="3"/>
      <c r="M5" s="3"/>
      <c r="N5" s="3"/>
      <c r="O5" s="3"/>
    </row>
    <row r="6" spans="1:15" ht="12.75" customHeight="1">
      <c r="A6" s="3"/>
      <c r="B6" s="3"/>
      <c r="C6" s="3"/>
      <c r="D6" s="3"/>
      <c r="E6" s="3"/>
      <c r="F6" s="3"/>
      <c r="G6" s="3"/>
      <c r="H6" s="3"/>
      <c r="I6" s="3"/>
      <c r="J6" s="3"/>
      <c r="K6" s="3"/>
      <c r="L6" s="3"/>
      <c r="M6" s="3"/>
      <c r="N6" s="3"/>
      <c r="O6" s="3"/>
    </row>
    <row r="7" spans="1:15" ht="12.75" customHeight="1">
      <c r="A7" s="3"/>
      <c r="B7" s="3"/>
      <c r="C7" s="3"/>
      <c r="D7" s="3"/>
      <c r="E7" s="3"/>
      <c r="F7" s="3"/>
      <c r="G7" s="3"/>
      <c r="H7" s="3"/>
      <c r="I7" s="3"/>
      <c r="J7" s="3"/>
      <c r="K7" s="3"/>
      <c r="L7" s="3"/>
      <c r="M7" s="3"/>
      <c r="N7" s="3"/>
      <c r="O7" s="3"/>
    </row>
    <row r="8" spans="1:15" ht="12.75" customHeight="1">
      <c r="A8" s="3"/>
      <c r="B8" s="3"/>
      <c r="C8" s="3"/>
      <c r="D8" s="3"/>
      <c r="E8" s="3"/>
      <c r="F8" s="3"/>
      <c r="G8" s="3"/>
      <c r="H8" s="3"/>
      <c r="I8" s="3"/>
      <c r="J8" s="3"/>
      <c r="K8" s="3"/>
      <c r="L8" s="3"/>
      <c r="M8" s="3"/>
      <c r="N8" s="3"/>
      <c r="O8" s="3"/>
    </row>
    <row r="9" spans="1:15" ht="12.75" customHeight="1">
      <c r="A9" s="3"/>
      <c r="B9" s="3"/>
      <c r="C9" s="3"/>
      <c r="D9" s="3"/>
      <c r="E9" s="3"/>
      <c r="F9" s="3"/>
      <c r="G9" s="3"/>
      <c r="H9" s="3"/>
      <c r="I9" s="3"/>
      <c r="J9" s="3"/>
      <c r="K9" s="3"/>
      <c r="L9" s="3"/>
      <c r="M9" s="3"/>
      <c r="N9" s="3"/>
      <c r="O9" s="3"/>
    </row>
    <row r="10" spans="1:15" ht="12.75" customHeight="1">
      <c r="A10" s="3"/>
      <c r="B10" s="3"/>
      <c r="C10" s="3"/>
      <c r="D10" s="3"/>
      <c r="E10" s="3"/>
      <c r="F10" s="3"/>
      <c r="G10" s="3"/>
      <c r="H10" s="3"/>
      <c r="I10" s="3"/>
      <c r="J10" s="3"/>
      <c r="K10" s="3"/>
      <c r="L10" s="3"/>
      <c r="M10" s="3"/>
      <c r="N10" s="3"/>
      <c r="O10" s="3"/>
    </row>
    <row r="11" spans="1:15" ht="12.75" customHeight="1">
      <c r="A11" s="3"/>
      <c r="B11" s="3"/>
      <c r="C11" s="3"/>
      <c r="D11" s="3"/>
      <c r="E11" s="3"/>
      <c r="F11" s="3"/>
      <c r="G11" s="3"/>
      <c r="H11" s="3"/>
      <c r="I11" s="3"/>
      <c r="J11" s="3"/>
      <c r="K11" s="3"/>
      <c r="L11" s="3"/>
      <c r="M11" s="3"/>
      <c r="N11" s="3"/>
      <c r="O11" s="3"/>
    </row>
    <row r="12" spans="1:15" ht="12.75" customHeight="1">
      <c r="A12" s="3"/>
      <c r="B12" s="3"/>
      <c r="C12" s="3"/>
      <c r="D12" s="3"/>
      <c r="E12" s="3"/>
      <c r="F12" s="3"/>
      <c r="G12" s="3"/>
      <c r="H12" s="3"/>
      <c r="I12" s="3"/>
      <c r="J12" s="3"/>
      <c r="K12" s="3"/>
      <c r="L12" s="3"/>
      <c r="M12" s="3"/>
      <c r="N12" s="3"/>
      <c r="O12" s="3"/>
    </row>
    <row r="13" spans="1:15" ht="12.75" customHeight="1">
      <c r="A13" s="3"/>
      <c r="B13" s="3"/>
      <c r="C13" s="3"/>
      <c r="D13" s="3"/>
      <c r="E13" s="3"/>
      <c r="F13" s="3"/>
      <c r="G13" s="3"/>
      <c r="H13" s="3"/>
      <c r="I13" s="3"/>
      <c r="J13" s="3"/>
      <c r="K13" s="3"/>
      <c r="L13" s="3"/>
      <c r="M13" s="3"/>
      <c r="N13" s="3"/>
      <c r="O13" s="3"/>
    </row>
    <row r="14" spans="1:15" ht="12.75" customHeight="1">
      <c r="A14" s="3"/>
      <c r="B14" s="3"/>
      <c r="C14" s="3"/>
      <c r="D14" s="3"/>
      <c r="E14" s="3"/>
      <c r="F14" s="3"/>
      <c r="G14" s="3"/>
      <c r="H14" s="3"/>
      <c r="I14" s="3"/>
      <c r="J14" s="3"/>
      <c r="K14" s="3"/>
      <c r="L14" s="3"/>
      <c r="M14" s="3"/>
      <c r="N14" s="3"/>
      <c r="O14" s="3"/>
    </row>
    <row r="15" spans="1:15" ht="12.75" customHeight="1">
      <c r="A15" s="3"/>
      <c r="B15" s="3"/>
      <c r="C15" s="3"/>
      <c r="D15" s="3"/>
      <c r="E15" s="3"/>
      <c r="F15" s="3"/>
      <c r="G15" s="3"/>
      <c r="H15" s="3"/>
      <c r="I15" s="3"/>
      <c r="J15" s="3"/>
      <c r="K15" s="3"/>
      <c r="L15" s="3"/>
      <c r="M15" s="3"/>
      <c r="N15" s="3"/>
      <c r="O15" s="3"/>
    </row>
    <row r="16" spans="1:15" ht="12.75" customHeight="1">
      <c r="A16" s="3"/>
      <c r="B16" s="3"/>
      <c r="C16" s="3"/>
      <c r="D16" s="3"/>
      <c r="E16" s="3"/>
      <c r="F16" s="3"/>
      <c r="G16" s="3"/>
      <c r="H16" s="3"/>
      <c r="I16" s="3"/>
      <c r="J16" s="3"/>
      <c r="K16" s="3"/>
      <c r="L16" s="3"/>
      <c r="M16" s="3"/>
      <c r="N16" s="3"/>
      <c r="O16" s="3"/>
    </row>
    <row r="17" spans="1:15" ht="12.75" customHeight="1">
      <c r="A17" s="3"/>
      <c r="B17" s="3"/>
      <c r="C17" s="3"/>
      <c r="D17" s="3"/>
      <c r="E17" s="3"/>
      <c r="F17" s="3"/>
      <c r="G17" s="3"/>
      <c r="H17" s="3"/>
      <c r="I17" s="3"/>
      <c r="J17" s="3"/>
      <c r="K17" s="3"/>
      <c r="L17" s="3"/>
      <c r="M17" s="3"/>
      <c r="N17" s="3"/>
      <c r="O17" s="3"/>
    </row>
    <row r="18" spans="1:15" ht="12.75" customHeight="1">
      <c r="A18" s="3"/>
      <c r="B18" s="3"/>
      <c r="C18" s="3"/>
      <c r="D18" s="3"/>
      <c r="E18" s="3"/>
      <c r="F18" s="3"/>
      <c r="G18" s="3"/>
      <c r="H18" s="3"/>
      <c r="I18" s="3"/>
      <c r="J18" s="3"/>
      <c r="K18" s="3"/>
      <c r="L18" s="3"/>
      <c r="M18" s="3"/>
      <c r="N18" s="3"/>
      <c r="O18" s="3"/>
    </row>
    <row r="19" spans="1:15" ht="12.75" customHeight="1">
      <c r="A19" s="3"/>
      <c r="B19" s="3"/>
      <c r="C19" s="3"/>
      <c r="D19" s="3"/>
      <c r="E19" s="3"/>
      <c r="F19" s="3"/>
      <c r="G19" s="3"/>
      <c r="H19" s="3"/>
      <c r="I19" s="3"/>
      <c r="J19" s="3"/>
      <c r="K19" s="3"/>
      <c r="L19" s="3"/>
      <c r="M19" s="3"/>
      <c r="N19" s="3"/>
      <c r="O19" s="3"/>
    </row>
    <row r="20" spans="1:15" ht="12.75" customHeight="1">
      <c r="A20" s="3"/>
      <c r="B20" s="3"/>
      <c r="C20" s="3"/>
      <c r="D20" s="3"/>
      <c r="E20" s="3"/>
      <c r="F20" s="3"/>
      <c r="G20" s="3"/>
      <c r="H20" s="3"/>
      <c r="I20" s="3"/>
      <c r="J20" s="3"/>
      <c r="K20" s="3"/>
      <c r="L20" s="3"/>
      <c r="M20" s="3"/>
      <c r="N20" s="3"/>
      <c r="O20" s="3"/>
    </row>
    <row r="21" spans="1:15" ht="12.75" customHeight="1">
      <c r="A21" s="3"/>
      <c r="B21" s="3"/>
      <c r="C21" s="3"/>
      <c r="D21" s="3"/>
      <c r="E21" s="3"/>
      <c r="F21" s="3"/>
      <c r="G21" s="3"/>
      <c r="H21" s="3"/>
      <c r="I21" s="3"/>
      <c r="J21" s="3"/>
      <c r="K21" s="3"/>
      <c r="L21" s="3"/>
      <c r="M21" s="3"/>
      <c r="N21" s="3"/>
      <c r="O21" s="3"/>
    </row>
    <row r="22" spans="1:15" ht="12.75" customHeight="1">
      <c r="A22" s="3"/>
      <c r="B22" s="8"/>
      <c r="C22" s="9"/>
      <c r="D22" s="8"/>
      <c r="E22" s="8"/>
      <c r="F22" s="8"/>
      <c r="G22" s="3"/>
      <c r="H22" s="3"/>
      <c r="I22" s="3"/>
      <c r="J22" s="3"/>
      <c r="K22" s="3"/>
      <c r="L22" s="3"/>
      <c r="M22" s="3"/>
      <c r="N22" s="3"/>
      <c r="O22" s="3"/>
    </row>
    <row r="23" spans="1:15" ht="12.75" customHeight="1">
      <c r="A23" s="3"/>
      <c r="B23" s="8"/>
      <c r="C23" s="8"/>
      <c r="D23" s="8"/>
      <c r="E23" s="8"/>
      <c r="F23" s="8"/>
      <c r="G23" s="3"/>
      <c r="H23" s="3"/>
      <c r="I23" s="3"/>
      <c r="J23" s="3"/>
      <c r="K23" s="3"/>
      <c r="L23" s="3"/>
      <c r="M23" s="3"/>
      <c r="N23" s="3"/>
      <c r="O23" s="3"/>
    </row>
    <row r="24" spans="1:15" ht="12.75" customHeight="1">
      <c r="A24" s="3"/>
      <c r="B24" s="8"/>
      <c r="C24" s="8"/>
      <c r="D24" s="8"/>
      <c r="E24" s="8"/>
      <c r="F24" s="8"/>
      <c r="G24" s="3"/>
      <c r="H24" s="3"/>
      <c r="I24" s="3"/>
      <c r="J24" s="3"/>
      <c r="K24" s="3"/>
      <c r="L24" s="3"/>
      <c r="M24" s="3"/>
      <c r="N24" s="3"/>
      <c r="O24" s="3"/>
    </row>
    <row r="25" spans="1:15" ht="12.75" customHeight="1">
      <c r="A25" s="3"/>
      <c r="B25" s="503"/>
      <c r="C25" s="503"/>
      <c r="D25" s="503"/>
      <c r="E25" s="503"/>
      <c r="F25" s="10"/>
      <c r="G25" s="3"/>
      <c r="H25" s="3"/>
      <c r="I25" s="3"/>
      <c r="J25" s="3"/>
      <c r="K25" s="3"/>
      <c r="L25" s="3"/>
      <c r="M25" s="3"/>
      <c r="N25" s="3"/>
      <c r="O25" s="3"/>
    </row>
    <row r="26" spans="1:15" ht="12.75" customHeight="1">
      <c r="A26" s="3"/>
      <c r="B26" s="10"/>
      <c r="C26" s="13"/>
      <c r="D26" s="11"/>
      <c r="E26" s="1"/>
      <c r="F26" s="1"/>
      <c r="G26" s="12"/>
      <c r="H26" s="3"/>
      <c r="I26" s="3"/>
      <c r="J26" s="3"/>
      <c r="K26" s="3"/>
      <c r="L26" s="3"/>
      <c r="M26" s="3"/>
      <c r="N26" s="3"/>
      <c r="O26" s="3"/>
    </row>
    <row r="27" spans="1:15" ht="12.75" customHeight="1">
      <c r="A27" s="3"/>
      <c r="B27" s="10"/>
      <c r="C27" s="13"/>
      <c r="D27" s="11"/>
      <c r="E27" s="1"/>
      <c r="F27" s="1"/>
      <c r="G27" s="12"/>
      <c r="H27" s="3"/>
      <c r="I27" s="3"/>
      <c r="J27" s="3"/>
      <c r="K27" s="3"/>
      <c r="L27" s="3"/>
      <c r="M27" s="3"/>
      <c r="N27" s="3"/>
      <c r="O27" s="3"/>
    </row>
    <row r="28" spans="1:15" ht="12.75" customHeight="1">
      <c r="A28" s="3"/>
      <c r="B28" s="10"/>
      <c r="C28" s="501"/>
      <c r="D28" s="501"/>
      <c r="E28" s="1"/>
      <c r="F28" s="1"/>
      <c r="G28" s="12"/>
      <c r="H28" s="3"/>
      <c r="I28" s="3"/>
      <c r="J28" s="3"/>
      <c r="K28" s="3"/>
      <c r="L28" s="3"/>
      <c r="M28" s="3"/>
      <c r="N28" s="3"/>
      <c r="O28" s="3"/>
    </row>
    <row r="29" spans="1:15" ht="12.75" customHeight="1">
      <c r="A29" s="3"/>
      <c r="B29" s="10"/>
      <c r="C29" s="13"/>
      <c r="D29" s="11"/>
      <c r="E29" s="1"/>
      <c r="F29" s="1"/>
      <c r="G29" s="12"/>
      <c r="H29" s="3"/>
      <c r="I29" s="3"/>
      <c r="J29" s="3"/>
      <c r="K29" s="3"/>
      <c r="L29" s="3"/>
      <c r="M29" s="3"/>
      <c r="N29" s="3"/>
      <c r="O29" s="3"/>
    </row>
    <row r="30" spans="1:15" ht="12.75" customHeight="1">
      <c r="A30" s="3"/>
      <c r="B30" s="10"/>
      <c r="C30" s="501"/>
      <c r="D30" s="501"/>
      <c r="E30" s="1"/>
      <c r="F30" s="1"/>
      <c r="G30" s="12"/>
      <c r="H30" s="3"/>
      <c r="I30" s="3"/>
      <c r="J30" s="3"/>
      <c r="K30" s="3"/>
      <c r="L30" s="3"/>
      <c r="M30" s="3"/>
      <c r="N30" s="3"/>
      <c r="O30" s="3"/>
    </row>
    <row r="31" spans="1:15" ht="12.75" customHeight="1">
      <c r="A31" s="3"/>
      <c r="B31" s="10"/>
      <c r="C31" s="13"/>
      <c r="D31" s="11"/>
      <c r="E31" s="1"/>
      <c r="F31" s="1"/>
      <c r="G31" s="12"/>
      <c r="H31" s="3"/>
      <c r="I31" s="3"/>
      <c r="J31" s="3"/>
      <c r="K31" s="3"/>
      <c r="L31" s="3"/>
      <c r="M31" s="3"/>
      <c r="N31" s="3"/>
      <c r="O31" s="3"/>
    </row>
    <row r="32" spans="1:15" ht="12.75" customHeight="1">
      <c r="A32" s="3"/>
      <c r="B32" s="10"/>
      <c r="C32" s="502"/>
      <c r="D32" s="502"/>
      <c r="E32" s="502"/>
      <c r="F32" s="16"/>
      <c r="G32" s="17"/>
      <c r="H32" s="3"/>
      <c r="I32" s="3"/>
      <c r="J32" s="3"/>
      <c r="K32" s="3"/>
      <c r="L32" s="3"/>
      <c r="M32" s="3"/>
      <c r="N32" s="3"/>
      <c r="O32" s="3"/>
    </row>
    <row r="33" spans="1:15" ht="12.75" customHeight="1">
      <c r="A33" s="3"/>
      <c r="B33" s="14"/>
      <c r="C33" s="13"/>
      <c r="D33" s="15"/>
      <c r="E33" s="1"/>
      <c r="F33" s="1"/>
      <c r="G33" s="12"/>
      <c r="H33" s="3"/>
      <c r="I33" s="3"/>
      <c r="J33" s="3"/>
      <c r="K33" s="3"/>
      <c r="L33" s="3"/>
      <c r="M33" s="3"/>
      <c r="N33" s="3"/>
      <c r="O33" s="3"/>
    </row>
    <row r="34" spans="1:15" ht="12.75" customHeight="1">
      <c r="A34" s="3"/>
      <c r="B34" s="14"/>
      <c r="C34" s="13"/>
      <c r="D34" s="15"/>
      <c r="E34" s="1"/>
      <c r="F34" s="1"/>
      <c r="G34" s="17"/>
      <c r="H34" s="3"/>
      <c r="I34" s="3"/>
      <c r="J34" s="3"/>
      <c r="K34" s="3"/>
      <c r="L34" s="3"/>
      <c r="M34" s="3"/>
      <c r="N34" s="3"/>
      <c r="O34" s="3"/>
    </row>
    <row r="35" spans="1:15" ht="12.75" customHeight="1">
      <c r="A35" s="3"/>
      <c r="B35" s="14"/>
      <c r="C35" s="13"/>
      <c r="D35" s="15"/>
      <c r="E35" s="1"/>
      <c r="F35" s="1"/>
      <c r="G35" s="17"/>
      <c r="H35" s="3"/>
      <c r="I35" s="3"/>
      <c r="J35" s="3"/>
      <c r="K35" s="3"/>
      <c r="L35" s="3"/>
      <c r="M35" s="3"/>
      <c r="N35" s="3"/>
      <c r="O35" s="3"/>
    </row>
    <row r="36" spans="1:15" ht="12.75" customHeight="1">
      <c r="A36" s="3"/>
      <c r="B36" s="17"/>
      <c r="C36" s="39"/>
      <c r="D36" s="39"/>
      <c r="E36" s="1"/>
      <c r="F36" s="1"/>
      <c r="G36" s="17"/>
      <c r="H36" s="3"/>
      <c r="I36" s="3"/>
      <c r="J36" s="3"/>
      <c r="K36" s="3"/>
      <c r="L36" s="3"/>
      <c r="M36" s="3"/>
      <c r="N36" s="3"/>
      <c r="O36" s="3"/>
    </row>
    <row r="37" spans="1:15" ht="12.75" customHeight="1">
      <c r="A37" s="3"/>
      <c r="B37" s="503"/>
      <c r="C37" s="503"/>
      <c r="D37" s="15"/>
      <c r="E37" s="1"/>
      <c r="F37" s="1"/>
      <c r="G37" s="17"/>
      <c r="H37" s="3"/>
      <c r="I37" s="3"/>
      <c r="J37" s="3"/>
      <c r="K37" s="3"/>
      <c r="L37" s="3"/>
      <c r="M37" s="3"/>
      <c r="N37" s="3"/>
      <c r="O37" s="3"/>
    </row>
    <row r="38" spans="1:15" ht="12.75" customHeight="1">
      <c r="A38" s="3"/>
      <c r="B38" s="14"/>
      <c r="C38" s="13"/>
      <c r="D38" s="15"/>
      <c r="E38" s="1"/>
      <c r="F38" s="1"/>
      <c r="G38" s="17"/>
      <c r="H38" s="3"/>
      <c r="I38" s="3"/>
      <c r="J38" s="3"/>
      <c r="K38" s="3"/>
      <c r="L38" s="3"/>
      <c r="M38" s="3"/>
      <c r="O38" s="3"/>
    </row>
    <row r="39" spans="1:15" ht="12.75" customHeight="1"/>
    <row r="41" spans="1:15" ht="12" customHeight="1">
      <c r="N41" s="86" t="s">
        <v>3</v>
      </c>
    </row>
    <row r="42" spans="1:15" ht="12" customHeight="1">
      <c r="N42" s="79" t="s">
        <v>162</v>
      </c>
    </row>
    <row r="43" spans="1:15" ht="12" customHeight="1">
      <c r="B43" s="78"/>
    </row>
    <row r="44" spans="1:15" ht="12" customHeight="1">
      <c r="B44" s="77"/>
    </row>
    <row r="46" spans="1:15" ht="12" customHeight="1">
      <c r="B46" s="77"/>
    </row>
  </sheetData>
  <mergeCells count="7">
    <mergeCell ref="F1:N1"/>
    <mergeCell ref="B4:N4"/>
    <mergeCell ref="C30:D30"/>
    <mergeCell ref="C32:E32"/>
    <mergeCell ref="B37:C37"/>
    <mergeCell ref="B25:E25"/>
    <mergeCell ref="C28:D28"/>
  </mergeCells>
  <pageMargins left="0.43307086614173229" right="0" top="0.35433070866141736" bottom="0.19685039370078741" header="0.51181102362204722" footer="0.51181102362204722"/>
  <pageSetup paperSize="9" scale="9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pageSetUpPr fitToPage="1"/>
  </sheetPr>
  <dimension ref="A1:O47"/>
  <sheetViews>
    <sheetView showGridLines="0" zoomScaleNormal="100" workbookViewId="0"/>
  </sheetViews>
  <sheetFormatPr baseColWidth="10" defaultColWidth="12" defaultRowHeight="12" customHeight="1"/>
  <cols>
    <col min="1" max="1" width="2.83203125" style="2" customWidth="1"/>
    <col min="2" max="8" width="15.33203125" style="2" customWidth="1"/>
    <col min="9" max="9" width="2.83203125" style="2" customWidth="1"/>
    <col min="10" max="14" width="12" style="2"/>
    <col min="15" max="15" width="2.6640625" style="2" customWidth="1"/>
    <col min="16" max="16384" width="12" style="2"/>
  </cols>
  <sheetData>
    <row r="1" spans="1:15" ht="31.5" customHeight="1">
      <c r="A1" s="305"/>
      <c r="B1" s="306"/>
      <c r="C1" s="307"/>
      <c r="D1" s="307"/>
      <c r="E1" s="307"/>
      <c r="F1" s="489" t="s">
        <v>161</v>
      </c>
      <c r="G1" s="489"/>
      <c r="H1" s="489"/>
      <c r="I1" s="489"/>
      <c r="J1" s="489"/>
      <c r="K1" s="489"/>
      <c r="L1" s="489"/>
      <c r="M1" s="489"/>
      <c r="N1" s="489"/>
      <c r="O1" s="309"/>
    </row>
    <row r="2" spans="1:15" ht="12" customHeight="1">
      <c r="A2" s="3"/>
      <c r="B2" s="3"/>
      <c r="C2" s="3"/>
      <c r="D2" s="3"/>
      <c r="E2" s="3"/>
      <c r="F2" s="3"/>
      <c r="G2" s="3"/>
      <c r="H2" s="3"/>
      <c r="I2" s="3"/>
      <c r="J2" s="3"/>
      <c r="K2" s="3"/>
      <c r="L2" s="3"/>
      <c r="M2" s="3"/>
      <c r="N2" s="3"/>
      <c r="O2" s="3"/>
    </row>
    <row r="3" spans="1:15" ht="12" customHeight="1">
      <c r="A3" s="3"/>
      <c r="B3" s="3"/>
      <c r="C3" s="3"/>
      <c r="D3" s="3"/>
      <c r="E3" s="3"/>
      <c r="F3" s="3"/>
      <c r="G3" s="3"/>
      <c r="H3" s="3"/>
      <c r="I3" s="3"/>
      <c r="J3" s="3"/>
      <c r="K3" s="3"/>
      <c r="L3" s="3"/>
      <c r="M3" s="3"/>
      <c r="N3" s="3"/>
      <c r="O3" s="3"/>
    </row>
    <row r="4" spans="1:15" ht="15.75">
      <c r="A4" s="3"/>
      <c r="B4" s="500" t="s">
        <v>35</v>
      </c>
      <c r="C4" s="500"/>
      <c r="D4" s="500"/>
      <c r="E4" s="500"/>
      <c r="F4" s="500"/>
      <c r="G4" s="500"/>
      <c r="H4" s="500"/>
      <c r="I4" s="500"/>
      <c r="J4" s="500"/>
      <c r="K4" s="500"/>
      <c r="L4" s="500"/>
      <c r="M4" s="500"/>
      <c r="N4" s="500"/>
      <c r="O4" s="3"/>
    </row>
    <row r="5" spans="1:15" ht="12.75" customHeight="1">
      <c r="A5" s="3"/>
      <c r="B5" s="3"/>
      <c r="C5" s="3"/>
      <c r="D5" s="3"/>
      <c r="E5" s="3"/>
      <c r="F5" s="3"/>
      <c r="G5" s="3"/>
      <c r="H5" s="3"/>
      <c r="I5" s="3"/>
      <c r="J5" s="3"/>
      <c r="K5" s="3"/>
      <c r="L5" s="3"/>
      <c r="M5" s="3"/>
      <c r="N5" s="3"/>
      <c r="O5" s="3"/>
    </row>
    <row r="6" spans="1:15" ht="12.75" customHeight="1">
      <c r="A6" s="3"/>
      <c r="B6" s="3"/>
      <c r="C6" s="3"/>
      <c r="D6" s="3"/>
      <c r="E6" s="3"/>
      <c r="F6" s="3"/>
      <c r="G6" s="3"/>
      <c r="H6" s="3"/>
      <c r="I6" s="3"/>
      <c r="J6" s="3"/>
      <c r="K6" s="3"/>
      <c r="L6" s="3"/>
      <c r="M6" s="3"/>
      <c r="N6" s="3"/>
      <c r="O6" s="3"/>
    </row>
    <row r="7" spans="1:15" ht="12.75" customHeight="1">
      <c r="A7" s="3"/>
      <c r="B7" s="3"/>
      <c r="C7" s="3"/>
      <c r="D7" s="3"/>
      <c r="E7" s="3"/>
      <c r="F7" s="3"/>
      <c r="G7" s="3"/>
      <c r="H7" s="3"/>
      <c r="I7" s="3"/>
      <c r="J7" s="3"/>
      <c r="K7" s="3"/>
      <c r="L7" s="3"/>
      <c r="M7" s="3"/>
      <c r="N7" s="3"/>
      <c r="O7" s="3"/>
    </row>
    <row r="8" spans="1:15" ht="12.75" customHeight="1">
      <c r="A8" s="3"/>
      <c r="B8" s="3"/>
      <c r="C8" s="3"/>
      <c r="D8" s="3"/>
      <c r="E8" s="3"/>
      <c r="F8" s="3"/>
      <c r="G8" s="3"/>
      <c r="H8" s="3"/>
      <c r="I8" s="3"/>
      <c r="J8" s="3"/>
      <c r="K8" s="3"/>
      <c r="L8" s="3"/>
      <c r="M8" s="3"/>
      <c r="N8" s="3"/>
      <c r="O8" s="3"/>
    </row>
    <row r="9" spans="1:15" ht="12.75" customHeight="1">
      <c r="A9" s="3"/>
      <c r="B9" s="3"/>
      <c r="C9" s="3"/>
      <c r="D9" s="3"/>
      <c r="E9" s="3"/>
      <c r="F9" s="3"/>
      <c r="G9" s="3"/>
      <c r="H9" s="3"/>
      <c r="I9" s="3"/>
      <c r="J9" s="3"/>
      <c r="K9" s="3"/>
      <c r="L9" s="3"/>
      <c r="M9" s="3"/>
      <c r="N9" s="3"/>
      <c r="O9" s="3"/>
    </row>
    <row r="10" spans="1:15" ht="12.75" customHeight="1">
      <c r="A10" s="3"/>
      <c r="B10" s="3"/>
      <c r="C10" s="3"/>
      <c r="D10" s="3"/>
      <c r="E10" s="3"/>
      <c r="F10" s="3"/>
      <c r="G10" s="3"/>
      <c r="H10" s="3"/>
      <c r="I10" s="3"/>
      <c r="J10" s="3"/>
      <c r="K10" s="3"/>
      <c r="L10" s="3"/>
      <c r="M10" s="3"/>
      <c r="N10" s="3"/>
      <c r="O10" s="3"/>
    </row>
    <row r="11" spans="1:15" ht="12.75" customHeight="1">
      <c r="A11" s="3"/>
      <c r="B11" s="3"/>
      <c r="C11" s="3"/>
      <c r="D11" s="3"/>
      <c r="E11" s="3"/>
      <c r="F11" s="3"/>
      <c r="G11" s="3"/>
      <c r="H11" s="3"/>
      <c r="I11" s="3"/>
      <c r="J11" s="3"/>
      <c r="K11" s="3"/>
      <c r="L11" s="3"/>
      <c r="M11" s="3"/>
      <c r="N11" s="3"/>
      <c r="O11" s="3"/>
    </row>
    <row r="12" spans="1:15" ht="12.75" customHeight="1">
      <c r="A12" s="3"/>
      <c r="B12" s="3"/>
      <c r="C12" s="3"/>
      <c r="D12" s="3"/>
      <c r="E12" s="3"/>
      <c r="F12" s="3"/>
      <c r="G12" s="3"/>
      <c r="H12" s="3"/>
      <c r="I12" s="3"/>
      <c r="J12" s="3"/>
      <c r="K12" s="3"/>
      <c r="L12" s="3"/>
      <c r="M12" s="3"/>
      <c r="N12" s="3"/>
      <c r="O12" s="3"/>
    </row>
    <row r="13" spans="1:15" ht="12.75" customHeight="1">
      <c r="A13" s="3"/>
      <c r="B13" s="3"/>
      <c r="C13" s="3"/>
      <c r="D13" s="3"/>
      <c r="E13" s="3"/>
      <c r="F13" s="3"/>
      <c r="G13" s="3"/>
      <c r="H13" s="3"/>
      <c r="I13" s="3"/>
      <c r="J13" s="3"/>
      <c r="K13" s="3"/>
      <c r="L13" s="3"/>
      <c r="M13" s="3"/>
      <c r="N13" s="3"/>
      <c r="O13" s="3"/>
    </row>
    <row r="14" spans="1:15" ht="12.75" customHeight="1">
      <c r="A14" s="3"/>
      <c r="B14" s="3"/>
      <c r="C14" s="3"/>
      <c r="D14" s="3"/>
      <c r="E14" s="3"/>
      <c r="F14" s="3"/>
      <c r="G14" s="3"/>
      <c r="H14" s="3"/>
      <c r="I14" s="3"/>
      <c r="J14" s="3"/>
      <c r="K14" s="3"/>
      <c r="L14" s="3"/>
      <c r="M14" s="3"/>
      <c r="N14" s="3"/>
      <c r="O14" s="3"/>
    </row>
    <row r="15" spans="1:15" ht="12.75" customHeight="1">
      <c r="A15" s="3"/>
      <c r="B15" s="3"/>
      <c r="C15" s="3"/>
      <c r="D15" s="3"/>
      <c r="E15" s="3"/>
      <c r="F15" s="3"/>
      <c r="G15" s="3"/>
      <c r="H15" s="3"/>
      <c r="I15" s="3"/>
      <c r="J15" s="3"/>
      <c r="K15" s="3"/>
      <c r="L15" s="3"/>
      <c r="M15" s="3"/>
      <c r="N15" s="3"/>
      <c r="O15" s="3"/>
    </row>
    <row r="16" spans="1:15" ht="12.75" customHeight="1">
      <c r="A16" s="3"/>
      <c r="B16" s="3"/>
      <c r="C16" s="3"/>
      <c r="D16" s="3"/>
      <c r="E16" s="3"/>
      <c r="F16" s="3"/>
      <c r="G16" s="3"/>
      <c r="H16" s="3"/>
      <c r="I16" s="3"/>
      <c r="J16" s="3"/>
      <c r="K16" s="3"/>
      <c r="L16" s="3"/>
      <c r="M16" s="3"/>
      <c r="N16" s="3"/>
      <c r="O16" s="3"/>
    </row>
    <row r="17" spans="1:15" ht="12.75" customHeight="1">
      <c r="A17" s="3"/>
      <c r="B17" s="3"/>
      <c r="C17" s="3"/>
      <c r="D17" s="3"/>
      <c r="E17" s="3"/>
      <c r="F17" s="3"/>
      <c r="G17" s="3"/>
      <c r="H17" s="3"/>
      <c r="I17" s="3"/>
      <c r="J17" s="3"/>
      <c r="K17" s="3"/>
      <c r="L17" s="3"/>
      <c r="M17" s="3"/>
      <c r="N17" s="3"/>
      <c r="O17" s="3"/>
    </row>
    <row r="18" spans="1:15" ht="12.75" customHeight="1">
      <c r="A18" s="3"/>
      <c r="B18" s="3"/>
      <c r="C18" s="3"/>
      <c r="D18" s="3"/>
      <c r="E18" s="3"/>
      <c r="F18" s="3"/>
      <c r="G18" s="3"/>
      <c r="H18" s="3"/>
      <c r="I18" s="3"/>
      <c r="J18" s="3"/>
      <c r="K18" s="3"/>
      <c r="L18" s="3"/>
      <c r="M18" s="3"/>
      <c r="N18" s="3"/>
      <c r="O18" s="3"/>
    </row>
    <row r="19" spans="1:15" ht="12.75" customHeight="1">
      <c r="A19" s="3"/>
      <c r="B19" s="3"/>
      <c r="C19" s="3"/>
      <c r="D19" s="3"/>
      <c r="E19" s="3"/>
      <c r="F19" s="3"/>
      <c r="G19" s="3"/>
      <c r="H19" s="3"/>
      <c r="I19" s="3"/>
      <c r="J19" s="3"/>
      <c r="K19" s="3"/>
      <c r="L19" s="3"/>
      <c r="M19" s="3"/>
      <c r="N19" s="3"/>
      <c r="O19" s="3"/>
    </row>
    <row r="20" spans="1:15" ht="12.75" customHeight="1">
      <c r="A20" s="3"/>
      <c r="B20" s="3"/>
      <c r="C20" s="3"/>
      <c r="D20" s="3"/>
      <c r="E20" s="3"/>
      <c r="F20" s="3"/>
      <c r="G20" s="3"/>
      <c r="H20" s="3"/>
      <c r="I20" s="3"/>
      <c r="J20" s="3"/>
      <c r="K20" s="3"/>
      <c r="L20" s="3"/>
      <c r="M20" s="3"/>
      <c r="N20" s="3"/>
      <c r="O20" s="3"/>
    </row>
    <row r="21" spans="1:15" ht="12.75" customHeight="1">
      <c r="A21" s="3"/>
      <c r="B21" s="3"/>
      <c r="C21" s="3"/>
      <c r="D21" s="3"/>
      <c r="E21" s="3"/>
      <c r="F21" s="3"/>
      <c r="G21" s="3"/>
      <c r="H21" s="3"/>
      <c r="I21" s="3"/>
      <c r="J21" s="3"/>
      <c r="K21" s="3"/>
      <c r="L21" s="3"/>
      <c r="M21" s="3"/>
      <c r="N21" s="3"/>
      <c r="O21" s="3"/>
    </row>
    <row r="22" spans="1:15" ht="12.75" customHeight="1">
      <c r="A22" s="3"/>
      <c r="B22" s="8"/>
      <c r="C22" s="9"/>
      <c r="D22" s="8"/>
      <c r="E22" s="8"/>
      <c r="F22" s="8"/>
      <c r="G22" s="3"/>
      <c r="H22" s="3"/>
      <c r="I22" s="3"/>
      <c r="J22" s="3"/>
      <c r="K22" s="3"/>
      <c r="L22" s="3"/>
      <c r="M22" s="3"/>
      <c r="N22" s="3"/>
      <c r="O22" s="3"/>
    </row>
    <row r="23" spans="1:15" ht="12.75" customHeight="1">
      <c r="A23" s="3"/>
      <c r="B23" s="8"/>
      <c r="C23" s="8"/>
      <c r="D23" s="8"/>
      <c r="E23" s="8"/>
      <c r="F23" s="8"/>
      <c r="G23" s="3"/>
      <c r="H23" s="3"/>
      <c r="I23" s="3"/>
      <c r="J23" s="3"/>
      <c r="K23" s="3"/>
      <c r="L23" s="3"/>
      <c r="M23" s="3"/>
      <c r="N23" s="3"/>
      <c r="O23" s="3"/>
    </row>
    <row r="24" spans="1:15" ht="12.75" customHeight="1">
      <c r="A24" s="3"/>
      <c r="B24" s="8"/>
      <c r="C24" s="8"/>
      <c r="D24" s="8"/>
      <c r="E24" s="8"/>
      <c r="F24" s="8"/>
      <c r="G24" s="3"/>
      <c r="H24" s="3"/>
      <c r="I24" s="3"/>
      <c r="J24" s="3"/>
      <c r="K24" s="3"/>
      <c r="L24" s="3"/>
      <c r="M24" s="3"/>
      <c r="N24" s="3"/>
      <c r="O24" s="3"/>
    </row>
    <row r="25" spans="1:15" ht="12.75" customHeight="1">
      <c r="A25" s="3"/>
      <c r="B25" s="503"/>
      <c r="C25" s="503"/>
      <c r="D25" s="503"/>
      <c r="E25" s="503"/>
      <c r="F25" s="10"/>
      <c r="G25" s="3"/>
      <c r="H25" s="3"/>
      <c r="I25" s="3"/>
      <c r="J25" s="3"/>
      <c r="K25" s="3"/>
      <c r="L25" s="3"/>
      <c r="M25" s="3"/>
      <c r="N25" s="3"/>
      <c r="O25" s="3"/>
    </row>
    <row r="26" spans="1:15" ht="12.75" customHeight="1">
      <c r="A26" s="3"/>
      <c r="B26" s="10"/>
      <c r="C26" s="13"/>
      <c r="D26" s="11"/>
      <c r="E26" s="1"/>
      <c r="F26" s="1"/>
      <c r="G26" s="12"/>
      <c r="H26" s="3"/>
      <c r="I26" s="3"/>
      <c r="J26" s="3"/>
      <c r="K26" s="3"/>
      <c r="L26" s="3"/>
      <c r="M26" s="3"/>
      <c r="N26" s="3"/>
      <c r="O26" s="3"/>
    </row>
    <row r="27" spans="1:15" ht="12.75" customHeight="1">
      <c r="A27" s="3"/>
      <c r="B27" s="10"/>
      <c r="C27" s="13"/>
      <c r="D27" s="11"/>
      <c r="E27" s="1"/>
      <c r="F27" s="1"/>
      <c r="G27" s="12"/>
      <c r="H27" s="3"/>
      <c r="I27" s="3"/>
      <c r="J27" s="3"/>
      <c r="K27" s="3"/>
      <c r="L27" s="3"/>
      <c r="M27" s="3"/>
      <c r="N27" s="3"/>
      <c r="O27" s="3"/>
    </row>
    <row r="28" spans="1:15" ht="12.75" customHeight="1">
      <c r="A28" s="3"/>
      <c r="B28" s="10"/>
      <c r="C28" s="501"/>
      <c r="D28" s="501"/>
      <c r="E28" s="1"/>
      <c r="F28" s="1"/>
      <c r="G28" s="12"/>
      <c r="H28" s="3"/>
      <c r="I28" s="3"/>
      <c r="J28" s="3"/>
      <c r="K28" s="3"/>
      <c r="L28" s="3"/>
      <c r="M28" s="3"/>
      <c r="N28" s="3"/>
      <c r="O28" s="3"/>
    </row>
    <row r="29" spans="1:15" ht="12.75" customHeight="1">
      <c r="A29" s="3"/>
      <c r="B29" s="10"/>
      <c r="C29" s="13"/>
      <c r="D29" s="11"/>
      <c r="E29" s="1"/>
      <c r="F29" s="1"/>
      <c r="G29" s="12"/>
      <c r="H29" s="3"/>
      <c r="I29" s="3"/>
      <c r="J29" s="3"/>
      <c r="K29" s="3"/>
      <c r="L29" s="3"/>
      <c r="M29" s="3"/>
      <c r="N29" s="3"/>
      <c r="O29" s="3"/>
    </row>
    <row r="30" spans="1:15" ht="12.75" customHeight="1">
      <c r="A30" s="3"/>
      <c r="B30" s="10"/>
      <c r="C30" s="501"/>
      <c r="D30" s="501"/>
      <c r="E30" s="1"/>
      <c r="F30" s="1"/>
      <c r="G30" s="12"/>
      <c r="H30" s="3"/>
      <c r="I30" s="3"/>
      <c r="J30" s="3"/>
      <c r="K30" s="3"/>
      <c r="L30" s="3"/>
      <c r="M30" s="3"/>
      <c r="N30" s="3"/>
      <c r="O30" s="3"/>
    </row>
    <row r="31" spans="1:15" ht="12.75" customHeight="1">
      <c r="A31" s="3"/>
      <c r="B31" s="10"/>
      <c r="C31" s="13"/>
      <c r="D31" s="11"/>
      <c r="E31" s="1"/>
      <c r="F31" s="1"/>
      <c r="G31" s="12"/>
      <c r="H31" s="3"/>
      <c r="I31" s="3"/>
      <c r="J31" s="3"/>
      <c r="K31" s="3"/>
      <c r="L31" s="3"/>
      <c r="M31" s="3"/>
      <c r="N31" s="3"/>
      <c r="O31" s="3"/>
    </row>
    <row r="32" spans="1:15" ht="12.75" customHeight="1">
      <c r="A32" s="3"/>
      <c r="B32" s="10"/>
      <c r="C32" s="502"/>
      <c r="D32" s="502"/>
      <c r="E32" s="502"/>
      <c r="F32" s="16"/>
      <c r="G32" s="17"/>
      <c r="H32" s="3"/>
      <c r="I32" s="3"/>
      <c r="J32" s="3"/>
      <c r="K32" s="3"/>
      <c r="L32" s="3"/>
      <c r="M32" s="3"/>
      <c r="N32" s="3"/>
      <c r="O32" s="3"/>
    </row>
    <row r="33" spans="1:15" ht="12.75" customHeight="1">
      <c r="A33" s="3"/>
      <c r="B33" s="14"/>
      <c r="C33" s="13"/>
      <c r="D33" s="15"/>
      <c r="E33" s="1"/>
      <c r="F33" s="1"/>
      <c r="G33" s="12"/>
      <c r="H33" s="3"/>
      <c r="I33" s="3"/>
      <c r="J33" s="3"/>
      <c r="K33" s="3"/>
      <c r="L33" s="3"/>
      <c r="M33" s="3"/>
      <c r="N33" s="3"/>
      <c r="O33" s="3"/>
    </row>
    <row r="34" spans="1:15" ht="12.75" customHeight="1">
      <c r="A34" s="3"/>
      <c r="B34" s="14"/>
      <c r="C34" s="13"/>
      <c r="D34" s="15"/>
      <c r="E34" s="1"/>
      <c r="F34" s="1"/>
      <c r="G34" s="17"/>
      <c r="H34" s="3"/>
      <c r="I34" s="3"/>
      <c r="J34" s="3"/>
      <c r="K34" s="3"/>
      <c r="L34" s="3"/>
      <c r="M34" s="3"/>
      <c r="N34" s="3"/>
      <c r="O34" s="3"/>
    </row>
    <row r="35" spans="1:15" ht="12.75" customHeight="1">
      <c r="A35" s="3"/>
      <c r="B35" s="14"/>
      <c r="C35" s="13"/>
      <c r="D35" s="15"/>
      <c r="E35" s="1"/>
      <c r="F35" s="1"/>
      <c r="G35" s="17"/>
      <c r="H35" s="3"/>
      <c r="I35" s="3"/>
      <c r="J35" s="3"/>
      <c r="K35" s="3"/>
      <c r="L35" s="3"/>
      <c r="M35" s="3"/>
      <c r="N35" s="3"/>
      <c r="O35" s="3"/>
    </row>
    <row r="36" spans="1:15" ht="12.75" customHeight="1">
      <c r="A36" s="3"/>
      <c r="B36" s="17"/>
      <c r="C36" s="39"/>
      <c r="D36" s="39"/>
      <c r="E36" s="1"/>
      <c r="F36" s="1"/>
      <c r="G36" s="17"/>
      <c r="H36" s="3"/>
      <c r="I36" s="3"/>
      <c r="J36" s="3"/>
      <c r="K36" s="3"/>
      <c r="L36" s="3"/>
      <c r="M36" s="3"/>
      <c r="N36" s="3"/>
      <c r="O36" s="3"/>
    </row>
    <row r="37" spans="1:15" ht="12.75" customHeight="1">
      <c r="A37" s="3"/>
      <c r="B37" s="503"/>
      <c r="C37" s="503"/>
      <c r="D37" s="15"/>
      <c r="E37" s="1"/>
      <c r="F37" s="1"/>
      <c r="G37" s="17"/>
      <c r="H37" s="3"/>
      <c r="I37" s="3"/>
      <c r="J37" s="3"/>
      <c r="K37" s="3"/>
      <c r="L37" s="3"/>
      <c r="M37" s="3"/>
      <c r="N37" s="3"/>
      <c r="O37" s="3"/>
    </row>
    <row r="38" spans="1:15" ht="12.75" customHeight="1">
      <c r="A38" s="3"/>
      <c r="B38" s="14"/>
      <c r="C38" s="13"/>
      <c r="D38" s="15"/>
      <c r="E38" s="1"/>
      <c r="F38" s="1"/>
      <c r="G38" s="17"/>
      <c r="H38" s="3"/>
      <c r="I38" s="3"/>
      <c r="J38" s="3"/>
      <c r="K38" s="3"/>
      <c r="L38" s="3"/>
      <c r="M38" s="3"/>
      <c r="N38" s="86" t="s">
        <v>3</v>
      </c>
      <c r="O38" s="3"/>
    </row>
    <row r="39" spans="1:15" ht="12.75" customHeight="1">
      <c r="N39" s="79" t="s">
        <v>163</v>
      </c>
    </row>
    <row r="40" spans="1:15" ht="12.75" customHeight="1"/>
    <row r="44" spans="1:15" ht="12" customHeight="1">
      <c r="B44" s="78"/>
    </row>
    <row r="45" spans="1:15" ht="12" customHeight="1">
      <c r="B45" s="77"/>
    </row>
    <row r="47" spans="1:15" ht="12" customHeight="1">
      <c r="B47" s="77"/>
    </row>
  </sheetData>
  <mergeCells count="7">
    <mergeCell ref="F1:N1"/>
    <mergeCell ref="B37:C37"/>
    <mergeCell ref="B4:N4"/>
    <mergeCell ref="B25:E25"/>
    <mergeCell ref="C28:D28"/>
    <mergeCell ref="C30:D30"/>
    <mergeCell ref="C32:E32"/>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4">
    <pageSetUpPr fitToPage="1"/>
  </sheetPr>
  <dimension ref="A1:O40"/>
  <sheetViews>
    <sheetView showGridLines="0" zoomScaleNormal="100" workbookViewId="0"/>
  </sheetViews>
  <sheetFormatPr baseColWidth="10" defaultColWidth="12" defaultRowHeight="12" customHeight="1"/>
  <cols>
    <col min="1" max="1" width="2.83203125" style="2" customWidth="1"/>
    <col min="2" max="8" width="15.33203125" style="2" customWidth="1"/>
    <col min="9" max="9" width="2.83203125" style="2" customWidth="1"/>
    <col min="10" max="14" width="12" style="2"/>
    <col min="15" max="15" width="2.6640625" style="2" customWidth="1"/>
    <col min="16" max="16384" width="12" style="2"/>
  </cols>
  <sheetData>
    <row r="1" spans="1:15" ht="31.5" customHeight="1">
      <c r="A1" s="305"/>
      <c r="B1" s="306"/>
      <c r="C1" s="307"/>
      <c r="D1" s="307"/>
      <c r="E1" s="307"/>
      <c r="F1" s="489" t="s">
        <v>161</v>
      </c>
      <c r="G1" s="489"/>
      <c r="H1" s="489"/>
      <c r="I1" s="489"/>
      <c r="J1" s="489"/>
      <c r="K1" s="489"/>
      <c r="L1" s="489"/>
      <c r="M1" s="489"/>
      <c r="N1" s="489"/>
      <c r="O1" s="309"/>
    </row>
    <row r="2" spans="1:15" ht="12" customHeight="1">
      <c r="A2" s="3"/>
      <c r="B2" s="3"/>
      <c r="C2" s="3"/>
      <c r="D2" s="3"/>
      <c r="E2" s="3"/>
      <c r="F2" s="3"/>
      <c r="G2" s="3"/>
      <c r="H2" s="3"/>
      <c r="I2" s="3"/>
      <c r="J2" s="3"/>
      <c r="K2" s="3"/>
      <c r="L2" s="3"/>
      <c r="M2" s="3"/>
      <c r="N2" s="3"/>
      <c r="O2" s="3"/>
    </row>
    <row r="3" spans="1:15" ht="12" customHeight="1">
      <c r="A3" s="3"/>
      <c r="B3" s="504" t="s">
        <v>35</v>
      </c>
      <c r="C3" s="504"/>
      <c r="D3" s="504"/>
      <c r="E3" s="504"/>
      <c r="F3" s="504"/>
      <c r="G3" s="504"/>
      <c r="H3" s="504"/>
      <c r="I3" s="504"/>
      <c r="J3" s="504"/>
      <c r="K3" s="504"/>
      <c r="L3" s="504"/>
      <c r="M3" s="504"/>
      <c r="N3" s="504"/>
      <c r="O3" s="3"/>
    </row>
    <row r="4" spans="1:15" ht="15.75" customHeight="1">
      <c r="A4" s="3"/>
      <c r="B4" s="504"/>
      <c r="C4" s="504"/>
      <c r="D4" s="504"/>
      <c r="E4" s="504"/>
      <c r="F4" s="504"/>
      <c r="G4" s="504"/>
      <c r="H4" s="504"/>
      <c r="I4" s="504"/>
      <c r="J4" s="504"/>
      <c r="K4" s="504"/>
      <c r="L4" s="504"/>
      <c r="M4" s="504"/>
      <c r="N4" s="504"/>
      <c r="O4" s="3"/>
    </row>
    <row r="5" spans="1:15" ht="12.75" customHeight="1">
      <c r="A5" s="3"/>
      <c r="B5" s="3"/>
      <c r="C5" s="3"/>
      <c r="D5" s="3"/>
      <c r="E5" s="3"/>
      <c r="F5" s="3"/>
      <c r="G5" s="3"/>
      <c r="H5" s="3"/>
      <c r="I5" s="3"/>
      <c r="J5" s="3"/>
      <c r="K5" s="3"/>
      <c r="L5" s="3"/>
      <c r="M5" s="3"/>
      <c r="N5" s="3"/>
      <c r="O5" s="3"/>
    </row>
    <row r="6" spans="1:15" ht="12.75" customHeight="1">
      <c r="A6" s="3"/>
      <c r="B6" s="3"/>
      <c r="C6" s="3"/>
      <c r="D6" s="3"/>
      <c r="E6" s="3"/>
      <c r="F6" s="3"/>
      <c r="G6" s="3"/>
      <c r="H6" s="3"/>
      <c r="I6" s="3"/>
      <c r="J6" s="3"/>
      <c r="K6" s="3"/>
      <c r="L6" s="3"/>
      <c r="M6" s="3"/>
      <c r="N6" s="3"/>
      <c r="O6" s="3"/>
    </row>
    <row r="7" spans="1:15" ht="12.75" customHeight="1">
      <c r="A7" s="3"/>
      <c r="B7" s="3"/>
      <c r="C7" s="3"/>
      <c r="D7" s="3"/>
      <c r="E7" s="3"/>
      <c r="F7" s="3"/>
      <c r="G7" s="3"/>
      <c r="H7" s="3"/>
      <c r="I7" s="3"/>
      <c r="J7" s="3"/>
      <c r="K7" s="3"/>
      <c r="L7" s="3"/>
      <c r="M7" s="3"/>
      <c r="N7" s="3"/>
      <c r="O7" s="3"/>
    </row>
    <row r="8" spans="1:15" ht="12.75" customHeight="1">
      <c r="A8" s="3"/>
      <c r="B8" s="3"/>
      <c r="C8" s="3"/>
      <c r="D8" s="3"/>
      <c r="E8" s="3"/>
      <c r="F8" s="3"/>
      <c r="G8" s="3"/>
      <c r="H8" s="3"/>
      <c r="I8" s="3"/>
      <c r="J8" s="3"/>
      <c r="K8" s="3"/>
      <c r="L8" s="3"/>
      <c r="M8" s="3"/>
      <c r="N8" s="3"/>
      <c r="O8" s="3"/>
    </row>
    <row r="9" spans="1:15" ht="12.75" customHeight="1">
      <c r="A9" s="3"/>
      <c r="B9" s="3"/>
      <c r="C9" s="3"/>
      <c r="D9" s="3"/>
      <c r="E9" s="3"/>
      <c r="F9" s="3"/>
      <c r="G9" s="3"/>
      <c r="H9" s="3"/>
      <c r="I9" s="3"/>
      <c r="J9" s="3"/>
      <c r="K9" s="3"/>
      <c r="L9" s="3"/>
      <c r="M9" s="3"/>
      <c r="N9" s="3"/>
      <c r="O9" s="3"/>
    </row>
    <row r="10" spans="1:15" ht="12.75" customHeight="1">
      <c r="A10" s="3"/>
      <c r="B10" s="3"/>
      <c r="C10" s="3"/>
      <c r="D10" s="3"/>
      <c r="E10" s="3"/>
      <c r="F10" s="3"/>
      <c r="G10" s="3"/>
      <c r="H10" s="3"/>
      <c r="I10" s="3"/>
      <c r="J10" s="3"/>
      <c r="K10" s="3"/>
      <c r="L10" s="3"/>
      <c r="M10" s="3"/>
      <c r="N10" s="3"/>
      <c r="O10" s="3"/>
    </row>
    <row r="11" spans="1:15" ht="12.75" customHeight="1">
      <c r="A11" s="3"/>
      <c r="B11" s="3"/>
      <c r="C11" s="3"/>
      <c r="D11" s="3"/>
      <c r="E11" s="3"/>
      <c r="F11" s="3"/>
      <c r="G11" s="3"/>
      <c r="H11" s="3"/>
      <c r="I11" s="3"/>
      <c r="J11" s="3"/>
      <c r="K11" s="3"/>
      <c r="L11" s="3"/>
      <c r="M11" s="3"/>
      <c r="N11" s="3"/>
      <c r="O11" s="3"/>
    </row>
    <row r="12" spans="1:15" ht="12.75" customHeight="1">
      <c r="A12" s="3"/>
      <c r="B12" s="3"/>
      <c r="C12" s="3"/>
      <c r="D12" s="3"/>
      <c r="E12" s="3"/>
      <c r="F12" s="3"/>
      <c r="G12" s="3"/>
      <c r="H12" s="3"/>
      <c r="I12" s="3"/>
      <c r="J12" s="3"/>
      <c r="K12" s="3"/>
      <c r="L12" s="3"/>
      <c r="M12" s="3"/>
      <c r="N12" s="3"/>
      <c r="O12" s="3"/>
    </row>
    <row r="13" spans="1:15" ht="12.75" customHeight="1">
      <c r="A13" s="3"/>
      <c r="B13" s="3"/>
      <c r="C13" s="3"/>
      <c r="D13" s="3"/>
      <c r="E13" s="3"/>
      <c r="F13" s="3"/>
      <c r="G13" s="3"/>
      <c r="H13" s="3"/>
      <c r="I13" s="3"/>
      <c r="J13" s="3"/>
      <c r="K13" s="3"/>
      <c r="L13" s="3"/>
      <c r="M13" s="3"/>
      <c r="N13" s="3"/>
      <c r="O13" s="3"/>
    </row>
    <row r="14" spans="1:15" ht="12.75" customHeight="1">
      <c r="A14" s="3"/>
      <c r="B14" s="3"/>
      <c r="C14" s="3"/>
      <c r="D14" s="3"/>
      <c r="E14" s="3"/>
      <c r="F14" s="3"/>
      <c r="G14" s="3"/>
      <c r="H14" s="3"/>
      <c r="I14" s="3"/>
      <c r="J14" s="3"/>
      <c r="K14" s="3"/>
      <c r="L14" s="3"/>
      <c r="M14" s="3"/>
      <c r="N14" s="3"/>
      <c r="O14" s="3"/>
    </row>
    <row r="15" spans="1:15" ht="12.75" customHeight="1">
      <c r="A15" s="3"/>
      <c r="B15" s="3"/>
      <c r="C15" s="3"/>
      <c r="D15" s="3"/>
      <c r="E15" s="3"/>
      <c r="F15" s="3"/>
      <c r="G15" s="3"/>
      <c r="H15" s="3"/>
      <c r="I15" s="3"/>
      <c r="J15" s="3"/>
      <c r="K15" s="3"/>
      <c r="L15" s="3"/>
      <c r="M15" s="3"/>
      <c r="N15" s="3"/>
      <c r="O15" s="3"/>
    </row>
    <row r="16" spans="1:15" ht="12.75" customHeight="1">
      <c r="A16" s="3"/>
      <c r="B16" s="3"/>
      <c r="C16" s="3"/>
      <c r="D16" s="3"/>
      <c r="E16" s="3"/>
      <c r="F16" s="3"/>
      <c r="G16" s="3"/>
      <c r="H16" s="3"/>
      <c r="I16" s="3"/>
      <c r="J16" s="3"/>
      <c r="K16" s="3"/>
      <c r="L16" s="3"/>
      <c r="M16" s="3"/>
      <c r="N16" s="3"/>
      <c r="O16" s="3"/>
    </row>
    <row r="17" spans="1:15" ht="12.75" customHeight="1">
      <c r="A17" s="3"/>
      <c r="B17" s="3"/>
      <c r="C17" s="3"/>
      <c r="D17" s="3"/>
      <c r="E17" s="3"/>
      <c r="F17" s="3"/>
      <c r="G17" s="3"/>
      <c r="H17" s="3"/>
      <c r="I17" s="3"/>
      <c r="J17" s="3"/>
      <c r="K17" s="3"/>
      <c r="L17" s="3"/>
      <c r="M17" s="3"/>
      <c r="N17" s="3"/>
      <c r="O17" s="3"/>
    </row>
    <row r="18" spans="1:15" ht="12.75" customHeight="1">
      <c r="A18" s="3"/>
      <c r="B18" s="3"/>
      <c r="C18" s="3"/>
      <c r="D18" s="3"/>
      <c r="E18" s="3"/>
      <c r="F18" s="3"/>
      <c r="G18" s="3"/>
      <c r="H18" s="3"/>
      <c r="I18" s="3"/>
      <c r="J18" s="3"/>
      <c r="K18" s="3"/>
      <c r="L18" s="3"/>
      <c r="M18" s="3"/>
      <c r="N18" s="3"/>
      <c r="O18" s="3"/>
    </row>
    <row r="19" spans="1:15" ht="12.75" customHeight="1">
      <c r="A19" s="3"/>
      <c r="B19" s="3"/>
      <c r="C19" s="3"/>
      <c r="D19" s="3"/>
      <c r="E19" s="3"/>
      <c r="F19" s="3"/>
      <c r="G19" s="3"/>
      <c r="H19" s="3"/>
      <c r="I19" s="3"/>
      <c r="J19" s="3"/>
      <c r="K19" s="3"/>
      <c r="L19" s="3"/>
      <c r="M19" s="3"/>
      <c r="N19" s="3"/>
      <c r="O19" s="3"/>
    </row>
    <row r="20" spans="1:15" ht="12.75" customHeight="1">
      <c r="A20" s="3"/>
      <c r="B20" s="3"/>
      <c r="C20" s="3"/>
      <c r="D20" s="3"/>
      <c r="E20" s="3"/>
      <c r="F20" s="3"/>
      <c r="G20" s="3"/>
      <c r="H20" s="3"/>
      <c r="I20" s="3"/>
      <c r="J20" s="3"/>
      <c r="K20" s="3"/>
      <c r="L20" s="3"/>
      <c r="M20" s="3"/>
      <c r="N20" s="3"/>
      <c r="O20" s="3"/>
    </row>
    <row r="21" spans="1:15" ht="12.75" customHeight="1">
      <c r="A21" s="3"/>
      <c r="B21" s="3"/>
      <c r="C21" s="3"/>
      <c r="D21" s="3"/>
      <c r="E21" s="3"/>
      <c r="F21" s="3"/>
      <c r="G21" s="3"/>
      <c r="H21" s="3"/>
      <c r="I21" s="3"/>
      <c r="J21" s="3"/>
      <c r="K21" s="3"/>
      <c r="L21" s="3"/>
      <c r="M21" s="3"/>
      <c r="N21" s="3"/>
      <c r="O21" s="3"/>
    </row>
    <row r="22" spans="1:15" ht="12.75" customHeight="1">
      <c r="A22" s="3"/>
      <c r="B22" s="8"/>
      <c r="C22" s="9"/>
      <c r="D22" s="8"/>
      <c r="E22" s="8"/>
      <c r="F22" s="8"/>
      <c r="G22" s="3"/>
      <c r="H22" s="3"/>
      <c r="I22" s="3"/>
      <c r="J22" s="3"/>
      <c r="K22" s="3"/>
      <c r="L22" s="3"/>
      <c r="M22" s="3"/>
      <c r="N22" s="3"/>
      <c r="O22" s="3"/>
    </row>
    <row r="23" spans="1:15" ht="12.75" customHeight="1">
      <c r="A23" s="3"/>
      <c r="B23" s="8"/>
      <c r="C23" s="8"/>
      <c r="D23" s="8"/>
      <c r="E23" s="8"/>
      <c r="F23" s="8"/>
      <c r="G23" s="3"/>
      <c r="H23" s="3"/>
      <c r="I23" s="3"/>
      <c r="J23" s="3"/>
      <c r="K23" s="3"/>
      <c r="L23" s="3"/>
      <c r="M23" s="3"/>
      <c r="N23" s="3"/>
      <c r="O23" s="3"/>
    </row>
    <row r="24" spans="1:15" ht="12.75" customHeight="1">
      <c r="A24" s="3"/>
      <c r="B24" s="8"/>
      <c r="C24" s="8"/>
      <c r="D24" s="8"/>
      <c r="E24" s="8"/>
      <c r="F24" s="8"/>
      <c r="G24" s="3"/>
      <c r="H24" s="3"/>
      <c r="I24" s="3"/>
      <c r="J24" s="3"/>
      <c r="K24" s="3"/>
      <c r="L24" s="3"/>
      <c r="M24" s="3"/>
      <c r="N24" s="3"/>
      <c r="O24" s="3"/>
    </row>
    <row r="25" spans="1:15" ht="12.75" customHeight="1">
      <c r="A25" s="3"/>
      <c r="B25" s="503"/>
      <c r="C25" s="503"/>
      <c r="D25" s="503"/>
      <c r="E25" s="503"/>
      <c r="F25" s="80"/>
      <c r="G25" s="3"/>
      <c r="H25" s="3"/>
      <c r="I25" s="3"/>
      <c r="J25" s="3"/>
      <c r="K25" s="3"/>
      <c r="L25" s="3"/>
      <c r="M25" s="3"/>
      <c r="N25" s="3"/>
      <c r="O25" s="3"/>
    </row>
    <row r="26" spans="1:15" ht="12.75" customHeight="1">
      <c r="A26" s="3"/>
      <c r="B26" s="10"/>
      <c r="C26" s="13"/>
      <c r="D26" s="11"/>
      <c r="E26" s="1"/>
      <c r="F26" s="1"/>
      <c r="G26" s="12"/>
      <c r="H26" s="3"/>
      <c r="I26" s="3"/>
      <c r="J26" s="3"/>
      <c r="K26" s="3"/>
      <c r="L26" s="3"/>
      <c r="M26" s="3"/>
      <c r="N26" s="3"/>
      <c r="O26" s="3"/>
    </row>
    <row r="27" spans="1:15" ht="12.75" customHeight="1">
      <c r="A27" s="3"/>
      <c r="B27" s="10"/>
      <c r="C27" s="13"/>
      <c r="D27" s="11"/>
      <c r="E27" s="1"/>
      <c r="F27" s="1"/>
      <c r="G27" s="12"/>
      <c r="H27" s="3"/>
      <c r="I27" s="3"/>
      <c r="J27" s="3"/>
      <c r="K27" s="3"/>
      <c r="L27" s="3"/>
      <c r="M27" s="3"/>
      <c r="N27" s="3"/>
      <c r="O27" s="3"/>
    </row>
    <row r="28" spans="1:15" ht="12.75" customHeight="1">
      <c r="A28" s="3"/>
      <c r="B28" s="10"/>
      <c r="C28" s="501"/>
      <c r="D28" s="501"/>
      <c r="E28" s="1"/>
      <c r="F28" s="1"/>
      <c r="G28" s="12"/>
      <c r="H28" s="3"/>
      <c r="I28" s="3"/>
      <c r="J28" s="3"/>
      <c r="K28" s="3"/>
      <c r="L28" s="3"/>
      <c r="M28" s="3"/>
      <c r="N28" s="3"/>
      <c r="O28" s="3"/>
    </row>
    <row r="29" spans="1:15" ht="12.75" customHeight="1">
      <c r="A29" s="3"/>
      <c r="B29" s="10"/>
      <c r="C29" s="13"/>
      <c r="D29" s="11"/>
      <c r="E29" s="1"/>
      <c r="F29" s="1"/>
      <c r="G29" s="12"/>
      <c r="H29" s="3"/>
      <c r="I29" s="3"/>
      <c r="J29" s="3"/>
      <c r="K29" s="3"/>
      <c r="L29" s="3"/>
      <c r="M29" s="3"/>
      <c r="N29" s="3"/>
      <c r="O29" s="3"/>
    </row>
    <row r="30" spans="1:15" ht="12.75" customHeight="1">
      <c r="A30" s="3"/>
      <c r="B30" s="10"/>
      <c r="C30" s="501"/>
      <c r="D30" s="501"/>
      <c r="E30" s="1"/>
      <c r="F30" s="1"/>
      <c r="G30" s="12"/>
      <c r="H30" s="3"/>
      <c r="I30" s="3"/>
      <c r="J30" s="3"/>
      <c r="K30" s="3"/>
      <c r="L30" s="3"/>
      <c r="M30" s="3"/>
      <c r="N30" s="3"/>
      <c r="O30" s="3"/>
    </row>
    <row r="31" spans="1:15" ht="12.75" customHeight="1">
      <c r="A31" s="3"/>
      <c r="B31" s="10"/>
      <c r="C31" s="13"/>
      <c r="D31" s="11"/>
      <c r="E31" s="1"/>
      <c r="F31" s="1"/>
      <c r="G31" s="12"/>
      <c r="H31" s="3"/>
      <c r="I31" s="3"/>
      <c r="J31" s="3"/>
      <c r="K31" s="3"/>
      <c r="L31" s="3"/>
      <c r="M31" s="3"/>
      <c r="N31" s="3"/>
      <c r="O31" s="3"/>
    </row>
    <row r="32" spans="1:15" ht="12.75" customHeight="1">
      <c r="A32" s="3"/>
      <c r="B32" s="10"/>
      <c r="C32" s="502"/>
      <c r="D32" s="502"/>
      <c r="E32" s="502"/>
      <c r="F32" s="16"/>
      <c r="G32" s="17"/>
      <c r="H32" s="3"/>
      <c r="I32" s="3"/>
      <c r="J32" s="3"/>
      <c r="K32" s="3"/>
      <c r="L32" s="3"/>
      <c r="M32" s="3"/>
      <c r="N32" s="3"/>
      <c r="O32" s="3"/>
    </row>
    <row r="33" spans="1:15" ht="12.75" customHeight="1">
      <c r="A33" s="3"/>
      <c r="B33" s="14"/>
      <c r="C33" s="13"/>
      <c r="D33" s="15"/>
      <c r="E33" s="1"/>
      <c r="F33" s="1"/>
      <c r="G33" s="12"/>
      <c r="H33" s="3"/>
      <c r="I33" s="3"/>
      <c r="J33" s="3"/>
      <c r="K33" s="3"/>
      <c r="L33" s="3"/>
      <c r="M33" s="3"/>
      <c r="N33" s="3"/>
      <c r="O33" s="3"/>
    </row>
    <row r="34" spans="1:15" ht="12.75" customHeight="1">
      <c r="A34" s="3"/>
      <c r="B34" s="14"/>
      <c r="C34" s="13"/>
      <c r="D34" s="15"/>
      <c r="E34" s="1"/>
      <c r="F34" s="1"/>
      <c r="G34" s="17"/>
      <c r="H34" s="3"/>
      <c r="I34" s="3"/>
      <c r="J34" s="3"/>
      <c r="K34" s="3"/>
      <c r="L34" s="3"/>
      <c r="M34" s="3"/>
      <c r="N34" s="3"/>
      <c r="O34" s="3"/>
    </row>
    <row r="35" spans="1:15" ht="12.75" customHeight="1">
      <c r="A35" s="3"/>
      <c r="B35" s="14"/>
      <c r="C35" s="13"/>
      <c r="D35" s="15"/>
      <c r="E35" s="1"/>
      <c r="F35" s="1"/>
      <c r="G35" s="17"/>
      <c r="H35" s="3"/>
      <c r="I35" s="3"/>
      <c r="J35" s="3"/>
      <c r="K35" s="3"/>
      <c r="L35" s="3"/>
      <c r="M35" s="3"/>
      <c r="N35" s="3"/>
      <c r="O35" s="3"/>
    </row>
    <row r="36" spans="1:15" ht="12.75" customHeight="1">
      <c r="A36" s="3"/>
      <c r="B36" s="17"/>
      <c r="C36" s="39"/>
      <c r="D36" s="39"/>
      <c r="E36" s="1"/>
      <c r="F36" s="1"/>
      <c r="G36" s="17"/>
      <c r="H36" s="3"/>
      <c r="I36" s="3"/>
      <c r="J36" s="3"/>
      <c r="K36" s="3"/>
      <c r="L36" s="3"/>
      <c r="M36" s="3"/>
      <c r="N36" s="3"/>
      <c r="O36" s="3"/>
    </row>
    <row r="37" spans="1:15" ht="12.75" customHeight="1">
      <c r="A37" s="3"/>
      <c r="B37" s="503"/>
      <c r="C37" s="503"/>
      <c r="D37" s="15"/>
      <c r="E37" s="1"/>
      <c r="F37" s="1"/>
      <c r="G37" s="17"/>
      <c r="H37" s="3"/>
      <c r="I37" s="3"/>
      <c r="J37" s="3"/>
      <c r="K37" s="3"/>
      <c r="L37" s="3"/>
      <c r="M37" s="3"/>
      <c r="N37" s="3"/>
      <c r="O37" s="3"/>
    </row>
    <row r="38" spans="1:15" ht="12.75" customHeight="1">
      <c r="A38" s="3"/>
      <c r="B38" s="14"/>
      <c r="C38" s="13"/>
      <c r="D38" s="15"/>
      <c r="E38" s="1"/>
      <c r="F38" s="1"/>
      <c r="G38" s="17"/>
      <c r="H38" s="3"/>
      <c r="I38" s="3"/>
      <c r="J38" s="3"/>
      <c r="K38" s="3"/>
      <c r="L38" s="3"/>
      <c r="M38" s="3"/>
      <c r="O38" s="3"/>
    </row>
    <row r="39" spans="1:15" ht="12.75" customHeight="1">
      <c r="N39" s="86" t="s">
        <v>3</v>
      </c>
    </row>
    <row r="40" spans="1:15" ht="12" customHeight="1">
      <c r="N40" s="79" t="s">
        <v>164</v>
      </c>
    </row>
  </sheetData>
  <mergeCells count="7">
    <mergeCell ref="F1:N1"/>
    <mergeCell ref="B37:C37"/>
    <mergeCell ref="B25:E25"/>
    <mergeCell ref="C28:D28"/>
    <mergeCell ref="C30:D30"/>
    <mergeCell ref="C32:E32"/>
    <mergeCell ref="B3:N4"/>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O47"/>
  <sheetViews>
    <sheetView showGridLines="0" zoomScaleNormal="100" workbookViewId="0"/>
  </sheetViews>
  <sheetFormatPr baseColWidth="10" defaultColWidth="12" defaultRowHeight="12" customHeight="1"/>
  <cols>
    <col min="1" max="1" width="2.83203125" style="2" customWidth="1"/>
    <col min="2" max="8" width="15.33203125" style="2" customWidth="1"/>
    <col min="9" max="9" width="2.83203125" style="2" customWidth="1"/>
    <col min="10" max="14" width="12" style="2"/>
    <col min="15" max="15" width="2.6640625" style="2" customWidth="1"/>
    <col min="16" max="16384" width="12" style="2"/>
  </cols>
  <sheetData>
    <row r="1" spans="1:15" ht="31.5" customHeight="1">
      <c r="A1" s="305"/>
      <c r="B1" s="306"/>
      <c r="C1" s="307"/>
      <c r="D1" s="307"/>
      <c r="E1" s="307"/>
      <c r="F1" s="489" t="s">
        <v>161</v>
      </c>
      <c r="G1" s="489"/>
      <c r="H1" s="489"/>
      <c r="I1" s="489"/>
      <c r="J1" s="489"/>
      <c r="K1" s="489"/>
      <c r="L1" s="489"/>
      <c r="M1" s="489"/>
      <c r="N1" s="489"/>
      <c r="O1" s="309"/>
    </row>
    <row r="2" spans="1:15" ht="12" customHeight="1">
      <c r="A2" s="3"/>
      <c r="B2" s="3"/>
      <c r="C2" s="3"/>
      <c r="D2" s="3"/>
      <c r="E2" s="3"/>
      <c r="F2" s="3"/>
      <c r="G2" s="3"/>
      <c r="H2" s="3"/>
      <c r="I2" s="3"/>
      <c r="J2" s="3"/>
      <c r="K2" s="3"/>
      <c r="L2" s="3"/>
      <c r="M2" s="3"/>
      <c r="N2" s="3"/>
      <c r="O2" s="3"/>
    </row>
    <row r="3" spans="1:15" ht="12" customHeight="1">
      <c r="A3" s="3"/>
      <c r="B3" s="3"/>
      <c r="C3" s="3"/>
      <c r="D3" s="3"/>
      <c r="E3" s="3"/>
      <c r="F3" s="3"/>
      <c r="G3" s="3"/>
      <c r="H3" s="3"/>
      <c r="I3" s="3"/>
      <c r="J3" s="3"/>
      <c r="K3" s="3"/>
      <c r="L3" s="3"/>
      <c r="M3" s="3"/>
      <c r="N3" s="3"/>
      <c r="O3" s="3"/>
    </row>
    <row r="4" spans="1:15" ht="15.75">
      <c r="A4" s="3"/>
      <c r="B4" s="500" t="s">
        <v>35</v>
      </c>
      <c r="C4" s="500"/>
      <c r="D4" s="500"/>
      <c r="E4" s="500"/>
      <c r="F4" s="500"/>
      <c r="G4" s="500"/>
      <c r="H4" s="500"/>
      <c r="I4" s="500"/>
      <c r="J4" s="500"/>
      <c r="K4" s="500"/>
      <c r="L4" s="500"/>
      <c r="M4" s="500"/>
      <c r="N4" s="500"/>
      <c r="O4" s="3"/>
    </row>
    <row r="5" spans="1:15" ht="12.75" customHeight="1">
      <c r="A5" s="3"/>
      <c r="B5" s="3"/>
      <c r="C5" s="3"/>
      <c r="D5" s="3"/>
      <c r="E5" s="3"/>
      <c r="F5" s="3"/>
      <c r="G5" s="3"/>
      <c r="H5" s="3"/>
      <c r="I5" s="3"/>
      <c r="J5" s="3"/>
      <c r="K5" s="3"/>
      <c r="L5" s="3"/>
      <c r="M5" s="3"/>
      <c r="N5" s="3"/>
      <c r="O5" s="3"/>
    </row>
    <row r="6" spans="1:15" ht="12.75" customHeight="1">
      <c r="A6" s="3"/>
      <c r="B6" s="3"/>
      <c r="C6" s="3"/>
      <c r="D6" s="3"/>
      <c r="E6" s="3"/>
      <c r="F6" s="3"/>
      <c r="G6" s="3"/>
      <c r="H6" s="3"/>
      <c r="I6" s="3"/>
      <c r="J6" s="3"/>
      <c r="K6" s="3"/>
      <c r="L6" s="3"/>
      <c r="M6" s="3"/>
      <c r="N6" s="3"/>
      <c r="O6" s="3"/>
    </row>
    <row r="7" spans="1:15" ht="12.75" customHeight="1">
      <c r="A7" s="3"/>
      <c r="B7" s="3"/>
      <c r="C7" s="3"/>
      <c r="D7" s="3"/>
      <c r="E7" s="3"/>
      <c r="F7" s="3"/>
      <c r="G7" s="3"/>
      <c r="H7" s="3"/>
      <c r="I7" s="3"/>
      <c r="J7" s="3"/>
      <c r="K7" s="3"/>
      <c r="L7" s="3"/>
      <c r="M7" s="3"/>
      <c r="N7" s="3"/>
      <c r="O7" s="3"/>
    </row>
    <row r="8" spans="1:15" ht="12.75" customHeight="1">
      <c r="A8" s="3"/>
      <c r="B8" s="3"/>
      <c r="C8" s="3"/>
      <c r="D8" s="3"/>
      <c r="E8" s="3"/>
      <c r="F8" s="3"/>
      <c r="G8" s="3"/>
      <c r="H8" s="3"/>
      <c r="I8" s="3"/>
      <c r="J8" s="3"/>
      <c r="K8" s="3"/>
      <c r="L8" s="3"/>
      <c r="M8" s="3"/>
      <c r="N8" s="3"/>
      <c r="O8" s="3"/>
    </row>
    <row r="9" spans="1:15" ht="12.75" customHeight="1">
      <c r="A9" s="3"/>
      <c r="B9" s="3"/>
      <c r="C9" s="3"/>
      <c r="D9" s="3"/>
      <c r="E9" s="3"/>
      <c r="F9" s="3"/>
      <c r="G9" s="3"/>
      <c r="H9" s="3"/>
      <c r="I9" s="3"/>
      <c r="J9" s="3"/>
      <c r="K9" s="3"/>
      <c r="L9" s="3"/>
      <c r="M9" s="3"/>
      <c r="N9" s="3"/>
      <c r="O9" s="3"/>
    </row>
    <row r="10" spans="1:15" ht="12.75" customHeight="1">
      <c r="A10" s="3"/>
      <c r="B10" s="3"/>
      <c r="C10" s="3"/>
      <c r="D10" s="3"/>
      <c r="E10" s="3"/>
      <c r="F10" s="3"/>
      <c r="G10" s="3"/>
      <c r="H10" s="3"/>
      <c r="I10" s="3"/>
      <c r="J10" s="3"/>
      <c r="K10" s="3"/>
      <c r="L10" s="3"/>
      <c r="M10" s="3"/>
      <c r="N10" s="3"/>
      <c r="O10" s="3"/>
    </row>
    <row r="11" spans="1:15" ht="12.75" customHeight="1">
      <c r="A11" s="3"/>
      <c r="B11" s="3"/>
      <c r="C11" s="3"/>
      <c r="D11" s="3"/>
      <c r="E11" s="3"/>
      <c r="F11" s="3"/>
      <c r="G11" s="3"/>
      <c r="H11" s="3"/>
      <c r="I11" s="3"/>
      <c r="J11" s="3"/>
      <c r="K11" s="3"/>
      <c r="L11" s="3"/>
      <c r="M11" s="3"/>
      <c r="N11" s="3"/>
      <c r="O11" s="3"/>
    </row>
    <row r="12" spans="1:15" ht="12.75" customHeight="1">
      <c r="A12" s="3"/>
      <c r="B12" s="3"/>
      <c r="C12" s="3"/>
      <c r="D12" s="3"/>
      <c r="E12" s="3"/>
      <c r="F12" s="3"/>
      <c r="G12" s="3"/>
      <c r="H12" s="3"/>
      <c r="I12" s="3"/>
      <c r="J12" s="3"/>
      <c r="K12" s="3"/>
      <c r="L12" s="3"/>
      <c r="M12" s="3"/>
      <c r="N12" s="3"/>
      <c r="O12" s="3"/>
    </row>
    <row r="13" spans="1:15" ht="12.75" customHeight="1">
      <c r="A13" s="3"/>
      <c r="B13" s="3"/>
      <c r="C13" s="3"/>
      <c r="D13" s="3"/>
      <c r="E13" s="3"/>
      <c r="F13" s="3"/>
      <c r="G13" s="3"/>
      <c r="H13" s="3"/>
      <c r="I13" s="3"/>
      <c r="J13" s="3"/>
      <c r="K13" s="3"/>
      <c r="L13" s="3"/>
      <c r="M13" s="3"/>
      <c r="N13" s="3"/>
      <c r="O13" s="3"/>
    </row>
    <row r="14" spans="1:15" ht="12.75" customHeight="1">
      <c r="A14" s="3"/>
      <c r="B14" s="3"/>
      <c r="C14" s="3"/>
      <c r="D14" s="3"/>
      <c r="E14" s="3"/>
      <c r="F14" s="3"/>
      <c r="G14" s="3"/>
      <c r="H14" s="3"/>
      <c r="I14" s="3"/>
      <c r="J14" s="3"/>
      <c r="K14" s="3"/>
      <c r="L14" s="3"/>
      <c r="M14" s="3"/>
      <c r="N14" s="3"/>
      <c r="O14" s="3"/>
    </row>
    <row r="15" spans="1:15" ht="12.75" customHeight="1">
      <c r="A15" s="3"/>
      <c r="B15" s="3"/>
      <c r="C15" s="3"/>
      <c r="D15" s="3"/>
      <c r="E15" s="3"/>
      <c r="F15" s="3"/>
      <c r="G15" s="3"/>
      <c r="H15" s="3"/>
      <c r="I15" s="3"/>
      <c r="J15" s="3"/>
      <c r="K15" s="3"/>
      <c r="L15" s="3"/>
      <c r="M15" s="3"/>
      <c r="N15" s="3"/>
      <c r="O15" s="3"/>
    </row>
    <row r="16" spans="1:15" ht="12.75" customHeight="1">
      <c r="A16" s="3"/>
      <c r="B16" s="3"/>
      <c r="C16" s="3"/>
      <c r="D16" s="3"/>
      <c r="E16" s="3"/>
      <c r="F16" s="3"/>
      <c r="G16" s="3"/>
      <c r="H16" s="3"/>
      <c r="I16" s="3"/>
      <c r="J16" s="3"/>
      <c r="K16" s="3"/>
      <c r="L16" s="3"/>
      <c r="M16" s="3"/>
      <c r="N16" s="3"/>
      <c r="O16" s="3"/>
    </row>
    <row r="17" spans="1:15" ht="12.75" customHeight="1">
      <c r="A17" s="3"/>
      <c r="B17" s="3"/>
      <c r="C17" s="3"/>
      <c r="D17" s="3"/>
      <c r="E17" s="3"/>
      <c r="F17" s="3"/>
      <c r="G17" s="3"/>
      <c r="H17" s="3"/>
      <c r="I17" s="3"/>
      <c r="J17" s="3"/>
      <c r="K17" s="3"/>
      <c r="L17" s="3"/>
      <c r="M17" s="3"/>
      <c r="N17" s="3"/>
      <c r="O17" s="3"/>
    </row>
    <row r="18" spans="1:15" ht="12.75" customHeight="1">
      <c r="A18" s="3"/>
      <c r="B18" s="3"/>
      <c r="C18" s="3"/>
      <c r="D18" s="3"/>
      <c r="E18" s="3"/>
      <c r="F18" s="3"/>
      <c r="G18" s="3"/>
      <c r="H18" s="3"/>
      <c r="I18" s="3"/>
      <c r="J18" s="3"/>
      <c r="K18" s="3"/>
      <c r="L18" s="3"/>
      <c r="M18" s="3"/>
      <c r="N18" s="3"/>
      <c r="O18" s="3"/>
    </row>
    <row r="19" spans="1:15" ht="12.75" customHeight="1">
      <c r="A19" s="3"/>
      <c r="B19" s="3"/>
      <c r="C19" s="3"/>
      <c r="D19" s="3"/>
      <c r="E19" s="3"/>
      <c r="F19" s="3"/>
      <c r="G19" s="3"/>
      <c r="H19" s="3"/>
      <c r="I19" s="3"/>
      <c r="J19" s="3"/>
      <c r="K19" s="3"/>
      <c r="L19" s="3"/>
      <c r="M19" s="3"/>
      <c r="N19" s="3"/>
      <c r="O19" s="3"/>
    </row>
    <row r="20" spans="1:15" ht="12.75" customHeight="1">
      <c r="A20" s="3"/>
      <c r="B20" s="3"/>
      <c r="C20" s="3"/>
      <c r="D20" s="3"/>
      <c r="E20" s="3"/>
      <c r="F20" s="3"/>
      <c r="G20" s="3"/>
      <c r="H20" s="3"/>
      <c r="I20" s="3"/>
      <c r="J20" s="3"/>
      <c r="K20" s="3"/>
      <c r="L20" s="3"/>
      <c r="M20" s="3"/>
      <c r="N20" s="3"/>
      <c r="O20" s="3"/>
    </row>
    <row r="21" spans="1:15" ht="12.75" customHeight="1">
      <c r="A21" s="3"/>
      <c r="B21" s="3"/>
      <c r="C21" s="3"/>
      <c r="D21" s="3"/>
      <c r="E21" s="3"/>
      <c r="F21" s="3"/>
      <c r="G21" s="3"/>
      <c r="H21" s="3"/>
      <c r="I21" s="3"/>
      <c r="J21" s="3"/>
      <c r="K21" s="3"/>
      <c r="L21" s="3"/>
      <c r="M21" s="3"/>
      <c r="N21" s="3"/>
      <c r="O21" s="3"/>
    </row>
    <row r="22" spans="1:15" ht="12.75" customHeight="1">
      <c r="A22" s="3"/>
      <c r="B22" s="8"/>
      <c r="C22" s="9"/>
      <c r="D22" s="8"/>
      <c r="E22" s="8"/>
      <c r="F22" s="8"/>
      <c r="G22" s="3"/>
      <c r="H22" s="3"/>
      <c r="I22" s="3"/>
      <c r="J22" s="3"/>
      <c r="K22" s="3"/>
      <c r="L22" s="3"/>
      <c r="M22" s="3"/>
      <c r="N22" s="3"/>
      <c r="O22" s="3"/>
    </row>
    <row r="23" spans="1:15" ht="12.75" customHeight="1">
      <c r="A23" s="3"/>
      <c r="B23" s="8"/>
      <c r="C23" s="8"/>
      <c r="D23" s="8"/>
      <c r="E23" s="8"/>
      <c r="F23" s="8" t="s">
        <v>38</v>
      </c>
      <c r="G23" s="3"/>
      <c r="H23" s="3"/>
      <c r="I23" s="3"/>
      <c r="J23" s="3"/>
      <c r="K23" s="3"/>
      <c r="L23" s="3"/>
      <c r="M23" s="3"/>
      <c r="N23" s="3"/>
      <c r="O23" s="3"/>
    </row>
    <row r="24" spans="1:15" ht="12.75" customHeight="1">
      <c r="A24" s="3"/>
      <c r="B24" s="8"/>
      <c r="C24" s="8"/>
      <c r="D24" s="8"/>
      <c r="E24" s="8"/>
      <c r="F24" s="8"/>
      <c r="G24" s="3"/>
      <c r="H24" s="3"/>
      <c r="I24" s="3"/>
      <c r="J24" s="3"/>
      <c r="K24" s="3"/>
      <c r="L24" s="3"/>
      <c r="M24" s="3"/>
      <c r="N24" s="3"/>
      <c r="O24" s="3"/>
    </row>
    <row r="25" spans="1:15" ht="12.75" customHeight="1">
      <c r="A25" s="3"/>
      <c r="B25" s="503"/>
      <c r="C25" s="503"/>
      <c r="D25" s="503"/>
      <c r="E25" s="503"/>
      <c r="F25" s="80"/>
      <c r="G25" s="3"/>
      <c r="H25" s="3"/>
      <c r="I25" s="3"/>
      <c r="J25" s="3"/>
      <c r="K25" s="3"/>
      <c r="L25" s="3"/>
      <c r="M25" s="3"/>
      <c r="N25" s="3"/>
      <c r="O25" s="3"/>
    </row>
    <row r="26" spans="1:15" ht="12.75" customHeight="1">
      <c r="A26" s="3"/>
      <c r="B26" s="10"/>
      <c r="C26" s="13"/>
      <c r="D26" s="11"/>
      <c r="E26" s="1"/>
      <c r="F26" s="1"/>
      <c r="G26" s="12"/>
      <c r="H26" s="3"/>
      <c r="I26" s="3"/>
      <c r="J26" s="3"/>
      <c r="K26" s="3"/>
      <c r="L26" s="3"/>
      <c r="M26" s="3"/>
      <c r="N26" s="3"/>
      <c r="O26" s="3"/>
    </row>
    <row r="27" spans="1:15" ht="12.75" customHeight="1">
      <c r="A27" s="3"/>
      <c r="B27" s="10"/>
      <c r="C27" s="13"/>
      <c r="D27" s="11"/>
      <c r="E27" s="1"/>
      <c r="F27" s="1"/>
      <c r="G27" s="12"/>
      <c r="H27" s="3"/>
      <c r="I27" s="3"/>
      <c r="J27" s="3"/>
      <c r="K27" s="3"/>
      <c r="L27" s="3"/>
      <c r="M27" s="3"/>
      <c r="N27" s="3"/>
      <c r="O27" s="3"/>
    </row>
    <row r="28" spans="1:15" ht="12.75" customHeight="1">
      <c r="A28" s="3"/>
      <c r="B28" s="10"/>
      <c r="C28" s="501"/>
      <c r="D28" s="501"/>
      <c r="E28" s="1"/>
      <c r="F28" s="1"/>
      <c r="G28" s="12"/>
      <c r="H28" s="3"/>
      <c r="I28" s="3"/>
      <c r="J28" s="3"/>
      <c r="K28" s="3"/>
      <c r="L28" s="3"/>
      <c r="M28" s="3"/>
      <c r="N28" s="3"/>
      <c r="O28" s="3"/>
    </row>
    <row r="29" spans="1:15" ht="12.75" customHeight="1">
      <c r="A29" s="3"/>
      <c r="B29" s="10"/>
      <c r="C29" s="13"/>
      <c r="D29" s="11"/>
      <c r="E29" s="1"/>
      <c r="F29" s="1"/>
      <c r="G29" s="12"/>
      <c r="H29" s="3"/>
      <c r="I29" s="3"/>
      <c r="J29" s="3"/>
      <c r="K29" s="3"/>
      <c r="L29" s="3"/>
      <c r="M29" s="3"/>
      <c r="N29" s="3"/>
      <c r="O29" s="3"/>
    </row>
    <row r="30" spans="1:15" ht="12.75" customHeight="1">
      <c r="A30" s="3"/>
      <c r="B30" s="10"/>
      <c r="C30" s="501"/>
      <c r="D30" s="501"/>
      <c r="E30" s="1"/>
      <c r="F30" s="1"/>
      <c r="G30" s="12"/>
      <c r="H30" s="3"/>
      <c r="I30" s="3"/>
      <c r="J30" s="3"/>
      <c r="K30" s="3"/>
      <c r="L30" s="3"/>
      <c r="M30" s="3"/>
      <c r="N30" s="3"/>
      <c r="O30" s="3"/>
    </row>
    <row r="31" spans="1:15" ht="12.75" customHeight="1">
      <c r="A31" s="3"/>
      <c r="B31" s="10"/>
      <c r="C31" s="13"/>
      <c r="D31" s="11"/>
      <c r="E31" s="1"/>
      <c r="F31" s="1"/>
      <c r="G31" s="12"/>
      <c r="H31" s="3"/>
      <c r="I31" s="3"/>
      <c r="J31" s="3"/>
      <c r="K31" s="3"/>
      <c r="L31" s="3"/>
      <c r="M31" s="3"/>
      <c r="N31" s="3"/>
      <c r="O31" s="3"/>
    </row>
    <row r="32" spans="1:15" ht="12.75" customHeight="1">
      <c r="A32" s="3"/>
      <c r="B32" s="10"/>
      <c r="C32" s="502"/>
      <c r="D32" s="502"/>
      <c r="E32" s="502"/>
      <c r="F32" s="16"/>
      <c r="G32" s="17"/>
      <c r="H32" s="3"/>
      <c r="I32" s="3"/>
      <c r="J32" s="3"/>
      <c r="K32" s="3"/>
      <c r="L32" s="3"/>
      <c r="M32" s="3"/>
      <c r="N32" s="3"/>
      <c r="O32" s="3"/>
    </row>
    <row r="33" spans="1:15" ht="12.75" customHeight="1">
      <c r="A33" s="3"/>
      <c r="B33" s="14"/>
      <c r="C33" s="13"/>
      <c r="D33" s="15"/>
      <c r="E33" s="1"/>
      <c r="F33" s="1"/>
      <c r="G33" s="12"/>
      <c r="H33" s="3"/>
      <c r="I33" s="3"/>
      <c r="J33" s="3"/>
      <c r="K33" s="3"/>
      <c r="L33" s="3"/>
      <c r="M33" s="3"/>
      <c r="N33" s="3"/>
      <c r="O33" s="3"/>
    </row>
    <row r="34" spans="1:15" ht="12.75" customHeight="1">
      <c r="A34" s="3"/>
      <c r="B34" s="14"/>
      <c r="C34" s="13"/>
      <c r="D34" s="15"/>
      <c r="E34" s="1"/>
      <c r="F34" s="1"/>
      <c r="G34" s="17"/>
      <c r="H34" s="3"/>
      <c r="I34" s="3"/>
      <c r="J34" s="3"/>
      <c r="K34" s="3"/>
      <c r="L34" s="3"/>
      <c r="M34" s="3"/>
      <c r="N34" s="3"/>
      <c r="O34" s="3"/>
    </row>
    <row r="35" spans="1:15" ht="12.75" customHeight="1">
      <c r="A35" s="3"/>
      <c r="B35" s="14"/>
      <c r="C35" s="13"/>
      <c r="D35" s="15"/>
      <c r="E35" s="1"/>
      <c r="F35" s="1"/>
      <c r="G35" s="17"/>
      <c r="H35" s="3"/>
      <c r="I35" s="3"/>
      <c r="J35" s="3"/>
      <c r="K35" s="3"/>
      <c r="L35" s="3"/>
      <c r="M35" s="3"/>
      <c r="N35" s="3"/>
      <c r="O35" s="3"/>
    </row>
    <row r="36" spans="1:15" ht="12.75" customHeight="1">
      <c r="A36" s="3"/>
      <c r="B36" s="17"/>
      <c r="C36" s="39"/>
      <c r="D36" s="39"/>
      <c r="E36" s="1"/>
      <c r="F36" s="1"/>
      <c r="G36" s="17"/>
      <c r="H36" s="3"/>
      <c r="I36" s="3"/>
      <c r="J36" s="3"/>
      <c r="K36" s="3"/>
      <c r="L36" s="3"/>
      <c r="M36" s="3"/>
      <c r="N36" s="3"/>
      <c r="O36" s="3"/>
    </row>
    <row r="37" spans="1:15" ht="12.75" customHeight="1">
      <c r="A37" s="3"/>
      <c r="B37" s="503"/>
      <c r="C37" s="503"/>
      <c r="D37" s="15"/>
      <c r="E37" s="1"/>
      <c r="F37" s="1"/>
      <c r="G37" s="17"/>
      <c r="H37" s="3"/>
      <c r="I37" s="3"/>
      <c r="J37" s="3"/>
      <c r="K37" s="3"/>
      <c r="L37" s="3"/>
      <c r="M37" s="3"/>
      <c r="N37" s="3"/>
      <c r="O37" s="3"/>
    </row>
    <row r="38" spans="1:15" ht="12.75" customHeight="1">
      <c r="A38" s="3"/>
      <c r="B38" s="14"/>
      <c r="C38" s="13"/>
      <c r="D38" s="15"/>
      <c r="E38" s="1"/>
      <c r="F38" s="1"/>
      <c r="G38" s="17"/>
      <c r="H38" s="3"/>
      <c r="I38" s="3"/>
      <c r="J38" s="3"/>
      <c r="K38" s="3"/>
      <c r="L38" s="3"/>
      <c r="M38" s="3"/>
      <c r="O38" s="3"/>
    </row>
    <row r="39" spans="1:15" ht="12.75" customHeight="1"/>
    <row r="40" spans="1:15" ht="12.75" customHeight="1"/>
    <row r="42" spans="1:15" ht="12" customHeight="1">
      <c r="N42" s="86" t="s">
        <v>3</v>
      </c>
    </row>
    <row r="43" spans="1:15" ht="12" customHeight="1">
      <c r="B43" s="77"/>
      <c r="N43" s="79" t="s">
        <v>165</v>
      </c>
    </row>
    <row r="44" spans="1:15" ht="12" customHeight="1">
      <c r="B44" s="78"/>
    </row>
    <row r="45" spans="1:15" ht="12" customHeight="1">
      <c r="B45" s="77"/>
    </row>
    <row r="47" spans="1:15" ht="12" customHeight="1">
      <c r="B47" s="77"/>
    </row>
  </sheetData>
  <mergeCells count="7">
    <mergeCell ref="F1:N1"/>
    <mergeCell ref="B37:C37"/>
    <mergeCell ref="B4:N4"/>
    <mergeCell ref="B25:E25"/>
    <mergeCell ref="C28:D28"/>
    <mergeCell ref="C30:D30"/>
    <mergeCell ref="C32:E32"/>
  </mergeCells>
  <pageMargins left="0.43307086614173229" right="0" top="0.35433070866141736" bottom="0.19685039370078741" header="0.51181102362204722" footer="0.51181102362204722"/>
  <pageSetup paperSize="9" scale="95"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K97"/>
  <sheetViews>
    <sheetView showGridLines="0" showOutlineSymbols="0" zoomScaleNormal="100" workbookViewId="0"/>
  </sheetViews>
  <sheetFormatPr baseColWidth="10" defaultColWidth="12" defaultRowHeight="12.75"/>
  <cols>
    <col min="1" max="1" width="2.83203125" style="28" customWidth="1"/>
    <col min="2" max="2" width="53.83203125" style="28" customWidth="1"/>
    <col min="3" max="7" width="15.83203125" style="28" customWidth="1"/>
    <col min="8" max="9" width="15.83203125" style="20" customWidth="1"/>
    <col min="10" max="10" width="3" style="20" customWidth="1"/>
    <col min="11" max="16384" width="12" style="20"/>
  </cols>
  <sheetData>
    <row r="1" spans="1:11" ht="31.5" customHeight="1">
      <c r="A1" s="311"/>
      <c r="B1" s="312"/>
      <c r="C1" s="489" t="s">
        <v>161</v>
      </c>
      <c r="D1" s="489"/>
      <c r="E1" s="489"/>
      <c r="F1" s="489"/>
      <c r="G1" s="489"/>
      <c r="H1" s="489"/>
      <c r="I1" s="489"/>
      <c r="J1" s="313"/>
    </row>
    <row r="2" spans="1:11" ht="24" customHeight="1">
      <c r="A2" s="19"/>
      <c r="B2" s="19"/>
      <c r="C2" s="19"/>
      <c r="D2" s="19"/>
      <c r="E2" s="19"/>
      <c r="F2" s="19"/>
      <c r="G2" s="19"/>
      <c r="H2" s="19"/>
      <c r="I2" s="310"/>
      <c r="J2" s="19"/>
    </row>
    <row r="3" spans="1:11" ht="15" customHeight="1">
      <c r="A3" s="19"/>
      <c r="B3" s="354" t="s">
        <v>26</v>
      </c>
      <c r="C3" s="354"/>
      <c r="D3" s="514"/>
      <c r="E3" s="514"/>
      <c r="F3" s="514"/>
      <c r="G3" s="514"/>
      <c r="H3" s="514"/>
      <c r="I3" s="514"/>
      <c r="J3" s="19"/>
    </row>
    <row r="4" spans="1:11" ht="12.6" customHeight="1">
      <c r="A4" s="19"/>
      <c r="B4" s="267" t="s">
        <v>2</v>
      </c>
      <c r="C4" s="267"/>
      <c r="D4" s="514"/>
      <c r="E4" s="514"/>
      <c r="F4" s="514"/>
      <c r="G4" s="514"/>
      <c r="H4" s="514"/>
      <c r="I4" s="514"/>
      <c r="J4" s="19"/>
    </row>
    <row r="5" spans="1:11" ht="12.6" customHeight="1">
      <c r="A5" s="19"/>
      <c r="B5" s="506" t="s">
        <v>205</v>
      </c>
      <c r="C5" s="506"/>
      <c r="D5" s="514"/>
      <c r="E5" s="514"/>
      <c r="F5" s="514"/>
      <c r="G5" s="514"/>
      <c r="H5" s="514"/>
      <c r="I5" s="514"/>
      <c r="J5" s="19"/>
    </row>
    <row r="6" spans="1:11" ht="12.6" customHeight="1">
      <c r="A6" s="19"/>
      <c r="B6" s="353"/>
      <c r="C6" s="353"/>
      <c r="D6" s="515"/>
      <c r="E6" s="515"/>
      <c r="F6" s="515"/>
      <c r="G6" s="515"/>
      <c r="H6" s="515"/>
      <c r="I6" s="515"/>
      <c r="J6" s="19"/>
    </row>
    <row r="7" spans="1:11" ht="15.75" customHeight="1">
      <c r="A7" s="19"/>
      <c r="B7" s="507" t="s">
        <v>18</v>
      </c>
      <c r="C7" s="505" t="s">
        <v>196</v>
      </c>
      <c r="D7" s="505"/>
      <c r="E7" s="505"/>
      <c r="F7" s="505"/>
      <c r="G7" s="505"/>
      <c r="H7" s="510" t="s">
        <v>195</v>
      </c>
      <c r="I7" s="513" t="s">
        <v>10</v>
      </c>
      <c r="J7" s="19"/>
    </row>
    <row r="8" spans="1:11" ht="15.75" customHeight="1">
      <c r="A8" s="19"/>
      <c r="B8" s="508"/>
      <c r="C8" s="505" t="s">
        <v>11</v>
      </c>
      <c r="D8" s="505" t="s">
        <v>12</v>
      </c>
      <c r="E8" s="505" t="s">
        <v>63</v>
      </c>
      <c r="F8" s="505"/>
      <c r="G8" s="505" t="s">
        <v>13</v>
      </c>
      <c r="H8" s="511"/>
      <c r="I8" s="511"/>
      <c r="J8" s="19"/>
    </row>
    <row r="9" spans="1:11" ht="15.75" customHeight="1">
      <c r="A9" s="19"/>
      <c r="B9" s="508"/>
      <c r="C9" s="505"/>
      <c r="D9" s="505"/>
      <c r="E9" s="505" t="s">
        <v>65</v>
      </c>
      <c r="F9" s="505"/>
      <c r="G9" s="505"/>
      <c r="H9" s="512"/>
      <c r="I9" s="512"/>
      <c r="J9" s="19"/>
    </row>
    <row r="10" spans="1:11" ht="12.75" customHeight="1">
      <c r="A10" s="19"/>
      <c r="B10" s="509"/>
      <c r="C10" s="177" t="s">
        <v>14</v>
      </c>
      <c r="D10" s="177" t="s">
        <v>14</v>
      </c>
      <c r="E10" s="177" t="s">
        <v>14</v>
      </c>
      <c r="F10" s="177" t="s">
        <v>15</v>
      </c>
      <c r="G10" s="177" t="s">
        <v>16</v>
      </c>
      <c r="H10" s="177" t="s">
        <v>14</v>
      </c>
      <c r="I10" s="178" t="s">
        <v>17</v>
      </c>
      <c r="J10" s="19"/>
    </row>
    <row r="11" spans="1:11" ht="13.5" hidden="1" customHeight="1">
      <c r="A11" s="20"/>
      <c r="B11" s="96">
        <v>2000</v>
      </c>
      <c r="C11" s="88"/>
      <c r="D11" s="88"/>
      <c r="E11" s="88"/>
      <c r="F11" s="90"/>
      <c r="G11" s="88"/>
      <c r="H11" s="91"/>
      <c r="I11" s="91"/>
      <c r="K11" s="35"/>
    </row>
    <row r="12" spans="1:11" ht="13.5" hidden="1" customHeight="1">
      <c r="A12" s="20"/>
      <c r="B12" s="97" t="s">
        <v>23</v>
      </c>
      <c r="C12" s="93"/>
      <c r="D12" s="93"/>
      <c r="E12" s="93"/>
      <c r="F12" s="94"/>
      <c r="G12" s="95"/>
      <c r="H12" s="93"/>
      <c r="I12" s="95"/>
    </row>
    <row r="13" spans="1:11" ht="13.5" hidden="1" customHeight="1">
      <c r="A13" s="20"/>
      <c r="B13" s="98">
        <v>2001</v>
      </c>
      <c r="C13" s="88"/>
      <c r="D13" s="88"/>
      <c r="E13" s="88"/>
      <c r="F13" s="90"/>
      <c r="G13" s="88"/>
      <c r="H13" s="99"/>
      <c r="I13" s="99"/>
      <c r="K13" s="36"/>
    </row>
    <row r="14" spans="1:11" ht="13.5" hidden="1" customHeight="1">
      <c r="A14" s="20"/>
      <c r="B14" s="100" t="s">
        <v>23</v>
      </c>
      <c r="C14" s="93"/>
      <c r="D14" s="93"/>
      <c r="E14" s="93"/>
      <c r="F14" s="94"/>
      <c r="G14" s="95"/>
      <c r="H14" s="93"/>
      <c r="I14" s="95"/>
    </row>
    <row r="15" spans="1:11" ht="13.5" hidden="1" customHeight="1">
      <c r="A15" s="20"/>
      <c r="B15" s="98">
        <v>2002</v>
      </c>
      <c r="C15" s="88"/>
      <c r="D15" s="88"/>
      <c r="E15" s="88"/>
      <c r="F15" s="90"/>
      <c r="G15" s="88"/>
      <c r="H15" s="99"/>
      <c r="I15" s="99"/>
    </row>
    <row r="16" spans="1:11" ht="13.5" hidden="1" customHeight="1">
      <c r="A16" s="20"/>
      <c r="B16" s="100" t="s">
        <v>23</v>
      </c>
      <c r="C16" s="93"/>
      <c r="D16" s="93"/>
      <c r="E16" s="93"/>
      <c r="F16" s="94"/>
      <c r="G16" s="95"/>
      <c r="H16" s="93"/>
      <c r="I16" s="95"/>
    </row>
    <row r="17" spans="1:11" ht="13.5" hidden="1" customHeight="1">
      <c r="A17" s="20"/>
      <c r="B17" s="96">
        <v>2003</v>
      </c>
      <c r="C17" s="88"/>
      <c r="D17" s="88"/>
      <c r="E17" s="88"/>
      <c r="F17" s="90"/>
      <c r="G17" s="88"/>
      <c r="H17" s="99"/>
      <c r="I17" s="99"/>
    </row>
    <row r="18" spans="1:11" ht="13.5" hidden="1" customHeight="1">
      <c r="A18" s="20"/>
      <c r="B18" s="97" t="s">
        <v>23</v>
      </c>
      <c r="C18" s="93"/>
      <c r="D18" s="93"/>
      <c r="E18" s="93"/>
      <c r="F18" s="94"/>
      <c r="G18" s="95"/>
      <c r="H18" s="93"/>
      <c r="I18" s="95"/>
    </row>
    <row r="19" spans="1:11" ht="13.5" hidden="1" customHeight="1">
      <c r="A19" s="20"/>
      <c r="B19" s="98">
        <v>2004</v>
      </c>
      <c r="C19" s="88"/>
      <c r="D19" s="88"/>
      <c r="E19" s="88"/>
      <c r="F19" s="90"/>
      <c r="G19" s="88"/>
      <c r="H19" s="99"/>
      <c r="I19" s="99"/>
    </row>
    <row r="20" spans="1:11" ht="13.5" hidden="1" customHeight="1">
      <c r="A20" s="20"/>
      <c r="B20" s="100" t="s">
        <v>23</v>
      </c>
      <c r="C20" s="93"/>
      <c r="D20" s="93"/>
      <c r="E20" s="93"/>
      <c r="F20" s="94"/>
      <c r="G20" s="95"/>
      <c r="H20" s="93"/>
      <c r="I20" s="95"/>
    </row>
    <row r="21" spans="1:11" ht="13.5" hidden="1" customHeight="1">
      <c r="A21" s="20"/>
      <c r="B21" s="98">
        <v>2005</v>
      </c>
      <c r="C21" s="88"/>
      <c r="D21" s="88"/>
      <c r="E21" s="88"/>
      <c r="F21" s="90"/>
      <c r="G21" s="88"/>
      <c r="H21" s="99"/>
      <c r="I21" s="99"/>
    </row>
    <row r="22" spans="1:11" ht="13.5" hidden="1" customHeight="1">
      <c r="A22" s="20"/>
      <c r="B22" s="100" t="s">
        <v>23</v>
      </c>
      <c r="C22" s="93"/>
      <c r="D22" s="93"/>
      <c r="E22" s="93"/>
      <c r="F22" s="94"/>
      <c r="G22" s="95"/>
      <c r="H22" s="93"/>
      <c r="I22" s="95"/>
    </row>
    <row r="23" spans="1:11" ht="13.5" hidden="1" customHeight="1">
      <c r="A23" s="20"/>
      <c r="B23" s="96">
        <v>2006</v>
      </c>
      <c r="C23" s="88"/>
      <c r="D23" s="88"/>
      <c r="E23" s="88"/>
      <c r="F23" s="90"/>
      <c r="G23" s="88"/>
      <c r="H23" s="99"/>
      <c r="I23" s="99"/>
    </row>
    <row r="24" spans="1:11" ht="13.5" hidden="1" customHeight="1">
      <c r="A24" s="20"/>
      <c r="B24" s="97" t="s">
        <v>23</v>
      </c>
      <c r="C24" s="92"/>
      <c r="D24" s="92"/>
      <c r="E24" s="92"/>
      <c r="F24" s="179"/>
      <c r="G24" s="89"/>
      <c r="H24" s="92"/>
      <c r="I24" s="89"/>
    </row>
    <row r="25" spans="1:11" ht="13.5" hidden="1" customHeight="1">
      <c r="A25" s="20"/>
      <c r="B25" s="180">
        <v>2007</v>
      </c>
      <c r="C25" s="181">
        <v>1058421</v>
      </c>
      <c r="D25" s="181">
        <v>219570.16666666666</v>
      </c>
      <c r="E25" s="181">
        <v>60752</v>
      </c>
      <c r="F25" s="182">
        <v>27.668604037737371</v>
      </c>
      <c r="G25" s="181">
        <v>63.36397452895725</v>
      </c>
      <c r="H25" s="183">
        <v>1968945.0833333333</v>
      </c>
      <c r="I25" s="183">
        <v>896.72705232420003</v>
      </c>
    </row>
    <row r="26" spans="1:11" ht="13.5" hidden="1" customHeight="1">
      <c r="A26" s="20"/>
      <c r="B26" s="184" t="s">
        <v>23</v>
      </c>
      <c r="C26" s="185" t="s">
        <v>47</v>
      </c>
      <c r="D26" s="185" t="s">
        <v>47</v>
      </c>
      <c r="E26" s="185" t="s">
        <v>47</v>
      </c>
      <c r="F26" s="186" t="s">
        <v>47</v>
      </c>
      <c r="G26" s="187" t="s">
        <v>47</v>
      </c>
      <c r="H26" s="185" t="s">
        <v>24</v>
      </c>
      <c r="I26" s="187" t="s">
        <v>24</v>
      </c>
    </row>
    <row r="27" spans="1:11" ht="13.5" hidden="1" customHeight="1">
      <c r="A27" s="20"/>
      <c r="B27" s="180">
        <v>2008</v>
      </c>
      <c r="C27" s="181">
        <v>990424</v>
      </c>
      <c r="D27" s="181">
        <v>203842</v>
      </c>
      <c r="E27" s="181">
        <v>57800.083333333336</v>
      </c>
      <c r="F27" s="182">
        <v>28.355335668475256</v>
      </c>
      <c r="G27" s="181">
        <v>63.333332332545716</v>
      </c>
      <c r="H27" s="183">
        <v>1642816.0833333333</v>
      </c>
      <c r="I27" s="183">
        <v>805.92619937664142</v>
      </c>
    </row>
    <row r="28" spans="1:11" ht="13.5" hidden="1" customHeight="1">
      <c r="A28" s="20"/>
      <c r="B28" s="184" t="s">
        <v>23</v>
      </c>
      <c r="C28" s="185">
        <v>-6.4243812244843976</v>
      </c>
      <c r="D28" s="185">
        <v>-7.16316196568902</v>
      </c>
      <c r="E28" s="185">
        <v>-4.8589621192169217</v>
      </c>
      <c r="F28" s="186">
        <v>0.68673163073788501</v>
      </c>
      <c r="G28" s="187">
        <v>-3.0642196411534428E-2</v>
      </c>
      <c r="H28" s="185">
        <v>-16.563641249347523</v>
      </c>
      <c r="I28" s="187">
        <v>-90.80085294755861</v>
      </c>
    </row>
    <row r="29" spans="1:11" ht="13.5" hidden="1" customHeight="1">
      <c r="A29" s="20"/>
      <c r="B29" s="180">
        <v>2009</v>
      </c>
      <c r="C29" s="181">
        <v>853261</v>
      </c>
      <c r="D29" s="181">
        <v>165456.33333333334</v>
      </c>
      <c r="E29" s="181">
        <v>44945.083333333336</v>
      </c>
      <c r="F29" s="182">
        <v>27.164317272029475</v>
      </c>
      <c r="G29" s="181">
        <v>61.426234607369111</v>
      </c>
      <c r="H29" s="183">
        <v>1791067.6666666667</v>
      </c>
      <c r="I29" s="183">
        <v>1082.501727545435</v>
      </c>
      <c r="K29" s="36"/>
    </row>
    <row r="30" spans="1:11" ht="13.5" hidden="1" customHeight="1">
      <c r="A30" s="20"/>
      <c r="B30" s="184" t="s">
        <v>23</v>
      </c>
      <c r="C30" s="185">
        <v>-13.848917231407961</v>
      </c>
      <c r="D30" s="185">
        <v>-18.831088130349318</v>
      </c>
      <c r="E30" s="185">
        <v>-22.240452363823003</v>
      </c>
      <c r="F30" s="186">
        <v>-1.1910183964457808</v>
      </c>
      <c r="G30" s="187">
        <v>-1.9070977251766053</v>
      </c>
      <c r="H30" s="185">
        <v>9.0242349607708778</v>
      </c>
      <c r="I30" s="187">
        <v>276.57552816879354</v>
      </c>
    </row>
    <row r="31" spans="1:11" ht="13.5" hidden="1" customHeight="1">
      <c r="A31" s="20"/>
      <c r="B31" s="180">
        <v>2010</v>
      </c>
      <c r="C31" s="181">
        <v>986572</v>
      </c>
      <c r="D31" s="181">
        <v>190345.16666666666</v>
      </c>
      <c r="E31" s="181">
        <v>48978.666666666664</v>
      </c>
      <c r="F31" s="182">
        <v>25.731500055600748</v>
      </c>
      <c r="G31" s="181">
        <v>57.173057583422789</v>
      </c>
      <c r="H31" s="183">
        <v>1754312.25</v>
      </c>
      <c r="I31" s="183">
        <v>921.64790980595774</v>
      </c>
    </row>
    <row r="32" spans="1:11" ht="13.5" hidden="1" customHeight="1">
      <c r="A32" s="20"/>
      <c r="B32" s="184" t="s">
        <v>23</v>
      </c>
      <c r="C32" s="185">
        <v>15.623707165802724</v>
      </c>
      <c r="D32" s="185">
        <v>15.042538917619741</v>
      </c>
      <c r="E32" s="185">
        <v>8.9744706966464509</v>
      </c>
      <c r="F32" s="186">
        <v>-1.4328172164287274</v>
      </c>
      <c r="G32" s="187">
        <v>-4.2531770239463214</v>
      </c>
      <c r="H32" s="185">
        <v>-2.0521512029231026</v>
      </c>
      <c r="I32" s="187">
        <v>-160.85381773947722</v>
      </c>
    </row>
    <row r="33" spans="1:9" ht="13.5" hidden="1" customHeight="1">
      <c r="A33" s="20"/>
      <c r="B33" s="180">
        <v>2011</v>
      </c>
      <c r="C33" s="181">
        <v>1098904</v>
      </c>
      <c r="D33" s="181">
        <v>243030.66666666666</v>
      </c>
      <c r="E33" s="181">
        <v>73895.166666666672</v>
      </c>
      <c r="F33" s="182">
        <v>30.405696400454268</v>
      </c>
      <c r="G33" s="181">
        <v>64.926793714069035</v>
      </c>
      <c r="H33" s="183">
        <v>1539121.4166666667</v>
      </c>
      <c r="I33" s="183">
        <v>633.30337597998619</v>
      </c>
    </row>
    <row r="34" spans="1:9" ht="13.5" hidden="1" customHeight="1">
      <c r="A34" s="20"/>
      <c r="B34" s="184" t="s">
        <v>23</v>
      </c>
      <c r="C34" s="185">
        <v>11.386092449410686</v>
      </c>
      <c r="D34" s="185">
        <v>27.678927142007808</v>
      </c>
      <c r="E34" s="185">
        <v>50.872148418359032</v>
      </c>
      <c r="F34" s="186">
        <v>4.6741963448535202</v>
      </c>
      <c r="G34" s="187">
        <v>7.7537361306462458</v>
      </c>
      <c r="H34" s="185">
        <v>-12.266392903163805</v>
      </c>
      <c r="I34" s="187">
        <v>-288.34453382597155</v>
      </c>
    </row>
    <row r="35" spans="1:9" ht="13.5" hidden="1" customHeight="1">
      <c r="A35" s="20"/>
      <c r="B35" s="180">
        <v>2012</v>
      </c>
      <c r="C35" s="181">
        <v>1051357</v>
      </c>
      <c r="D35" s="181">
        <v>257522.91666666666</v>
      </c>
      <c r="E35" s="181">
        <v>88805.416666666672</v>
      </c>
      <c r="F35" s="182">
        <v>34.484471446715908</v>
      </c>
      <c r="G35" s="181">
        <v>76.209054644021577</v>
      </c>
      <c r="H35" s="183">
        <v>1453281.4166666667</v>
      </c>
      <c r="I35" s="183">
        <v>564.3309090614913</v>
      </c>
    </row>
    <row r="36" spans="1:9" ht="13.5" hidden="1" customHeight="1">
      <c r="A36" s="20"/>
      <c r="B36" s="184" t="s">
        <v>23</v>
      </c>
      <c r="C36" s="185">
        <v>-4.3267655773388753</v>
      </c>
      <c r="D36" s="185">
        <v>5.9631363394468746</v>
      </c>
      <c r="E36" s="185">
        <v>20.17757137927379</v>
      </c>
      <c r="F36" s="186">
        <v>4.0787750462616401</v>
      </c>
      <c r="G36" s="187">
        <v>11.282260929952542</v>
      </c>
      <c r="H36" s="185">
        <v>-5.5772078193744408</v>
      </c>
      <c r="I36" s="187">
        <v>-68.972466918494888</v>
      </c>
    </row>
    <row r="37" spans="1:9" ht="13.5" hidden="1" customHeight="1">
      <c r="A37" s="20"/>
      <c r="B37" s="180">
        <v>2013</v>
      </c>
      <c r="C37" s="181">
        <v>1007131</v>
      </c>
      <c r="D37" s="181">
        <v>250410.58333333334</v>
      </c>
      <c r="E37" s="181">
        <v>86308.416666666672</v>
      </c>
      <c r="F37" s="182">
        <v>34.466760756584101</v>
      </c>
      <c r="G37" s="181">
        <v>78.007720911977373</v>
      </c>
      <c r="H37" s="183">
        <v>1510134.9166666667</v>
      </c>
      <c r="I37" s="183">
        <v>603.06353532049195</v>
      </c>
    </row>
    <row r="38" spans="1:9" ht="13.5" hidden="1" customHeight="1">
      <c r="A38" s="20"/>
      <c r="B38" s="184" t="s">
        <v>23</v>
      </c>
      <c r="C38" s="185">
        <v>-4.2065635174350868</v>
      </c>
      <c r="D38" s="185">
        <v>-2.7618254038879959</v>
      </c>
      <c r="E38" s="185">
        <v>-2.8117654234679752</v>
      </c>
      <c r="F38" s="186">
        <v>-1.7710690131806928E-2</v>
      </c>
      <c r="G38" s="187">
        <v>1.7986662679557952</v>
      </c>
      <c r="H38" s="185">
        <v>3.912077822504783</v>
      </c>
      <c r="I38" s="187">
        <v>38.732626259000654</v>
      </c>
    </row>
    <row r="39" spans="1:9" ht="13.5" hidden="1" customHeight="1">
      <c r="A39" s="20"/>
      <c r="B39" s="180">
        <v>2014</v>
      </c>
      <c r="C39" s="181">
        <v>1068560</v>
      </c>
      <c r="D39" s="181">
        <v>274379</v>
      </c>
      <c r="E39" s="181">
        <v>97089.75</v>
      </c>
      <c r="F39" s="182">
        <v>35.385270009731066</v>
      </c>
      <c r="G39" s="181">
        <v>79.206829385642422</v>
      </c>
      <c r="H39" s="183">
        <v>1475289.75</v>
      </c>
      <c r="I39" s="183">
        <v>537.68318639546033</v>
      </c>
    </row>
    <row r="40" spans="1:9" ht="13.5" hidden="1" customHeight="1">
      <c r="A40" s="20"/>
      <c r="B40" s="184" t="s">
        <v>23</v>
      </c>
      <c r="C40" s="185">
        <v>6.099405141932877</v>
      </c>
      <c r="D40" s="185">
        <v>9.5716468320195425</v>
      </c>
      <c r="E40" s="185">
        <v>12.491636099607891</v>
      </c>
      <c r="F40" s="186">
        <v>0.91850925314696497</v>
      </c>
      <c r="G40" s="187">
        <v>1.1991084736650492</v>
      </c>
      <c r="H40" s="185">
        <v>-2.307420766323367</v>
      </c>
      <c r="I40" s="187">
        <v>-65.380348925031626</v>
      </c>
    </row>
    <row r="41" spans="1:9" ht="13.5" customHeight="1">
      <c r="A41" s="20"/>
      <c r="B41" s="180">
        <v>2015</v>
      </c>
      <c r="C41" s="181">
        <v>1148877</v>
      </c>
      <c r="D41" s="181">
        <v>320924.33333333331</v>
      </c>
      <c r="E41" s="181">
        <v>124457.16666666667</v>
      </c>
      <c r="F41" s="182">
        <v>38.780844498131962</v>
      </c>
      <c r="G41" s="181">
        <v>86.346680808630893</v>
      </c>
      <c r="H41" s="183">
        <v>1385730.5</v>
      </c>
      <c r="I41" s="183">
        <v>431.79352765397454</v>
      </c>
    </row>
    <row r="42" spans="1:9" ht="13.5" customHeight="1">
      <c r="A42" s="20"/>
      <c r="B42" s="184" t="s">
        <v>23</v>
      </c>
      <c r="C42" s="185">
        <v>7.5163771805046045</v>
      </c>
      <c r="D42" s="185">
        <v>16.963883290387862</v>
      </c>
      <c r="E42" s="185">
        <v>28.187750680856293</v>
      </c>
      <c r="F42" s="186">
        <v>3.3955744884008965</v>
      </c>
      <c r="G42" s="187">
        <v>7.1398514229884711</v>
      </c>
      <c r="H42" s="185">
        <v>-6.0706210424087876</v>
      </c>
      <c r="I42" s="187">
        <v>-105.88965874148579</v>
      </c>
    </row>
    <row r="43" spans="1:9" ht="13.5" customHeight="1">
      <c r="A43" s="20"/>
      <c r="B43" s="180">
        <v>2016</v>
      </c>
      <c r="C43" s="181">
        <v>1237530</v>
      </c>
      <c r="D43" s="181">
        <v>375779.75</v>
      </c>
      <c r="E43" s="181">
        <v>160493.83333333334</v>
      </c>
      <c r="F43" s="182">
        <v>42.709548168397404</v>
      </c>
      <c r="G43" s="181">
        <v>97.382929242784172</v>
      </c>
      <c r="H43" s="183">
        <v>1313855.6666666667</v>
      </c>
      <c r="I43" s="183">
        <v>349.63450443156307</v>
      </c>
    </row>
    <row r="44" spans="1:9" ht="13.5" customHeight="1">
      <c r="A44" s="20"/>
      <c r="B44" s="184" t="s">
        <v>23</v>
      </c>
      <c r="C44" s="185">
        <v>7.7164918437743992</v>
      </c>
      <c r="D44" s="185">
        <v>17.092944027304473</v>
      </c>
      <c r="E44" s="185">
        <v>28.955075574863109</v>
      </c>
      <c r="F44" s="186">
        <v>3.9287036702654419</v>
      </c>
      <c r="G44" s="187">
        <v>11.036248434153279</v>
      </c>
      <c r="H44" s="185">
        <v>-5.1867829519039423</v>
      </c>
      <c r="I44" s="187">
        <v>-82.159023222411463</v>
      </c>
    </row>
    <row r="45" spans="1:9" ht="13.5" customHeight="1">
      <c r="A45" s="20"/>
      <c r="B45" s="180">
        <v>2017</v>
      </c>
      <c r="C45" s="181">
        <v>1293048</v>
      </c>
      <c r="D45" s="181">
        <v>419284.16666666669</v>
      </c>
      <c r="E45" s="181">
        <v>185747.41666666666</v>
      </c>
      <c r="F45" s="182">
        <v>44.301080611597939</v>
      </c>
      <c r="G45" s="181">
        <v>103.05092927123002</v>
      </c>
      <c r="H45" s="183">
        <v>1226486</v>
      </c>
      <c r="I45" s="183">
        <v>292.51903541949474</v>
      </c>
    </row>
    <row r="46" spans="1:9" ht="13.5" customHeight="1">
      <c r="A46" s="20"/>
      <c r="B46" s="184" t="s">
        <v>23</v>
      </c>
      <c r="C46" s="185">
        <v>4.4861942740782039</v>
      </c>
      <c r="D46" s="185">
        <v>11.577105117204077</v>
      </c>
      <c r="E46" s="185">
        <v>15.734924394810587</v>
      </c>
      <c r="F46" s="186">
        <v>1.5915324432005349</v>
      </c>
      <c r="G46" s="187">
        <v>5.6680000284458458</v>
      </c>
      <c r="H46" s="185">
        <v>-6.6498679332356954</v>
      </c>
      <c r="I46" s="187">
        <v>-57.115469012068331</v>
      </c>
    </row>
    <row r="47" spans="1:9" ht="13.5" customHeight="1">
      <c r="A47" s="20"/>
      <c r="B47" s="180">
        <v>2018</v>
      </c>
      <c r="C47" s="181">
        <v>1305547</v>
      </c>
      <c r="D47" s="181">
        <v>466432.08333333331</v>
      </c>
      <c r="E47" s="181">
        <v>223335.25</v>
      </c>
      <c r="F47" s="182">
        <v>47.881622637093471</v>
      </c>
      <c r="G47" s="181">
        <v>114.98654172659114</v>
      </c>
      <c r="H47" s="183">
        <v>1124566.8333333333</v>
      </c>
      <c r="I47" s="183">
        <v>241.09980284732413</v>
      </c>
    </row>
    <row r="48" spans="1:9" ht="13.5" customHeight="1">
      <c r="A48" s="20"/>
      <c r="B48" s="184" t="s">
        <v>23</v>
      </c>
      <c r="C48" s="185">
        <v>0.96663078246128531</v>
      </c>
      <c r="D48" s="185">
        <v>11.244859790794221</v>
      </c>
      <c r="E48" s="185">
        <v>20.235992514925069</v>
      </c>
      <c r="F48" s="186">
        <v>3.5805420254955322</v>
      </c>
      <c r="G48" s="187">
        <v>11.935612455361124</v>
      </c>
      <c r="H48" s="185">
        <v>-8.3098516140148959</v>
      </c>
      <c r="I48" s="187">
        <v>-51.419232572170614</v>
      </c>
    </row>
    <row r="49" spans="1:9" ht="13.5" customHeight="1">
      <c r="A49" s="20"/>
      <c r="B49" s="180">
        <v>2019</v>
      </c>
      <c r="C49" s="181">
        <v>1226211</v>
      </c>
      <c r="D49" s="181">
        <v>462052.41666666669</v>
      </c>
      <c r="E49" s="181">
        <v>232448.83333333334</v>
      </c>
      <c r="F49" s="182">
        <v>50.307892556923107</v>
      </c>
      <c r="G49" s="181">
        <v>127.22242003451332</v>
      </c>
      <c r="H49" s="183">
        <v>1087468.9166666667</v>
      </c>
      <c r="I49" s="183">
        <v>235.35617982736085</v>
      </c>
    </row>
    <row r="50" spans="1:9" ht="13.5" customHeight="1">
      <c r="A50" s="20"/>
      <c r="B50" s="184" t="s">
        <v>23</v>
      </c>
      <c r="C50" s="185">
        <v>-6.0768398226950087</v>
      </c>
      <c r="D50" s="185">
        <v>-0.93897200110411805</v>
      </c>
      <c r="E50" s="185">
        <v>4.0806739345147456</v>
      </c>
      <c r="F50" s="186">
        <v>2.426269919829636</v>
      </c>
      <c r="G50" s="187">
        <v>12.235878307922178</v>
      </c>
      <c r="H50" s="185">
        <v>-3.2988627769418044</v>
      </c>
      <c r="I50" s="187">
        <v>-5.7436230199632803</v>
      </c>
    </row>
    <row r="51" spans="1:9" ht="13.5" customHeight="1">
      <c r="A51" s="20"/>
      <c r="B51" s="180">
        <v>2020</v>
      </c>
      <c r="C51" s="181">
        <v>969613</v>
      </c>
      <c r="D51" s="181">
        <v>373048.91666666669</v>
      </c>
      <c r="E51" s="181">
        <v>192540.66666666666</v>
      </c>
      <c r="F51" s="182">
        <v>51.612712988712147</v>
      </c>
      <c r="G51" s="181">
        <v>132.24765839305391</v>
      </c>
      <c r="H51" s="183">
        <v>1210525.1666666667</v>
      </c>
      <c r="I51" s="183">
        <v>324.49502265900338</v>
      </c>
    </row>
    <row r="52" spans="1:9" ht="13.5" customHeight="1">
      <c r="A52" s="20"/>
      <c r="B52" s="184" t="s">
        <v>23</v>
      </c>
      <c r="C52" s="185">
        <v>-20.926088576925178</v>
      </c>
      <c r="D52" s="185">
        <v>-19.262641377809047</v>
      </c>
      <c r="E52" s="185">
        <v>-17.168581185967099</v>
      </c>
      <c r="F52" s="186">
        <v>1.3048204317890395</v>
      </c>
      <c r="G52" s="187">
        <v>5.0252383585405909</v>
      </c>
      <c r="H52" s="185">
        <v>11.31584067498634</v>
      </c>
      <c r="I52" s="187">
        <v>89.138842831642535</v>
      </c>
    </row>
    <row r="53" spans="1:9" ht="13.5" customHeight="1">
      <c r="A53" s="20"/>
      <c r="B53" s="180">
        <v>2021</v>
      </c>
      <c r="C53" s="181">
        <v>1169463</v>
      </c>
      <c r="D53" s="181">
        <v>424014.75</v>
      </c>
      <c r="E53" s="181">
        <v>205049.25</v>
      </c>
      <c r="F53" s="182">
        <v>48.358989870045797</v>
      </c>
      <c r="G53" s="181">
        <v>118.86197456091944</v>
      </c>
      <c r="H53" s="183">
        <v>1112619.75</v>
      </c>
      <c r="I53" s="183">
        <v>262.40119005294036</v>
      </c>
    </row>
    <row r="54" spans="1:9" ht="13.5" customHeight="1">
      <c r="A54" s="20"/>
      <c r="B54" s="184" t="s">
        <v>23</v>
      </c>
      <c r="C54" s="185">
        <v>20.61131606115017</v>
      </c>
      <c r="D54" s="185">
        <v>13.661970603944473</v>
      </c>
      <c r="E54" s="185">
        <v>6.4965929275547039</v>
      </c>
      <c r="F54" s="186">
        <v>-3.2537231186663504</v>
      </c>
      <c r="G54" s="187">
        <v>-13.385683832134475</v>
      </c>
      <c r="H54" s="185">
        <v>-8.087846445709312</v>
      </c>
      <c r="I54" s="187">
        <v>-62.093832606063017</v>
      </c>
    </row>
    <row r="55" spans="1:9" ht="13.5" customHeight="1">
      <c r="A55" s="20"/>
      <c r="B55" s="180">
        <v>2022</v>
      </c>
      <c r="C55" s="181">
        <v>1193965</v>
      </c>
      <c r="D55" s="181">
        <v>527878.41666666663</v>
      </c>
      <c r="E55" s="181">
        <v>291434.16666666669</v>
      </c>
      <c r="F55" s="182">
        <v>55.208577859074559</v>
      </c>
      <c r="G55" s="181">
        <v>139.41368055273182</v>
      </c>
      <c r="H55" s="183">
        <v>967855.41666666663</v>
      </c>
      <c r="I55" s="183">
        <v>183.34816997790369</v>
      </c>
    </row>
    <row r="56" spans="1:9" ht="13.5" customHeight="1">
      <c r="A56" s="20"/>
      <c r="B56" s="184" t="s">
        <v>23</v>
      </c>
      <c r="C56" s="185">
        <v>2.0951496541575065</v>
      </c>
      <c r="D56" s="185">
        <v>24.495295662867065</v>
      </c>
      <c r="E56" s="185">
        <v>42.128862537496083</v>
      </c>
      <c r="F56" s="186">
        <v>6.8495879890287625</v>
      </c>
      <c r="G56" s="187">
        <v>20.551705991812383</v>
      </c>
      <c r="H56" s="185">
        <v>-13.011123821353465</v>
      </c>
      <c r="I56" s="187">
        <v>-79.05302007503667</v>
      </c>
    </row>
    <row r="57" spans="1:9" ht="13.5" customHeight="1">
      <c r="A57" s="20"/>
      <c r="B57" s="180">
        <v>2023</v>
      </c>
      <c r="C57" s="181">
        <v>1093509</v>
      </c>
      <c r="D57" s="181">
        <v>493202.75</v>
      </c>
      <c r="E57" s="181">
        <v>278505.25</v>
      </c>
      <c r="F57" s="182">
        <v>56.468713931542347</v>
      </c>
      <c r="G57" s="181">
        <v>146.13024661215704</v>
      </c>
      <c r="H57" s="183">
        <v>1042225.6666666666</v>
      </c>
      <c r="I57" s="183">
        <v>211.31789444942606</v>
      </c>
    </row>
    <row r="58" spans="1:9" ht="13.5" customHeight="1">
      <c r="A58" s="20"/>
      <c r="B58" s="184" t="s">
        <v>23</v>
      </c>
      <c r="C58" s="185">
        <v>-8.4136469662008526</v>
      </c>
      <c r="D58" s="185">
        <v>-6.5688737352872062</v>
      </c>
      <c r="E58" s="185">
        <v>-4.4363077996460092</v>
      </c>
      <c r="F58" s="186">
        <v>1.2601360724677875</v>
      </c>
      <c r="G58" s="187">
        <v>6.7165660594252188</v>
      </c>
      <c r="H58" s="185">
        <v>7.6840247747059331</v>
      </c>
      <c r="I58" s="187">
        <v>27.969724471522369</v>
      </c>
    </row>
    <row r="59" spans="1:9" ht="13.5" customHeight="1">
      <c r="A59" s="20"/>
      <c r="B59" s="180">
        <v>2024</v>
      </c>
      <c r="C59" s="181">
        <v>988999</v>
      </c>
      <c r="D59" s="181">
        <v>449564.83333333331</v>
      </c>
      <c r="E59" s="181">
        <v>261671.5</v>
      </c>
      <c r="F59" s="182">
        <v>58.205509105286637</v>
      </c>
      <c r="G59" s="181">
        <v>154.26175019022966</v>
      </c>
      <c r="H59" s="183">
        <v>1142301.1666666667</v>
      </c>
      <c r="I59" s="183">
        <v>254.09041854919704</v>
      </c>
    </row>
    <row r="60" spans="1:9" ht="13.5" customHeight="1">
      <c r="A60" s="20"/>
      <c r="B60" s="184" t="s">
        <v>23</v>
      </c>
      <c r="C60" s="185">
        <v>-9.5573058840850873</v>
      </c>
      <c r="D60" s="185">
        <v>-8.8478656428145808</v>
      </c>
      <c r="E60" s="185">
        <v>-6.044320528966689</v>
      </c>
      <c r="F60" s="186">
        <v>1.7367951737442908</v>
      </c>
      <c r="G60" s="187">
        <v>8.1315035780726248</v>
      </c>
      <c r="H60" s="185">
        <v>9.6020951316685537</v>
      </c>
      <c r="I60" s="187">
        <v>42.772524099770976</v>
      </c>
    </row>
    <row r="61" spans="1:9" ht="13.5" customHeight="1">
      <c r="A61" s="20"/>
      <c r="B61" s="180">
        <v>2025</v>
      </c>
      <c r="C61" s="181">
        <v>950915</v>
      </c>
      <c r="D61" s="181">
        <v>402649.41666666669</v>
      </c>
      <c r="E61" s="181">
        <v>228049.91666666666</v>
      </c>
      <c r="F61" s="182">
        <v>56.637339389332276</v>
      </c>
      <c r="G61" s="181">
        <v>162.77985358789815</v>
      </c>
      <c r="H61" s="183">
        <v>1246477.3333333333</v>
      </c>
      <c r="I61" s="183">
        <v>309.56889088584711</v>
      </c>
    </row>
    <row r="62" spans="1:9" ht="13.5" customHeight="1">
      <c r="A62" s="20"/>
      <c r="B62" s="184" t="s">
        <v>23</v>
      </c>
      <c r="C62" s="185">
        <v>-3.8507622353510977</v>
      </c>
      <c r="D62" s="185">
        <v>-10.435739895135621</v>
      </c>
      <c r="E62" s="185">
        <v>-12.84877540478552</v>
      </c>
      <c r="F62" s="186">
        <v>-1.5681697159543617</v>
      </c>
      <c r="G62" s="187">
        <v>8.518103397668483</v>
      </c>
      <c r="H62" s="185">
        <v>9.1198512009456785</v>
      </c>
      <c r="I62" s="187">
        <v>55.478472336650071</v>
      </c>
    </row>
    <row r="63" spans="1:9" ht="13.5" customHeight="1">
      <c r="A63" s="20"/>
      <c r="B63" s="371" t="s">
        <v>310</v>
      </c>
      <c r="C63" s="372">
        <v>1002778</v>
      </c>
      <c r="D63" s="372">
        <v>405085.41666666669</v>
      </c>
      <c r="E63" s="372">
        <v>222928.75</v>
      </c>
      <c r="F63" s="373">
        <v>55.032529147659183</v>
      </c>
      <c r="G63" s="372">
        <v>151.40933221740963</v>
      </c>
      <c r="H63" s="374">
        <v>1292605.5833333333</v>
      </c>
      <c r="I63" s="374">
        <v>319.09457367530507</v>
      </c>
    </row>
    <row r="64" spans="1:9" ht="13.5" customHeight="1">
      <c r="A64" s="20"/>
      <c r="B64" s="375" t="s">
        <v>44</v>
      </c>
      <c r="C64" s="376">
        <v>6.1874501639757415</v>
      </c>
      <c r="D64" s="376">
        <v>-2.4881736676494604</v>
      </c>
      <c r="E64" s="376">
        <v>-7.4570364471516601</v>
      </c>
      <c r="F64" s="377">
        <v>-2.9548338981765525</v>
      </c>
      <c r="G64" s="378">
        <v>-12.282066460794198</v>
      </c>
      <c r="H64" s="376">
        <v>6.3467944168311083</v>
      </c>
      <c r="I64" s="378">
        <v>26.509406229042554</v>
      </c>
    </row>
    <row r="65" spans="1:9" ht="13.5" hidden="1" customHeight="1">
      <c r="A65" s="20"/>
      <c r="B65" s="147" t="s">
        <v>138</v>
      </c>
      <c r="C65" s="150">
        <v>944347</v>
      </c>
      <c r="D65" s="150">
        <v>415421.83333333331</v>
      </c>
      <c r="E65" s="150">
        <v>240892.16666666666</v>
      </c>
      <c r="F65" s="148">
        <v>57.987363045835735</v>
      </c>
      <c r="G65" s="150">
        <v>163.69139867820383</v>
      </c>
      <c r="H65" s="149">
        <v>1215462.6666666667</v>
      </c>
      <c r="I65" s="149">
        <v>292.58516744626252</v>
      </c>
    </row>
    <row r="66" spans="1:9" ht="12.75" customHeight="1">
      <c r="A66" s="20"/>
      <c r="B66" s="22" t="s">
        <v>45</v>
      </c>
      <c r="C66" s="23"/>
      <c r="D66" s="24"/>
      <c r="E66" s="24"/>
      <c r="F66" s="24"/>
      <c r="G66" s="25"/>
      <c r="H66" s="24"/>
      <c r="I66" s="24"/>
    </row>
    <row r="67" spans="1:9" ht="12.75" customHeight="1">
      <c r="A67" s="20"/>
      <c r="B67" s="58" t="s">
        <v>211</v>
      </c>
      <c r="C67" s="20"/>
      <c r="D67" s="20"/>
      <c r="E67" s="20"/>
      <c r="F67" s="20"/>
      <c r="G67" s="20"/>
    </row>
    <row r="68" spans="1:9" ht="12.75" customHeight="1">
      <c r="A68" s="20"/>
      <c r="B68" s="58" t="s">
        <v>250</v>
      </c>
      <c r="C68" s="20"/>
      <c r="D68" s="20"/>
      <c r="E68" s="20"/>
      <c r="F68" s="20"/>
      <c r="G68" s="20"/>
      <c r="I68" s="37" t="s">
        <v>3</v>
      </c>
    </row>
    <row r="69" spans="1:9" ht="15" customHeight="1">
      <c r="A69" s="20"/>
      <c r="C69" s="20"/>
      <c r="D69" s="20"/>
      <c r="E69" s="20"/>
      <c r="F69" s="20"/>
      <c r="G69" s="20"/>
      <c r="I69" s="46" t="s">
        <v>166</v>
      </c>
    </row>
    <row r="70" spans="1:9" ht="15" hidden="1" customHeight="1">
      <c r="A70" s="20"/>
      <c r="B70" s="336" t="s">
        <v>257</v>
      </c>
      <c r="C70" s="337" t="s">
        <v>11</v>
      </c>
      <c r="D70" s="337" t="s">
        <v>12</v>
      </c>
      <c r="E70" s="337"/>
      <c r="F70" s="337" t="s">
        <v>34</v>
      </c>
      <c r="G70" s="337" t="s">
        <v>32</v>
      </c>
      <c r="H70" s="337"/>
      <c r="I70" s="338" t="s">
        <v>33</v>
      </c>
    </row>
    <row r="71" spans="1:9" hidden="1">
      <c r="A71" s="20"/>
      <c r="B71" s="339">
        <v>2000</v>
      </c>
      <c r="C71" s="332">
        <v>0</v>
      </c>
      <c r="D71" s="332">
        <v>0</v>
      </c>
      <c r="E71" s="332"/>
      <c r="F71" s="333">
        <v>0</v>
      </c>
      <c r="G71" s="332">
        <v>0</v>
      </c>
      <c r="H71" s="332"/>
      <c r="I71" s="340"/>
    </row>
    <row r="72" spans="1:9" hidden="1">
      <c r="B72" s="341">
        <v>2001</v>
      </c>
      <c r="C72" s="332">
        <v>0</v>
      </c>
      <c r="D72" s="332">
        <v>0</v>
      </c>
      <c r="E72" s="332"/>
      <c r="F72" s="333">
        <v>0</v>
      </c>
      <c r="G72" s="332">
        <v>0</v>
      </c>
      <c r="H72" s="332"/>
      <c r="I72" s="340"/>
    </row>
    <row r="73" spans="1:9" hidden="1">
      <c r="B73" s="339">
        <v>2002</v>
      </c>
      <c r="C73" s="332">
        <v>0</v>
      </c>
      <c r="D73" s="332">
        <v>0</v>
      </c>
      <c r="E73" s="332"/>
      <c r="F73" s="333">
        <v>0</v>
      </c>
      <c r="G73" s="332">
        <v>0</v>
      </c>
      <c r="H73" s="332"/>
      <c r="I73" s="340"/>
    </row>
    <row r="74" spans="1:9" hidden="1">
      <c r="B74" s="341">
        <v>2003</v>
      </c>
      <c r="C74" s="332">
        <v>0</v>
      </c>
      <c r="D74" s="332">
        <v>0</v>
      </c>
      <c r="E74" s="332"/>
      <c r="F74" s="333">
        <v>0</v>
      </c>
      <c r="G74" s="332">
        <v>0</v>
      </c>
      <c r="H74" s="332"/>
      <c r="I74" s="340"/>
    </row>
    <row r="75" spans="1:9" hidden="1">
      <c r="B75" s="339">
        <v>2004</v>
      </c>
      <c r="C75" s="332">
        <v>0</v>
      </c>
      <c r="D75" s="332">
        <v>0</v>
      </c>
      <c r="E75" s="332"/>
      <c r="F75" s="333">
        <v>0</v>
      </c>
      <c r="G75" s="332">
        <v>0</v>
      </c>
      <c r="H75" s="332"/>
      <c r="I75" s="340"/>
    </row>
    <row r="76" spans="1:9" hidden="1">
      <c r="B76" s="341">
        <v>2005</v>
      </c>
      <c r="C76" s="332">
        <v>0</v>
      </c>
      <c r="D76" s="332">
        <v>0</v>
      </c>
      <c r="E76" s="332"/>
      <c r="F76" s="333">
        <v>0</v>
      </c>
      <c r="G76" s="332">
        <v>0</v>
      </c>
      <c r="H76" s="332"/>
      <c r="I76" s="340"/>
    </row>
    <row r="77" spans="1:9" hidden="1">
      <c r="B77" s="339">
        <v>2006</v>
      </c>
      <c r="C77" s="332">
        <v>0</v>
      </c>
      <c r="D77" s="332">
        <v>0</v>
      </c>
      <c r="E77" s="332"/>
      <c r="F77" s="333">
        <v>0</v>
      </c>
      <c r="G77" s="332">
        <v>0</v>
      </c>
      <c r="H77" s="332"/>
      <c r="I77" s="340"/>
    </row>
    <row r="78" spans="1:9" hidden="1">
      <c r="B78" s="341">
        <v>2007</v>
      </c>
      <c r="C78" s="332">
        <v>1058421</v>
      </c>
      <c r="D78" s="332">
        <v>219570.16666666666</v>
      </c>
      <c r="E78" s="332"/>
      <c r="F78" s="333">
        <v>27.668604037737371</v>
      </c>
      <c r="G78" s="332">
        <v>63.36397452895725</v>
      </c>
      <c r="H78" s="332"/>
      <c r="I78" s="340">
        <v>896.72705232420003</v>
      </c>
    </row>
    <row r="79" spans="1:9" hidden="1">
      <c r="B79" s="339">
        <v>2008</v>
      </c>
      <c r="C79" s="332">
        <v>990424</v>
      </c>
      <c r="D79" s="332">
        <v>203842</v>
      </c>
      <c r="E79" s="332"/>
      <c r="F79" s="333">
        <v>28.355335668475256</v>
      </c>
      <c r="G79" s="332">
        <v>63.333332332545716</v>
      </c>
      <c r="H79" s="332"/>
      <c r="I79" s="340">
        <v>805.92619937664142</v>
      </c>
    </row>
    <row r="80" spans="1:9" hidden="1">
      <c r="B80" s="341">
        <v>2009</v>
      </c>
      <c r="C80" s="332">
        <v>853261</v>
      </c>
      <c r="D80" s="332">
        <v>165456.33333333334</v>
      </c>
      <c r="E80" s="332"/>
      <c r="F80" s="333">
        <v>27.164317272029475</v>
      </c>
      <c r="G80" s="332">
        <v>61.426234607369111</v>
      </c>
      <c r="H80" s="332"/>
      <c r="I80" s="340">
        <v>1082.501727545435</v>
      </c>
    </row>
    <row r="81" spans="2:9" hidden="1">
      <c r="B81" s="341">
        <v>2010</v>
      </c>
      <c r="C81" s="332">
        <v>986572</v>
      </c>
      <c r="D81" s="332">
        <v>190345.16666666666</v>
      </c>
      <c r="E81" s="332"/>
      <c r="F81" s="333">
        <v>25.731500055600748</v>
      </c>
      <c r="G81" s="332">
        <v>57.173057583422789</v>
      </c>
      <c r="H81" s="332"/>
      <c r="I81" s="340">
        <v>921.64790980595774</v>
      </c>
    </row>
    <row r="82" spans="2:9" hidden="1">
      <c r="B82" s="339">
        <v>2011</v>
      </c>
      <c r="C82" s="334">
        <v>1098904</v>
      </c>
      <c r="D82" s="334">
        <v>243030.66666666666</v>
      </c>
      <c r="E82" s="334"/>
      <c r="F82" s="335">
        <v>30.405696400454268</v>
      </c>
      <c r="G82" s="334">
        <v>64.926793714069035</v>
      </c>
      <c r="H82" s="334"/>
      <c r="I82" s="342">
        <v>633.30337597998619</v>
      </c>
    </row>
    <row r="83" spans="2:9" hidden="1">
      <c r="B83" s="339">
        <v>2012</v>
      </c>
      <c r="C83" s="334">
        <v>1051357</v>
      </c>
      <c r="D83" s="334">
        <v>257522.91666666666</v>
      </c>
      <c r="E83" s="334"/>
      <c r="F83" s="335">
        <v>34.484471446715908</v>
      </c>
      <c r="G83" s="334">
        <v>76.209054644021577</v>
      </c>
      <c r="H83" s="334"/>
      <c r="I83" s="342">
        <v>564.3309090614913</v>
      </c>
    </row>
    <row r="84" spans="2:9" hidden="1">
      <c r="B84" s="339">
        <v>2013</v>
      </c>
      <c r="C84" s="334">
        <v>1007131</v>
      </c>
      <c r="D84" s="334">
        <v>250410.58333333334</v>
      </c>
      <c r="E84" s="334"/>
      <c r="F84" s="335">
        <v>34.466760756584101</v>
      </c>
      <c r="G84" s="334">
        <v>78.007720911977373</v>
      </c>
      <c r="H84" s="334"/>
      <c r="I84" s="342">
        <v>603.06353532049195</v>
      </c>
    </row>
    <row r="85" spans="2:9" hidden="1">
      <c r="B85" s="339">
        <v>2014</v>
      </c>
      <c r="C85" s="334">
        <v>1068560</v>
      </c>
      <c r="D85" s="334">
        <v>274379</v>
      </c>
      <c r="E85" s="334"/>
      <c r="F85" s="335">
        <v>35.385270009731066</v>
      </c>
      <c r="G85" s="334">
        <v>79.206829385642422</v>
      </c>
      <c r="H85" s="334"/>
      <c r="I85" s="342">
        <v>537.68318639546033</v>
      </c>
    </row>
    <row r="86" spans="2:9" hidden="1">
      <c r="B86" s="339">
        <v>2015</v>
      </c>
      <c r="C86" s="334">
        <v>1148877</v>
      </c>
      <c r="D86" s="334">
        <v>320924.33333333331</v>
      </c>
      <c r="E86" s="334"/>
      <c r="F86" s="335">
        <v>38.780844498131962</v>
      </c>
      <c r="G86" s="334">
        <v>86.346680808630893</v>
      </c>
      <c r="H86" s="334"/>
      <c r="I86" s="342">
        <v>431.79352765397454</v>
      </c>
    </row>
    <row r="87" spans="2:9" hidden="1">
      <c r="B87" s="339">
        <v>2016</v>
      </c>
      <c r="C87" s="334">
        <v>1237530</v>
      </c>
      <c r="D87" s="334">
        <v>375779.75</v>
      </c>
      <c r="E87" s="334"/>
      <c r="F87" s="335">
        <v>42.709548168397404</v>
      </c>
      <c r="G87" s="334">
        <v>97.382929242784172</v>
      </c>
      <c r="H87" s="334"/>
      <c r="I87" s="342">
        <v>349.63450443156307</v>
      </c>
    </row>
    <row r="88" spans="2:9" hidden="1">
      <c r="B88" s="339">
        <v>2017</v>
      </c>
      <c r="C88" s="334">
        <v>1293048</v>
      </c>
      <c r="D88" s="334">
        <v>419284.16666666669</v>
      </c>
      <c r="E88" s="334"/>
      <c r="F88" s="335">
        <v>44.301080611597939</v>
      </c>
      <c r="G88" s="334">
        <v>103.05092927123002</v>
      </c>
      <c r="H88" s="334"/>
      <c r="I88" s="342">
        <v>292.51903541949474</v>
      </c>
    </row>
    <row r="89" spans="2:9" hidden="1">
      <c r="B89" s="339">
        <v>2018</v>
      </c>
      <c r="C89" s="334">
        <v>1305547</v>
      </c>
      <c r="D89" s="334">
        <v>466432.08333333331</v>
      </c>
      <c r="E89" s="334"/>
      <c r="F89" s="335">
        <v>47.881622637093471</v>
      </c>
      <c r="G89" s="334">
        <v>114.98654172659114</v>
      </c>
      <c r="H89" s="334"/>
      <c r="I89" s="342">
        <v>241.09980284732413</v>
      </c>
    </row>
    <row r="90" spans="2:9" hidden="1">
      <c r="B90" s="339">
        <v>2019</v>
      </c>
      <c r="C90" s="334">
        <v>1226211</v>
      </c>
      <c r="D90" s="334">
        <v>462052.41666666669</v>
      </c>
      <c r="E90" s="334"/>
      <c r="F90" s="335">
        <v>50.307892556923107</v>
      </c>
      <c r="G90" s="334">
        <v>127.22242003451332</v>
      </c>
      <c r="H90" s="334"/>
      <c r="I90" s="342">
        <v>235.35617982736085</v>
      </c>
    </row>
    <row r="91" spans="2:9" hidden="1">
      <c r="B91" s="339">
        <v>2020</v>
      </c>
      <c r="C91" s="334">
        <v>969613</v>
      </c>
      <c r="D91" s="334">
        <v>373048.91666666669</v>
      </c>
      <c r="E91" s="334"/>
      <c r="F91" s="335">
        <v>51.612712988712147</v>
      </c>
      <c r="G91" s="334">
        <v>132.24765839305391</v>
      </c>
      <c r="H91" s="334"/>
      <c r="I91" s="342">
        <v>324.49502265900338</v>
      </c>
    </row>
    <row r="92" spans="2:9" hidden="1">
      <c r="B92" s="402">
        <v>2021</v>
      </c>
      <c r="C92" s="403">
        <v>1169463</v>
      </c>
      <c r="D92" s="403">
        <v>424014.75</v>
      </c>
      <c r="E92" s="404"/>
      <c r="F92" s="405">
        <v>48.358989870045797</v>
      </c>
      <c r="G92" s="403">
        <v>118.86197456091944</v>
      </c>
      <c r="H92" s="404"/>
      <c r="I92" s="406">
        <v>262.40119005294036</v>
      </c>
    </row>
    <row r="93" spans="2:9" hidden="1">
      <c r="B93" s="339">
        <v>2022</v>
      </c>
      <c r="C93" s="334">
        <v>1193965</v>
      </c>
      <c r="D93" s="334">
        <v>527878.41666666663</v>
      </c>
      <c r="E93" s="334"/>
      <c r="F93" s="335">
        <v>55.208577859074559</v>
      </c>
      <c r="G93" s="334">
        <v>139.41368055273182</v>
      </c>
      <c r="H93" s="334"/>
      <c r="I93" s="342">
        <v>183.34816997790369</v>
      </c>
    </row>
    <row r="94" spans="2:9" hidden="1">
      <c r="B94" s="339">
        <v>2023</v>
      </c>
      <c r="C94" s="334">
        <v>1093509</v>
      </c>
      <c r="D94" s="334">
        <v>493202.75</v>
      </c>
      <c r="E94" s="334"/>
      <c r="F94" s="335">
        <v>56.468713931542347</v>
      </c>
      <c r="G94" s="334">
        <v>146.13024661215704</v>
      </c>
      <c r="H94" s="334"/>
      <c r="I94" s="342">
        <v>211.31789444942606</v>
      </c>
    </row>
    <row r="95" spans="2:9" hidden="1">
      <c r="B95" s="402">
        <v>2024</v>
      </c>
      <c r="C95" s="403">
        <v>988999</v>
      </c>
      <c r="D95" s="403">
        <v>449564.83333333331</v>
      </c>
      <c r="E95" s="404"/>
      <c r="F95" s="405">
        <v>58.205509105286637</v>
      </c>
      <c r="G95" s="403">
        <v>154.26175019022966</v>
      </c>
      <c r="H95" s="404"/>
      <c r="I95" s="406">
        <v>254.09041854919704</v>
      </c>
    </row>
    <row r="96" spans="2:9" hidden="1">
      <c r="B96" s="402">
        <v>2025</v>
      </c>
      <c r="C96" s="403">
        <v>950915</v>
      </c>
      <c r="D96" s="403">
        <v>402649.41666666669</v>
      </c>
      <c r="E96" s="404"/>
      <c r="F96" s="405">
        <v>56.637339389332276</v>
      </c>
      <c r="G96" s="403">
        <v>162.77985358789815</v>
      </c>
      <c r="H96" s="404"/>
      <c r="I96" s="406">
        <v>309.56889088584711</v>
      </c>
    </row>
    <row r="97" spans="2:9" hidden="1">
      <c r="B97" s="415">
        <v>2026</v>
      </c>
      <c r="C97" s="412">
        <v>1002778</v>
      </c>
      <c r="D97" s="412">
        <v>405085.41666666669</v>
      </c>
      <c r="E97" s="413"/>
      <c r="F97" s="414">
        <v>55.032529147659183</v>
      </c>
      <c r="G97" s="412">
        <v>151.40933221740963</v>
      </c>
      <c r="H97" s="413"/>
      <c r="I97" s="416">
        <v>319.09457367530507</v>
      </c>
    </row>
  </sheetData>
  <mergeCells count="12">
    <mergeCell ref="C1:I1"/>
    <mergeCell ref="C8:C9"/>
    <mergeCell ref="D8:D9"/>
    <mergeCell ref="E8:F8"/>
    <mergeCell ref="G8:G9"/>
    <mergeCell ref="E9:F9"/>
    <mergeCell ref="B5:C5"/>
    <mergeCell ref="B7:B10"/>
    <mergeCell ref="C7:G7"/>
    <mergeCell ref="H7:H9"/>
    <mergeCell ref="I7:I9"/>
    <mergeCell ref="D3:I6"/>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M41"/>
  <sheetViews>
    <sheetView showGridLines="0" showZeros="0" showOutlineSymbols="0" zoomScaleNormal="100" workbookViewId="0"/>
  </sheetViews>
  <sheetFormatPr baseColWidth="10" defaultColWidth="12" defaultRowHeight="12.75"/>
  <cols>
    <col min="1" max="1" width="2.83203125" style="30" customWidth="1"/>
    <col min="2" max="2" width="22.6640625" style="30" customWidth="1"/>
    <col min="3" max="11" width="13.33203125" style="30" customWidth="1"/>
    <col min="12" max="12" width="17.33203125" style="30" customWidth="1"/>
    <col min="13" max="13" width="2.83203125" style="30" customWidth="1"/>
    <col min="14" max="16384" width="12" style="30"/>
  </cols>
  <sheetData>
    <row r="1" spans="1:13" ht="31.5" customHeight="1">
      <c r="A1" s="314"/>
      <c r="B1" s="315"/>
      <c r="C1" s="315"/>
      <c r="D1" s="315"/>
      <c r="E1" s="315"/>
      <c r="F1" s="315"/>
      <c r="G1" s="316"/>
      <c r="H1" s="316"/>
      <c r="I1" s="316"/>
      <c r="J1" s="316"/>
      <c r="K1" s="317"/>
      <c r="L1" s="318" t="s">
        <v>161</v>
      </c>
      <c r="M1" s="315"/>
    </row>
    <row r="2" spans="1:13" ht="24" customHeight="1">
      <c r="A2" s="102"/>
      <c r="B2" s="40"/>
      <c r="C2" s="40"/>
      <c r="D2" s="40"/>
      <c r="E2" s="40"/>
      <c r="F2" s="40"/>
      <c r="G2" s="40"/>
      <c r="H2" s="40"/>
      <c r="I2" s="40"/>
      <c r="J2" s="40"/>
      <c r="K2" s="40"/>
      <c r="L2" s="40"/>
      <c r="M2" s="40"/>
    </row>
    <row r="3" spans="1:13" ht="15" customHeight="1">
      <c r="A3" s="29"/>
      <c r="B3" s="516" t="s">
        <v>27</v>
      </c>
      <c r="C3" s="516"/>
      <c r="D3" s="516"/>
      <c r="E3" s="516"/>
      <c r="F3" s="516"/>
      <c r="G3" s="516"/>
      <c r="H3" s="516"/>
      <c r="I3" s="516"/>
      <c r="J3" s="516"/>
      <c r="K3" s="516"/>
      <c r="L3" s="516"/>
      <c r="M3" s="40"/>
    </row>
    <row r="4" spans="1:13" ht="25.5" customHeight="1">
      <c r="A4" s="40"/>
      <c r="B4" s="266" t="s">
        <v>239</v>
      </c>
      <c r="C4" s="40"/>
      <c r="D4" s="40"/>
      <c r="E4" s="40"/>
      <c r="F4" s="40"/>
      <c r="G4" s="40"/>
      <c r="H4" s="40"/>
      <c r="I4" s="40"/>
      <c r="J4" s="40"/>
      <c r="K4" s="40"/>
      <c r="L4" s="40"/>
      <c r="M4" s="40"/>
    </row>
    <row r="5" spans="1:13">
      <c r="A5" s="40"/>
      <c r="B5" s="40"/>
      <c r="C5" s="40"/>
      <c r="D5" s="40"/>
      <c r="E5" s="40"/>
      <c r="F5" s="40"/>
      <c r="G5" s="40"/>
      <c r="H5" s="40"/>
      <c r="I5" s="40"/>
      <c r="J5" s="40"/>
      <c r="K5" s="40"/>
      <c r="L5" s="40"/>
      <c r="M5" s="40"/>
    </row>
    <row r="6" spans="1:13" ht="12.75" customHeight="1">
      <c r="A6" s="40"/>
      <c r="B6" s="40"/>
      <c r="C6" s="40"/>
      <c r="D6" s="40"/>
      <c r="E6" s="40"/>
      <c r="F6" s="40"/>
      <c r="G6" s="40"/>
      <c r="H6" s="40"/>
      <c r="I6" s="40"/>
      <c r="J6" s="40"/>
      <c r="K6" s="40"/>
      <c r="L6" s="40"/>
      <c r="M6" s="40"/>
    </row>
    <row r="7" spans="1:13">
      <c r="A7" s="40"/>
      <c r="B7" s="40"/>
      <c r="C7" s="40"/>
      <c r="D7" s="40"/>
      <c r="E7" s="40"/>
      <c r="F7" s="40"/>
      <c r="G7" s="40"/>
      <c r="H7" s="40"/>
      <c r="I7" s="40"/>
      <c r="J7" s="40"/>
      <c r="K7" s="40"/>
      <c r="L7" s="40"/>
      <c r="M7" s="40"/>
    </row>
    <row r="8" spans="1:13">
      <c r="A8" s="40"/>
      <c r="B8" s="40"/>
      <c r="C8" s="40"/>
      <c r="D8" s="40"/>
      <c r="E8" s="40"/>
      <c r="F8" s="40"/>
      <c r="G8" s="40"/>
      <c r="H8" s="40"/>
      <c r="I8" s="40"/>
      <c r="J8" s="40"/>
      <c r="K8" s="40"/>
      <c r="L8" s="40"/>
      <c r="M8" s="40"/>
    </row>
    <row r="9" spans="1:13">
      <c r="A9" s="40"/>
      <c r="B9" s="40"/>
      <c r="C9" s="40"/>
      <c r="D9" s="40"/>
      <c r="E9" s="40"/>
      <c r="F9" s="40"/>
      <c r="G9" s="40"/>
      <c r="H9" s="40"/>
      <c r="I9" s="40"/>
      <c r="J9" s="40"/>
      <c r="K9" s="40"/>
      <c r="L9" s="40"/>
      <c r="M9" s="40"/>
    </row>
    <row r="10" spans="1:13">
      <c r="A10" s="40"/>
      <c r="B10" s="40"/>
      <c r="C10" s="40"/>
      <c r="D10" s="40"/>
      <c r="E10" s="40"/>
      <c r="F10" s="40"/>
      <c r="G10" s="40"/>
      <c r="H10" s="40"/>
      <c r="I10" s="40"/>
      <c r="J10" s="40"/>
      <c r="K10" s="40"/>
      <c r="L10" s="40"/>
      <c r="M10" s="40"/>
    </row>
    <row r="11" spans="1:13">
      <c r="A11" s="40"/>
      <c r="B11" s="40"/>
      <c r="C11" s="40"/>
      <c r="D11" s="40"/>
      <c r="E11" s="40"/>
      <c r="F11" s="40"/>
      <c r="G11" s="40"/>
      <c r="H11" s="40"/>
      <c r="I11" s="40"/>
      <c r="J11" s="40"/>
      <c r="K11" s="40"/>
      <c r="L11" s="40"/>
      <c r="M11" s="40"/>
    </row>
    <row r="12" spans="1:13">
      <c r="A12" s="40"/>
      <c r="B12" s="40"/>
      <c r="C12" s="40"/>
      <c r="D12" s="40"/>
      <c r="E12" s="40"/>
      <c r="F12" s="40"/>
      <c r="G12" s="40"/>
      <c r="H12" s="40"/>
      <c r="I12" s="40"/>
      <c r="J12" s="40"/>
      <c r="K12" s="40"/>
      <c r="L12" s="40"/>
      <c r="M12" s="40"/>
    </row>
    <row r="13" spans="1:13">
      <c r="A13" s="40"/>
      <c r="B13" s="40"/>
      <c r="C13" s="40"/>
      <c r="D13" s="40"/>
      <c r="E13" s="40"/>
      <c r="F13" s="40"/>
      <c r="G13" s="40"/>
      <c r="H13" s="40"/>
      <c r="I13" s="40"/>
      <c r="J13" s="40"/>
      <c r="K13" s="40"/>
      <c r="L13" s="40"/>
      <c r="M13" s="40"/>
    </row>
    <row r="14" spans="1:13">
      <c r="A14" s="40"/>
      <c r="B14" s="40"/>
      <c r="C14" s="40"/>
      <c r="D14" s="40"/>
      <c r="E14" s="40"/>
      <c r="F14" s="40"/>
      <c r="G14" s="40"/>
      <c r="H14" s="40"/>
      <c r="I14" s="40"/>
      <c r="J14" s="40"/>
      <c r="K14" s="40"/>
      <c r="L14" s="40"/>
      <c r="M14" s="40"/>
    </row>
    <row r="15" spans="1:13">
      <c r="A15" s="40"/>
      <c r="B15" s="40"/>
      <c r="C15" s="40"/>
      <c r="D15" s="40"/>
      <c r="E15" s="40"/>
      <c r="F15" s="40"/>
      <c r="G15" s="40"/>
      <c r="H15" s="40"/>
      <c r="I15" s="40"/>
      <c r="J15" s="40"/>
      <c r="K15" s="40"/>
      <c r="L15" s="40"/>
      <c r="M15" s="40"/>
    </row>
    <row r="16" spans="1:13">
      <c r="A16" s="40"/>
      <c r="B16" s="40"/>
      <c r="C16" s="40"/>
      <c r="D16" s="40"/>
      <c r="E16" s="40"/>
      <c r="F16" s="40"/>
      <c r="G16" s="40"/>
      <c r="H16" s="40"/>
      <c r="I16" s="40"/>
      <c r="J16" s="40"/>
      <c r="K16" s="40"/>
      <c r="L16" s="40"/>
      <c r="M16" s="40"/>
    </row>
    <row r="17" spans="1:13">
      <c r="A17" s="40"/>
      <c r="B17" s="40"/>
      <c r="C17" s="40"/>
      <c r="D17" s="40"/>
      <c r="E17" s="40"/>
      <c r="F17" s="40"/>
      <c r="G17" s="40"/>
      <c r="H17" s="40"/>
      <c r="I17" s="40"/>
      <c r="J17" s="40"/>
      <c r="K17" s="40"/>
      <c r="L17" s="40"/>
      <c r="M17" s="40"/>
    </row>
    <row r="18" spans="1:13">
      <c r="A18" s="40"/>
      <c r="B18" s="40"/>
      <c r="C18" s="40"/>
      <c r="D18" s="40"/>
      <c r="E18" s="40"/>
      <c r="F18" s="40"/>
      <c r="G18" s="40"/>
      <c r="H18" s="40"/>
      <c r="I18" s="40"/>
      <c r="J18" s="40"/>
      <c r="K18" s="40"/>
      <c r="L18" s="40"/>
      <c r="M18" s="40"/>
    </row>
    <row r="19" spans="1:13">
      <c r="A19" s="40"/>
      <c r="B19" s="40"/>
      <c r="C19" s="40"/>
      <c r="D19" s="40"/>
      <c r="E19" s="40"/>
      <c r="F19" s="40"/>
      <c r="G19" s="40"/>
      <c r="H19" s="40"/>
      <c r="I19" s="40"/>
      <c r="J19" s="40"/>
      <c r="K19" s="40"/>
      <c r="L19" s="40"/>
      <c r="M19" s="40"/>
    </row>
    <row r="20" spans="1:13">
      <c r="A20" s="40"/>
      <c r="B20" s="40"/>
      <c r="C20" s="40"/>
      <c r="D20" s="40"/>
      <c r="E20" s="40"/>
      <c r="F20" s="40"/>
      <c r="G20" s="40"/>
      <c r="H20" s="40"/>
      <c r="I20" s="40"/>
      <c r="J20" s="40"/>
      <c r="K20" s="40"/>
      <c r="L20" s="40"/>
      <c r="M20" s="40"/>
    </row>
    <row r="21" spans="1:13">
      <c r="A21" s="40"/>
      <c r="B21" s="40"/>
      <c r="C21" s="40"/>
      <c r="D21" s="40"/>
      <c r="E21" s="40"/>
      <c r="F21" s="40"/>
      <c r="G21" s="40"/>
      <c r="H21" s="40"/>
      <c r="I21" s="40"/>
      <c r="J21" s="40"/>
      <c r="K21" s="40"/>
      <c r="L21" s="40"/>
      <c r="M21" s="40"/>
    </row>
    <row r="22" spans="1:13">
      <c r="A22" s="40"/>
      <c r="B22" s="40"/>
      <c r="C22" s="40"/>
      <c r="D22" s="40"/>
      <c r="E22" s="40"/>
      <c r="F22" s="40"/>
      <c r="G22" s="40"/>
      <c r="H22" s="40"/>
      <c r="I22" s="40"/>
      <c r="J22" s="40"/>
      <c r="K22" s="40"/>
      <c r="L22" s="40"/>
      <c r="M22" s="40"/>
    </row>
    <row r="23" spans="1:13">
      <c r="A23" s="40"/>
      <c r="B23" s="40"/>
      <c r="C23" s="40"/>
      <c r="D23" s="40"/>
      <c r="E23" s="40"/>
      <c r="F23" s="40"/>
      <c r="G23" s="40"/>
      <c r="H23" s="40"/>
      <c r="I23" s="40"/>
      <c r="J23" s="40"/>
      <c r="K23" s="40"/>
      <c r="L23" s="40"/>
      <c r="M23" s="40"/>
    </row>
    <row r="24" spans="1:13">
      <c r="A24" s="40"/>
      <c r="B24" s="40"/>
      <c r="C24" s="40"/>
      <c r="D24" s="40"/>
      <c r="E24" s="40"/>
      <c r="F24" s="40"/>
      <c r="G24" s="40"/>
      <c r="H24" s="40"/>
      <c r="I24" s="40"/>
      <c r="J24" s="40"/>
      <c r="K24" s="40"/>
      <c r="L24" s="40"/>
      <c r="M24" s="40"/>
    </row>
    <row r="25" spans="1:13">
      <c r="A25" s="40"/>
      <c r="B25" s="40"/>
      <c r="C25" s="40"/>
      <c r="D25" s="40"/>
      <c r="E25" s="40"/>
      <c r="F25" s="40"/>
      <c r="G25" s="40"/>
      <c r="H25" s="40"/>
      <c r="I25" s="40"/>
      <c r="J25" s="40"/>
      <c r="K25" s="40"/>
      <c r="L25" s="40"/>
      <c r="M25" s="40"/>
    </row>
    <row r="26" spans="1:13">
      <c r="A26" s="40"/>
      <c r="B26" s="40"/>
      <c r="C26" s="40"/>
      <c r="D26" s="40"/>
      <c r="E26" s="40"/>
      <c r="F26" s="40"/>
      <c r="G26" s="40"/>
      <c r="H26" s="40"/>
      <c r="I26" s="40"/>
      <c r="J26" s="40"/>
      <c r="K26" s="40"/>
      <c r="L26" s="40"/>
      <c r="M26" s="40"/>
    </row>
    <row r="27" spans="1:13">
      <c r="A27" s="40"/>
      <c r="B27" s="40"/>
      <c r="C27" s="40"/>
      <c r="D27" s="40"/>
      <c r="E27" s="40"/>
      <c r="F27" s="40"/>
      <c r="G27" s="40"/>
      <c r="H27" s="40"/>
      <c r="I27" s="40"/>
      <c r="J27" s="40"/>
      <c r="K27" s="40"/>
      <c r="L27" s="40"/>
      <c r="M27" s="40"/>
    </row>
    <row r="28" spans="1:13">
      <c r="A28" s="40"/>
      <c r="B28" s="40"/>
      <c r="C28" s="40"/>
      <c r="D28" s="40"/>
      <c r="E28" s="40"/>
      <c r="F28" s="40"/>
      <c r="G28" s="40"/>
      <c r="H28" s="40"/>
      <c r="I28" s="40"/>
      <c r="J28" s="40"/>
      <c r="K28" s="40"/>
      <c r="L28" s="40"/>
      <c r="M28" s="40"/>
    </row>
    <row r="29" spans="1:13">
      <c r="A29" s="40"/>
      <c r="B29" s="40"/>
      <c r="C29" s="40"/>
      <c r="D29" s="40"/>
      <c r="E29" s="40"/>
      <c r="F29" s="40"/>
      <c r="G29" s="40"/>
      <c r="H29" s="40"/>
      <c r="I29" s="40"/>
      <c r="J29" s="40"/>
      <c r="K29" s="40"/>
      <c r="L29" s="40"/>
      <c r="M29" s="40"/>
    </row>
    <row r="30" spans="1:13">
      <c r="A30" s="40"/>
      <c r="B30" s="40"/>
      <c r="C30" s="40"/>
      <c r="D30" s="40"/>
      <c r="E30" s="40"/>
      <c r="F30" s="40"/>
      <c r="G30" s="40"/>
      <c r="H30" s="40"/>
      <c r="I30" s="40"/>
      <c r="J30" s="40"/>
      <c r="K30" s="40"/>
      <c r="L30" s="40"/>
      <c r="M30" s="40"/>
    </row>
    <row r="31" spans="1:13">
      <c r="A31" s="40"/>
      <c r="B31" s="40"/>
      <c r="C31" s="40"/>
      <c r="D31" s="40"/>
      <c r="E31" s="40"/>
      <c r="F31" s="40"/>
      <c r="G31" s="40"/>
      <c r="H31" s="40"/>
      <c r="I31" s="40"/>
      <c r="J31" s="40"/>
      <c r="K31" s="40"/>
      <c r="L31" s="40"/>
      <c r="M31" s="40"/>
    </row>
    <row r="32" spans="1:13">
      <c r="A32" s="40"/>
      <c r="B32" s="40"/>
      <c r="C32" s="40"/>
      <c r="D32" s="40"/>
      <c r="E32" s="40"/>
      <c r="F32" s="40"/>
      <c r="G32" s="40"/>
      <c r="H32" s="40"/>
      <c r="I32" s="40"/>
      <c r="J32" s="40"/>
      <c r="K32" s="40"/>
      <c r="L32" s="40"/>
      <c r="M32" s="40"/>
    </row>
    <row r="33" spans="1:13">
      <c r="A33" s="40"/>
      <c r="B33" s="40"/>
      <c r="C33" s="40"/>
      <c r="D33" s="40"/>
      <c r="E33" s="40"/>
      <c r="F33" s="40"/>
      <c r="G33" s="40"/>
      <c r="H33" s="40"/>
      <c r="I33" s="40"/>
      <c r="J33" s="40"/>
      <c r="K33" s="40"/>
      <c r="L33" s="40"/>
      <c r="M33" s="40"/>
    </row>
    <row r="34" spans="1:13">
      <c r="A34" s="40"/>
      <c r="B34" s="40"/>
      <c r="C34" s="40"/>
      <c r="D34" s="40"/>
      <c r="E34" s="40"/>
      <c r="F34" s="44"/>
      <c r="G34" s="40"/>
      <c r="H34" s="40"/>
      <c r="I34" s="40"/>
      <c r="J34" s="40"/>
      <c r="K34" s="40"/>
      <c r="L34" s="40"/>
      <c r="M34" s="40"/>
    </row>
    <row r="35" spans="1:13">
      <c r="A35" s="40"/>
      <c r="B35" s="40"/>
      <c r="C35" s="40"/>
      <c r="D35" s="40"/>
      <c r="E35" s="40"/>
      <c r="F35" s="40"/>
      <c r="G35" s="40"/>
      <c r="H35" s="40"/>
      <c r="I35" s="40"/>
      <c r="J35" s="40"/>
      <c r="K35" s="40"/>
      <c r="L35" s="40"/>
      <c r="M35" s="40"/>
    </row>
    <row r="36" spans="1:13">
      <c r="A36" s="40"/>
      <c r="B36" s="40"/>
      <c r="C36" s="40"/>
      <c r="D36" s="40"/>
      <c r="E36" s="40"/>
      <c r="F36" s="40"/>
      <c r="G36" s="40"/>
      <c r="H36" s="40"/>
      <c r="I36" s="40"/>
      <c r="J36" s="40"/>
      <c r="K36" s="40"/>
      <c r="L36" s="40"/>
      <c r="M36" s="40"/>
    </row>
    <row r="37" spans="1:13" ht="12" customHeight="1">
      <c r="A37" s="40"/>
      <c r="B37" s="40"/>
      <c r="C37" s="40"/>
      <c r="D37" s="40"/>
      <c r="E37" s="40"/>
      <c r="F37" s="40"/>
      <c r="G37" s="40"/>
      <c r="H37" s="40"/>
      <c r="I37" s="40"/>
      <c r="J37" s="40"/>
      <c r="K37" s="40"/>
      <c r="L37" s="45" t="s">
        <v>3</v>
      </c>
      <c r="M37" s="40"/>
    </row>
    <row r="38" spans="1:13" ht="12" customHeight="1">
      <c r="A38" s="40"/>
      <c r="B38" s="40"/>
      <c r="C38" s="40"/>
      <c r="D38" s="40"/>
      <c r="E38" s="40"/>
      <c r="F38" s="40"/>
      <c r="G38" s="40"/>
      <c r="H38" s="40"/>
      <c r="I38" s="40"/>
      <c r="J38" s="40"/>
      <c r="K38" s="40"/>
      <c r="L38" s="45" t="s">
        <v>167</v>
      </c>
      <c r="M38" s="40"/>
    </row>
    <row r="39" spans="1:13" ht="10.5" customHeight="1">
      <c r="A39" s="40"/>
      <c r="B39" s="40"/>
      <c r="C39" s="40"/>
      <c r="D39" s="40"/>
      <c r="E39" s="40"/>
      <c r="F39" s="40"/>
      <c r="G39" s="40"/>
      <c r="H39" s="40"/>
      <c r="I39" s="40"/>
      <c r="J39" s="40"/>
      <c r="K39" s="40"/>
      <c r="L39" s="40"/>
      <c r="M39" s="40"/>
    </row>
    <row r="40" spans="1:13" ht="12" customHeight="1">
      <c r="A40" s="40"/>
      <c r="B40" s="40"/>
      <c r="C40" s="40"/>
      <c r="D40" s="40"/>
      <c r="E40" s="40"/>
      <c r="F40" s="40"/>
      <c r="G40" s="40"/>
      <c r="H40" s="40"/>
      <c r="I40" s="40"/>
      <c r="J40" s="40"/>
      <c r="K40" s="40"/>
      <c r="L40" s="41"/>
      <c r="M40" s="40"/>
    </row>
    <row r="41" spans="1:13">
      <c r="A41" s="42"/>
      <c r="B41" s="40"/>
      <c r="C41" s="40"/>
      <c r="D41" s="40"/>
      <c r="E41" s="40"/>
      <c r="F41" s="40"/>
      <c r="G41" s="40"/>
      <c r="H41" s="40"/>
      <c r="I41" s="40"/>
      <c r="J41" s="40"/>
      <c r="K41" s="40"/>
      <c r="L41" s="40"/>
      <c r="M41" s="40"/>
    </row>
  </sheetData>
  <mergeCells count="1">
    <mergeCell ref="B3:L3"/>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pageSetUpPr fitToPage="1"/>
  </sheetPr>
  <dimension ref="A1:M41"/>
  <sheetViews>
    <sheetView showGridLines="0" showZeros="0" showOutlineSymbols="0" zoomScaleNormal="100" workbookViewId="0"/>
  </sheetViews>
  <sheetFormatPr baseColWidth="10" defaultColWidth="12" defaultRowHeight="12.75"/>
  <cols>
    <col min="1" max="1" width="2.83203125" style="30" customWidth="1"/>
    <col min="2" max="2" width="22.6640625" style="30" customWidth="1"/>
    <col min="3" max="11" width="13.33203125" style="30" customWidth="1"/>
    <col min="12" max="12" width="17.33203125" style="30" customWidth="1"/>
    <col min="13" max="13" width="2.83203125" style="30" customWidth="1"/>
    <col min="14" max="16384" width="12" style="30"/>
  </cols>
  <sheetData>
    <row r="1" spans="1:13" ht="31.5" customHeight="1">
      <c r="A1" s="314"/>
      <c r="B1" s="315"/>
      <c r="C1" s="315"/>
      <c r="D1" s="315"/>
      <c r="E1" s="315"/>
      <c r="F1" s="315"/>
      <c r="G1" s="316"/>
      <c r="H1" s="316"/>
      <c r="I1" s="316"/>
      <c r="J1" s="316"/>
      <c r="K1" s="317"/>
      <c r="L1" s="318" t="s">
        <v>161</v>
      </c>
      <c r="M1" s="315"/>
    </row>
    <row r="2" spans="1:13" ht="24" customHeight="1">
      <c r="A2" s="102"/>
      <c r="B2" s="40"/>
      <c r="C2" s="40"/>
      <c r="D2" s="40"/>
      <c r="E2" s="40"/>
      <c r="F2" s="40"/>
      <c r="G2" s="40"/>
      <c r="H2" s="40"/>
      <c r="I2" s="40"/>
      <c r="J2" s="40"/>
      <c r="K2" s="40"/>
      <c r="L2" s="40"/>
      <c r="M2" s="40"/>
    </row>
    <row r="3" spans="1:13" ht="15" customHeight="1">
      <c r="A3" s="29"/>
      <c r="B3" s="516" t="s">
        <v>27</v>
      </c>
      <c r="C3" s="516"/>
      <c r="D3" s="516"/>
      <c r="E3" s="516"/>
      <c r="F3" s="516"/>
      <c r="G3" s="516"/>
      <c r="H3" s="516"/>
      <c r="I3" s="516"/>
      <c r="J3" s="516"/>
      <c r="K3" s="516"/>
      <c r="L3" s="516"/>
      <c r="M3" s="40"/>
    </row>
    <row r="4" spans="1:13" ht="25.5" customHeight="1">
      <c r="A4" s="40"/>
      <c r="B4" s="266" t="s">
        <v>239</v>
      </c>
      <c r="C4" s="40"/>
      <c r="D4" s="40"/>
      <c r="E4" s="40"/>
      <c r="F4" s="40"/>
      <c r="G4" s="40"/>
      <c r="H4" s="40"/>
      <c r="I4" s="40"/>
      <c r="J4" s="40"/>
      <c r="K4" s="40"/>
      <c r="L4" s="40"/>
      <c r="M4" s="40"/>
    </row>
    <row r="5" spans="1:13">
      <c r="A5" s="40"/>
      <c r="B5" s="40"/>
      <c r="C5" s="40"/>
      <c r="D5" s="40"/>
      <c r="E5" s="40"/>
      <c r="F5" s="40"/>
      <c r="G5" s="40"/>
      <c r="H5" s="40"/>
      <c r="I5" s="40"/>
      <c r="J5" s="40"/>
      <c r="K5" s="40"/>
      <c r="L5" s="40"/>
      <c r="M5" s="40"/>
    </row>
    <row r="6" spans="1:13" ht="12.75" customHeight="1">
      <c r="A6" s="40"/>
      <c r="B6" s="40"/>
      <c r="C6" s="40"/>
      <c r="D6" s="40"/>
      <c r="E6" s="40"/>
      <c r="F6" s="40"/>
      <c r="G6" s="40"/>
      <c r="H6" s="40"/>
      <c r="I6" s="40"/>
      <c r="J6" s="40"/>
      <c r="K6" s="40"/>
      <c r="L6" s="40"/>
      <c r="M6" s="40"/>
    </row>
    <row r="7" spans="1:13">
      <c r="A7" s="40"/>
      <c r="B7" s="40"/>
      <c r="C7" s="40"/>
      <c r="D7" s="40"/>
      <c r="E7" s="40"/>
      <c r="F7" s="40"/>
      <c r="G7" s="40"/>
      <c r="H7" s="40"/>
      <c r="I7" s="40"/>
      <c r="J7" s="40"/>
      <c r="K7" s="40"/>
      <c r="L7" s="40"/>
      <c r="M7" s="40"/>
    </row>
    <row r="8" spans="1:13">
      <c r="A8" s="40"/>
      <c r="B8" s="40"/>
      <c r="C8" s="40"/>
      <c r="D8" s="40"/>
      <c r="E8" s="40"/>
      <c r="F8" s="40"/>
      <c r="G8" s="40"/>
      <c r="H8" s="40"/>
      <c r="I8" s="40"/>
      <c r="J8" s="40"/>
      <c r="K8" s="40"/>
      <c r="L8" s="40"/>
      <c r="M8" s="40"/>
    </row>
    <row r="9" spans="1:13">
      <c r="A9" s="40"/>
      <c r="B9" s="40"/>
      <c r="C9" s="40"/>
      <c r="D9" s="40"/>
      <c r="E9" s="40"/>
      <c r="F9" s="40"/>
      <c r="G9" s="40"/>
      <c r="H9" s="40"/>
      <c r="I9" s="40"/>
      <c r="J9" s="40"/>
      <c r="K9" s="40"/>
      <c r="L9" s="40"/>
      <c r="M9" s="40"/>
    </row>
    <row r="10" spans="1:13">
      <c r="A10" s="40"/>
      <c r="B10" s="40"/>
      <c r="C10" s="40"/>
      <c r="D10" s="40"/>
      <c r="E10" s="40"/>
      <c r="F10" s="40"/>
      <c r="G10" s="40"/>
      <c r="H10" s="40"/>
      <c r="I10" s="40"/>
      <c r="J10" s="40"/>
      <c r="K10" s="40"/>
      <c r="L10" s="40"/>
      <c r="M10" s="40"/>
    </row>
    <row r="11" spans="1:13">
      <c r="A11" s="40"/>
      <c r="B11" s="40"/>
      <c r="C11" s="40"/>
      <c r="D11" s="40"/>
      <c r="E11" s="40"/>
      <c r="F11" s="40"/>
      <c r="G11" s="40"/>
      <c r="H11" s="40"/>
      <c r="I11" s="40"/>
      <c r="J11" s="40"/>
      <c r="K11" s="40"/>
      <c r="L11" s="40"/>
      <c r="M11" s="40"/>
    </row>
    <row r="12" spans="1:13">
      <c r="A12" s="40"/>
      <c r="B12" s="40"/>
      <c r="C12" s="40"/>
      <c r="D12" s="40"/>
      <c r="E12" s="40"/>
      <c r="F12" s="40"/>
      <c r="G12" s="40"/>
      <c r="H12" s="40"/>
      <c r="I12" s="40"/>
      <c r="J12" s="40"/>
      <c r="K12" s="40"/>
      <c r="L12" s="40"/>
      <c r="M12" s="40"/>
    </row>
    <row r="13" spans="1:13">
      <c r="A13" s="40"/>
      <c r="B13" s="40"/>
      <c r="C13" s="40"/>
      <c r="D13" s="40"/>
      <c r="E13" s="40"/>
      <c r="F13" s="40"/>
      <c r="G13" s="40"/>
      <c r="H13" s="40"/>
      <c r="I13" s="40"/>
      <c r="J13" s="40"/>
      <c r="K13" s="40"/>
      <c r="L13" s="40"/>
      <c r="M13" s="40"/>
    </row>
    <row r="14" spans="1:13">
      <c r="A14" s="40"/>
      <c r="B14" s="40"/>
      <c r="C14" s="40"/>
      <c r="D14" s="40"/>
      <c r="E14" s="40"/>
      <c r="F14" s="40"/>
      <c r="G14" s="40"/>
      <c r="H14" s="40"/>
      <c r="I14" s="40"/>
      <c r="J14" s="40"/>
      <c r="K14" s="40"/>
      <c r="L14" s="40"/>
      <c r="M14" s="40"/>
    </row>
    <row r="15" spans="1:13">
      <c r="A15" s="40"/>
      <c r="B15" s="40"/>
      <c r="C15" s="40"/>
      <c r="D15" s="40"/>
      <c r="E15" s="40"/>
      <c r="F15" s="40"/>
      <c r="G15" s="40"/>
      <c r="H15" s="40"/>
      <c r="I15" s="40"/>
      <c r="J15" s="40"/>
      <c r="K15" s="40"/>
      <c r="L15" s="40"/>
      <c r="M15" s="40"/>
    </row>
    <row r="16" spans="1:13">
      <c r="A16" s="40"/>
      <c r="B16" s="40"/>
      <c r="C16" s="40"/>
      <c r="D16" s="40"/>
      <c r="E16" s="40"/>
      <c r="F16" s="40"/>
      <c r="G16" s="40"/>
      <c r="H16" s="40"/>
      <c r="I16" s="40"/>
      <c r="J16" s="40"/>
      <c r="K16" s="40"/>
      <c r="L16" s="40"/>
      <c r="M16" s="40"/>
    </row>
    <row r="17" spans="1:13">
      <c r="A17" s="40"/>
      <c r="B17" s="40"/>
      <c r="C17" s="40"/>
      <c r="D17" s="40"/>
      <c r="E17" s="40"/>
      <c r="F17" s="40"/>
      <c r="G17" s="40"/>
      <c r="H17" s="40"/>
      <c r="I17" s="40"/>
      <c r="J17" s="40"/>
      <c r="K17" s="40"/>
      <c r="L17" s="40"/>
      <c r="M17" s="40"/>
    </row>
    <row r="18" spans="1:13">
      <c r="A18" s="40"/>
      <c r="B18" s="40"/>
      <c r="C18" s="40"/>
      <c r="D18" s="40"/>
      <c r="E18" s="40"/>
      <c r="F18" s="40"/>
      <c r="G18" s="40"/>
      <c r="H18" s="40"/>
      <c r="I18" s="40"/>
      <c r="J18" s="40"/>
      <c r="K18" s="40"/>
      <c r="L18" s="40"/>
      <c r="M18" s="40"/>
    </row>
    <row r="19" spans="1:13">
      <c r="A19" s="40"/>
      <c r="B19" s="40"/>
      <c r="C19" s="40"/>
      <c r="D19" s="40"/>
      <c r="E19" s="40"/>
      <c r="F19" s="40"/>
      <c r="G19" s="40"/>
      <c r="H19" s="40"/>
      <c r="I19" s="40"/>
      <c r="J19" s="40"/>
      <c r="K19" s="40"/>
      <c r="L19" s="40"/>
      <c r="M19" s="40"/>
    </row>
    <row r="20" spans="1:13">
      <c r="A20" s="40"/>
      <c r="B20" s="40"/>
      <c r="C20" s="40"/>
      <c r="D20" s="40"/>
      <c r="E20" s="40"/>
      <c r="F20" s="40"/>
      <c r="G20" s="40"/>
      <c r="H20" s="40"/>
      <c r="I20" s="40"/>
      <c r="J20" s="40"/>
      <c r="K20" s="40"/>
      <c r="L20" s="40"/>
      <c r="M20" s="40"/>
    </row>
    <row r="21" spans="1:13">
      <c r="A21" s="40"/>
      <c r="B21" s="40"/>
      <c r="C21" s="40"/>
      <c r="D21" s="40"/>
      <c r="E21" s="40"/>
      <c r="F21" s="40"/>
      <c r="G21" s="40"/>
      <c r="H21" s="40"/>
      <c r="I21" s="40"/>
      <c r="J21" s="40"/>
      <c r="K21" s="40"/>
      <c r="L21" s="40"/>
      <c r="M21" s="40"/>
    </row>
    <row r="22" spans="1:13">
      <c r="A22" s="40"/>
      <c r="B22" s="40"/>
      <c r="C22" s="40"/>
      <c r="D22" s="40"/>
      <c r="E22" s="40"/>
      <c r="F22" s="40"/>
      <c r="G22" s="40"/>
      <c r="H22" s="40"/>
      <c r="I22" s="40"/>
      <c r="J22" s="40"/>
      <c r="K22" s="40"/>
      <c r="L22" s="40"/>
      <c r="M22" s="40"/>
    </row>
    <row r="23" spans="1:13">
      <c r="A23" s="40"/>
      <c r="B23" s="40"/>
      <c r="C23" s="40"/>
      <c r="D23" s="40"/>
      <c r="E23" s="40"/>
      <c r="F23" s="40"/>
      <c r="G23" s="40"/>
      <c r="H23" s="40"/>
      <c r="I23" s="40"/>
      <c r="J23" s="40"/>
      <c r="K23" s="40"/>
      <c r="L23" s="40"/>
      <c r="M23" s="40"/>
    </row>
    <row r="24" spans="1:13">
      <c r="A24" s="40"/>
      <c r="B24" s="40"/>
      <c r="C24" s="40"/>
      <c r="D24" s="40"/>
      <c r="E24" s="40"/>
      <c r="F24" s="40"/>
      <c r="G24" s="40"/>
      <c r="H24" s="40"/>
      <c r="I24" s="40"/>
      <c r="J24" s="40"/>
      <c r="K24" s="40"/>
      <c r="L24" s="40"/>
      <c r="M24" s="40"/>
    </row>
    <row r="25" spans="1:13">
      <c r="A25" s="40"/>
      <c r="B25" s="40"/>
      <c r="C25" s="40"/>
      <c r="D25" s="40"/>
      <c r="E25" s="40"/>
      <c r="F25" s="40"/>
      <c r="G25" s="40"/>
      <c r="H25" s="40"/>
      <c r="I25" s="40"/>
      <c r="J25" s="40"/>
      <c r="K25" s="40"/>
      <c r="L25" s="40"/>
      <c r="M25" s="40"/>
    </row>
    <row r="26" spans="1:13">
      <c r="A26" s="40"/>
      <c r="B26" s="40"/>
      <c r="C26" s="40"/>
      <c r="D26" s="40"/>
      <c r="E26" s="40"/>
      <c r="F26" s="40"/>
      <c r="G26" s="40"/>
      <c r="H26" s="40"/>
      <c r="I26" s="40"/>
      <c r="J26" s="40"/>
      <c r="K26" s="40"/>
      <c r="L26" s="40"/>
      <c r="M26" s="40"/>
    </row>
    <row r="27" spans="1:13">
      <c r="A27" s="40"/>
      <c r="B27" s="40"/>
      <c r="C27" s="40"/>
      <c r="D27" s="40"/>
      <c r="E27" s="40"/>
      <c r="F27" s="40"/>
      <c r="G27" s="40"/>
      <c r="H27" s="40"/>
      <c r="I27" s="40"/>
      <c r="J27" s="40"/>
      <c r="K27" s="40"/>
      <c r="L27" s="40"/>
      <c r="M27" s="40"/>
    </row>
    <row r="28" spans="1:13">
      <c r="A28" s="40"/>
      <c r="B28" s="40"/>
      <c r="C28" s="40"/>
      <c r="D28" s="40"/>
      <c r="E28" s="40"/>
      <c r="F28" s="40"/>
      <c r="G28" s="40"/>
      <c r="H28" s="40"/>
      <c r="I28" s="40"/>
      <c r="J28" s="40"/>
      <c r="K28" s="40"/>
      <c r="L28" s="40"/>
      <c r="M28" s="40"/>
    </row>
    <row r="29" spans="1:13">
      <c r="A29" s="40"/>
      <c r="B29" s="40"/>
      <c r="C29" s="40"/>
      <c r="D29" s="40"/>
      <c r="E29" s="40"/>
      <c r="F29" s="40"/>
      <c r="G29" s="40"/>
      <c r="H29" s="40"/>
      <c r="I29" s="40"/>
      <c r="J29" s="40"/>
      <c r="K29" s="40"/>
      <c r="L29" s="40"/>
      <c r="M29" s="40"/>
    </row>
    <row r="30" spans="1:13">
      <c r="A30" s="40"/>
      <c r="B30" s="40"/>
      <c r="C30" s="40"/>
      <c r="D30" s="40"/>
      <c r="E30" s="40"/>
      <c r="F30" s="40"/>
      <c r="G30" s="40"/>
      <c r="H30" s="40"/>
      <c r="I30" s="40"/>
      <c r="J30" s="40"/>
      <c r="K30" s="40"/>
      <c r="L30" s="40"/>
      <c r="M30" s="40"/>
    </row>
    <row r="31" spans="1:13">
      <c r="A31" s="40"/>
      <c r="B31" s="40"/>
      <c r="C31" s="40"/>
      <c r="D31" s="40"/>
      <c r="E31" s="40"/>
      <c r="F31" s="40"/>
      <c r="G31" s="40"/>
      <c r="H31" s="40"/>
      <c r="I31" s="40"/>
      <c r="J31" s="40"/>
      <c r="K31" s="40"/>
      <c r="L31" s="40"/>
      <c r="M31" s="40"/>
    </row>
    <row r="32" spans="1:13">
      <c r="A32" s="40"/>
      <c r="B32" s="40"/>
      <c r="C32" s="40"/>
      <c r="D32" s="40"/>
      <c r="E32" s="40"/>
      <c r="F32" s="40"/>
      <c r="G32" s="40"/>
      <c r="H32" s="40"/>
      <c r="I32" s="40"/>
      <c r="J32" s="40"/>
      <c r="K32" s="40"/>
      <c r="L32" s="40"/>
      <c r="M32" s="40"/>
    </row>
    <row r="33" spans="1:13">
      <c r="A33" s="40"/>
      <c r="B33" s="40"/>
      <c r="C33" s="40"/>
      <c r="D33" s="40"/>
      <c r="E33" s="40"/>
      <c r="F33" s="40"/>
      <c r="G33" s="40"/>
      <c r="H33" s="40"/>
      <c r="I33" s="40"/>
      <c r="J33" s="40"/>
      <c r="K33" s="40"/>
      <c r="L33" s="40"/>
      <c r="M33" s="40"/>
    </row>
    <row r="34" spans="1:13">
      <c r="A34" s="40"/>
      <c r="B34" s="40"/>
      <c r="C34" s="40"/>
      <c r="D34" s="40"/>
      <c r="E34" s="40"/>
      <c r="F34" s="44"/>
      <c r="G34" s="40"/>
      <c r="H34" s="40"/>
      <c r="I34" s="40"/>
      <c r="J34" s="40"/>
      <c r="K34" s="40"/>
      <c r="L34" s="40"/>
      <c r="M34" s="40"/>
    </row>
    <row r="35" spans="1:13">
      <c r="A35" s="40"/>
      <c r="B35" s="40"/>
      <c r="C35" s="40"/>
      <c r="D35" s="40"/>
      <c r="E35" s="40"/>
      <c r="F35" s="40"/>
      <c r="G35" s="40"/>
      <c r="H35" s="40"/>
      <c r="I35" s="40" t="s">
        <v>37</v>
      </c>
      <c r="J35" s="40"/>
      <c r="K35" s="40"/>
      <c r="L35" s="40"/>
      <c r="M35" s="40"/>
    </row>
    <row r="36" spans="1:13">
      <c r="A36" s="40"/>
      <c r="B36" s="40"/>
      <c r="C36" s="40"/>
      <c r="D36" s="40"/>
      <c r="E36" s="40"/>
      <c r="F36" s="40"/>
      <c r="G36" s="40"/>
      <c r="H36" s="40"/>
      <c r="I36" s="40"/>
      <c r="J36" s="40"/>
      <c r="K36" s="40"/>
      <c r="L36" s="40"/>
      <c r="M36" s="40"/>
    </row>
    <row r="37" spans="1:13" ht="12" customHeight="1">
      <c r="A37" s="40"/>
      <c r="B37" s="40"/>
      <c r="C37" s="40"/>
      <c r="D37" s="40"/>
      <c r="E37" s="40"/>
      <c r="F37" s="40"/>
      <c r="G37" s="40"/>
      <c r="H37" s="40"/>
      <c r="I37" s="40"/>
      <c r="J37" s="40"/>
      <c r="K37" s="40"/>
      <c r="L37" s="45" t="s">
        <v>3</v>
      </c>
      <c r="M37" s="40"/>
    </row>
    <row r="38" spans="1:13" ht="12" customHeight="1">
      <c r="A38" s="40"/>
      <c r="B38" s="40"/>
      <c r="C38" s="40"/>
      <c r="D38" s="40"/>
      <c r="E38" s="40"/>
      <c r="F38" s="40"/>
      <c r="G38" s="40"/>
      <c r="H38" s="40"/>
      <c r="I38" s="40"/>
      <c r="J38" s="40"/>
      <c r="K38" s="40"/>
      <c r="L38" s="45" t="s">
        <v>168</v>
      </c>
      <c r="M38" s="40"/>
    </row>
    <row r="39" spans="1:13" ht="10.5" customHeight="1">
      <c r="A39" s="40"/>
      <c r="B39" s="40"/>
      <c r="C39" s="40"/>
      <c r="D39" s="40"/>
      <c r="E39" s="40"/>
      <c r="F39" s="40"/>
      <c r="G39" s="40"/>
      <c r="H39" s="40"/>
      <c r="I39" s="40"/>
      <c r="J39" s="40"/>
      <c r="K39" s="40"/>
      <c r="L39" s="40"/>
      <c r="M39" s="40"/>
    </row>
    <row r="40" spans="1:13" ht="12" customHeight="1">
      <c r="A40" s="40"/>
      <c r="B40" s="40"/>
      <c r="C40" s="40"/>
      <c r="D40" s="40"/>
      <c r="E40" s="40"/>
      <c r="F40" s="40"/>
      <c r="G40" s="40"/>
      <c r="H40" s="40"/>
      <c r="I40" s="40"/>
      <c r="J40" s="40"/>
      <c r="K40" s="40"/>
      <c r="L40" s="41"/>
      <c r="M40" s="40"/>
    </row>
    <row r="41" spans="1:13">
      <c r="A41" s="42"/>
      <c r="B41" s="40"/>
      <c r="C41" s="40"/>
      <c r="D41" s="40"/>
      <c r="E41" s="40"/>
      <c r="F41" s="40"/>
      <c r="G41" s="40"/>
      <c r="H41" s="40"/>
      <c r="I41" s="40"/>
      <c r="J41" s="40"/>
      <c r="K41" s="40"/>
      <c r="L41" s="40"/>
      <c r="M41" s="40"/>
    </row>
  </sheetData>
  <mergeCells count="1">
    <mergeCell ref="B3:L3"/>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pageSetUpPr fitToPage="1"/>
  </sheetPr>
  <dimension ref="A1:M38"/>
  <sheetViews>
    <sheetView showGridLines="0" showZeros="0" showOutlineSymbols="0" zoomScaleNormal="100" workbookViewId="0"/>
  </sheetViews>
  <sheetFormatPr baseColWidth="10" defaultColWidth="12" defaultRowHeight="12.75"/>
  <cols>
    <col min="1" max="1" width="2.83203125" style="30" customWidth="1"/>
    <col min="2" max="2" width="22.6640625" style="30" customWidth="1"/>
    <col min="3" max="11" width="13.33203125" style="30" customWidth="1"/>
    <col min="12" max="12" width="17.33203125" style="30" customWidth="1"/>
    <col min="13" max="13" width="2.83203125" style="30" customWidth="1"/>
    <col min="14" max="16384" width="12" style="30"/>
  </cols>
  <sheetData>
    <row r="1" spans="1:13" ht="31.5" customHeight="1">
      <c r="A1" s="314"/>
      <c r="B1" s="315"/>
      <c r="C1" s="315"/>
      <c r="D1" s="315"/>
      <c r="E1" s="315"/>
      <c r="F1" s="315"/>
      <c r="G1" s="316"/>
      <c r="H1" s="316"/>
      <c r="I1" s="316"/>
      <c r="J1" s="316"/>
      <c r="K1" s="317"/>
      <c r="L1" s="318" t="s">
        <v>161</v>
      </c>
      <c r="M1" s="315"/>
    </row>
    <row r="2" spans="1:13" ht="24" customHeight="1">
      <c r="A2" s="102"/>
      <c r="B2" s="40"/>
      <c r="C2" s="40"/>
      <c r="D2" s="40"/>
      <c r="E2" s="40"/>
      <c r="F2" s="40"/>
      <c r="G2" s="40"/>
      <c r="H2" s="40"/>
      <c r="I2" s="40"/>
      <c r="J2" s="40"/>
      <c r="K2" s="40"/>
      <c r="L2" s="40"/>
      <c r="M2" s="40"/>
    </row>
    <row r="3" spans="1:13" ht="15" customHeight="1">
      <c r="A3" s="29"/>
      <c r="B3" s="516" t="s">
        <v>27</v>
      </c>
      <c r="C3" s="516"/>
      <c r="D3" s="516"/>
      <c r="E3" s="516"/>
      <c r="F3" s="516"/>
      <c r="G3" s="516"/>
      <c r="H3" s="516"/>
      <c r="I3" s="516"/>
      <c r="J3" s="516"/>
      <c r="K3" s="516"/>
      <c r="L3" s="516"/>
      <c r="M3" s="40"/>
    </row>
    <row r="4" spans="1:13" ht="25.5" customHeight="1">
      <c r="A4" s="40"/>
      <c r="B4" s="266" t="s">
        <v>239</v>
      </c>
      <c r="C4" s="40"/>
      <c r="D4" s="40"/>
      <c r="E4" s="40"/>
      <c r="F4" s="40"/>
      <c r="G4" s="40"/>
      <c r="H4" s="40"/>
      <c r="I4" s="40"/>
      <c r="J4" s="40"/>
      <c r="K4" s="40"/>
      <c r="L4" s="40"/>
      <c r="M4" s="40"/>
    </row>
    <row r="5" spans="1:13">
      <c r="A5" s="40"/>
      <c r="B5" s="40"/>
      <c r="C5" s="40"/>
      <c r="D5" s="40"/>
      <c r="E5" s="40"/>
      <c r="F5" s="40"/>
      <c r="G5" s="40"/>
      <c r="H5" s="40"/>
      <c r="I5" s="40"/>
      <c r="J5" s="40"/>
      <c r="K5" s="40"/>
      <c r="L5" s="40"/>
      <c r="M5" s="40"/>
    </row>
    <row r="6" spans="1:13" ht="12.75" customHeight="1">
      <c r="A6" s="40"/>
      <c r="B6" s="40"/>
      <c r="C6" s="40"/>
      <c r="D6" s="40"/>
      <c r="E6" s="40"/>
      <c r="F6" s="40"/>
      <c r="G6" s="40"/>
      <c r="H6" s="40"/>
      <c r="I6" s="40"/>
      <c r="J6" s="40"/>
      <c r="K6" s="40"/>
      <c r="L6" s="40"/>
      <c r="M6" s="40"/>
    </row>
    <row r="7" spans="1:13">
      <c r="A7" s="40"/>
      <c r="B7" s="40"/>
      <c r="C7" s="40"/>
      <c r="D7" s="40"/>
      <c r="E7" s="40"/>
      <c r="F7" s="40"/>
      <c r="G7" s="40"/>
      <c r="H7" s="40"/>
      <c r="I7" s="40"/>
      <c r="J7" s="40"/>
      <c r="K7" s="40"/>
      <c r="L7" s="40"/>
      <c r="M7" s="40"/>
    </row>
    <row r="8" spans="1:13">
      <c r="A8" s="40"/>
      <c r="B8" s="40"/>
      <c r="C8" s="40"/>
      <c r="D8" s="40"/>
      <c r="E8" s="40"/>
      <c r="F8" s="40"/>
      <c r="G8" s="40"/>
      <c r="H8" s="40"/>
      <c r="I8" s="40"/>
      <c r="J8" s="40"/>
      <c r="K8" s="40"/>
      <c r="L8" s="40"/>
      <c r="M8" s="40"/>
    </row>
    <row r="9" spans="1:13">
      <c r="A9" s="40"/>
      <c r="B9" s="40"/>
      <c r="C9" s="40"/>
      <c r="D9" s="40"/>
      <c r="E9" s="40"/>
      <c r="F9" s="40"/>
      <c r="G9" s="40"/>
      <c r="H9" s="40"/>
      <c r="I9" s="40"/>
      <c r="J9" s="40"/>
      <c r="K9" s="40"/>
      <c r="L9" s="40"/>
      <c r="M9" s="40"/>
    </row>
    <row r="10" spans="1:13">
      <c r="A10" s="40"/>
      <c r="B10" s="40"/>
      <c r="C10" s="40"/>
      <c r="D10" s="40"/>
      <c r="E10" s="40"/>
      <c r="F10" s="40"/>
      <c r="G10" s="40"/>
      <c r="H10" s="40"/>
      <c r="I10" s="40"/>
      <c r="J10" s="40"/>
      <c r="K10" s="40"/>
      <c r="L10" s="40"/>
      <c r="M10" s="40"/>
    </row>
    <row r="11" spans="1:13">
      <c r="A11" s="40"/>
      <c r="B11" s="40"/>
      <c r="C11" s="40"/>
      <c r="D11" s="40"/>
      <c r="E11" s="40"/>
      <c r="F11" s="40"/>
      <c r="G11" s="40"/>
      <c r="H11" s="40"/>
      <c r="I11" s="40"/>
      <c r="J11" s="40"/>
      <c r="K11" s="40"/>
      <c r="L11" s="40"/>
      <c r="M11" s="40"/>
    </row>
    <row r="12" spans="1:13">
      <c r="A12" s="40"/>
      <c r="B12" s="40"/>
      <c r="C12" s="40"/>
      <c r="D12" s="40"/>
      <c r="E12" s="40"/>
      <c r="F12" s="40"/>
      <c r="G12" s="40"/>
      <c r="H12" s="40"/>
      <c r="I12" s="40"/>
      <c r="J12" s="40"/>
      <c r="K12" s="40"/>
      <c r="L12" s="40"/>
      <c r="M12" s="40"/>
    </row>
    <row r="13" spans="1:13">
      <c r="A13" s="40"/>
      <c r="B13" s="40"/>
      <c r="C13" s="40"/>
      <c r="D13" s="40"/>
      <c r="E13" s="40"/>
      <c r="F13" s="40"/>
      <c r="G13" s="40"/>
      <c r="H13" s="40"/>
      <c r="I13" s="40"/>
      <c r="J13" s="40"/>
      <c r="K13" s="40"/>
      <c r="L13" s="40"/>
      <c r="M13" s="40"/>
    </row>
    <row r="14" spans="1:13">
      <c r="A14" s="40"/>
      <c r="B14" s="40"/>
      <c r="C14" s="40"/>
      <c r="D14" s="40"/>
      <c r="E14" s="40"/>
      <c r="F14" s="40"/>
      <c r="G14" s="40"/>
      <c r="H14" s="40"/>
      <c r="I14" s="40"/>
      <c r="J14" s="40"/>
      <c r="K14" s="40"/>
      <c r="L14" s="40"/>
      <c r="M14" s="40"/>
    </row>
    <row r="15" spans="1:13">
      <c r="A15" s="40"/>
      <c r="B15" s="40"/>
      <c r="C15" s="40"/>
      <c r="D15" s="40"/>
      <c r="E15" s="40"/>
      <c r="F15" s="40"/>
      <c r="G15" s="40"/>
      <c r="H15" s="40"/>
      <c r="I15" s="40"/>
      <c r="J15" s="40"/>
      <c r="K15" s="40"/>
      <c r="L15" s="40"/>
      <c r="M15" s="40"/>
    </row>
    <row r="16" spans="1:13">
      <c r="A16" s="40"/>
      <c r="B16" s="40"/>
      <c r="C16" s="40"/>
      <c r="D16" s="40"/>
      <c r="E16" s="40"/>
      <c r="F16" s="40"/>
      <c r="G16" s="40"/>
      <c r="H16" s="40"/>
      <c r="I16" s="40"/>
      <c r="J16" s="40"/>
      <c r="K16" s="40"/>
      <c r="L16" s="40"/>
      <c r="M16" s="40"/>
    </row>
    <row r="17" spans="1:13">
      <c r="A17" s="40"/>
      <c r="B17" s="40"/>
      <c r="C17" s="40"/>
      <c r="D17" s="40"/>
      <c r="E17" s="40"/>
      <c r="F17" s="40"/>
      <c r="G17" s="40"/>
      <c r="H17" s="40"/>
      <c r="I17" s="40"/>
      <c r="J17" s="40"/>
      <c r="K17" s="40"/>
      <c r="L17" s="40"/>
      <c r="M17" s="40"/>
    </row>
    <row r="18" spans="1:13">
      <c r="A18" s="40"/>
      <c r="B18" s="40"/>
      <c r="C18" s="40"/>
      <c r="D18" s="40"/>
      <c r="E18" s="40"/>
      <c r="F18" s="40"/>
      <c r="G18" s="40"/>
      <c r="H18" s="40"/>
      <c r="I18" s="40"/>
      <c r="J18" s="40"/>
      <c r="K18" s="40"/>
      <c r="L18" s="40"/>
      <c r="M18" s="40"/>
    </row>
    <row r="19" spans="1:13">
      <c r="A19" s="40"/>
      <c r="B19" s="40"/>
      <c r="C19" s="40"/>
      <c r="D19" s="40"/>
      <c r="E19" s="40"/>
      <c r="F19" s="40"/>
      <c r="G19" s="40"/>
      <c r="H19" s="40"/>
      <c r="I19" s="40"/>
      <c r="J19" s="40"/>
      <c r="K19" s="40"/>
      <c r="L19" s="40"/>
      <c r="M19" s="40"/>
    </row>
    <row r="20" spans="1:13">
      <c r="A20" s="40"/>
      <c r="B20" s="40"/>
      <c r="C20" s="40"/>
      <c r="D20" s="40"/>
      <c r="E20" s="40"/>
      <c r="F20" s="40"/>
      <c r="G20" s="40"/>
      <c r="H20" s="40"/>
      <c r="I20" s="40"/>
      <c r="J20" s="40"/>
      <c r="K20" s="40"/>
      <c r="L20" s="40"/>
      <c r="M20" s="40"/>
    </row>
    <row r="21" spans="1:13">
      <c r="A21" s="40"/>
      <c r="B21" s="40"/>
      <c r="C21" s="40"/>
      <c r="D21" s="40"/>
      <c r="E21" s="40"/>
      <c r="F21" s="40"/>
      <c r="G21" s="40"/>
      <c r="H21" s="40"/>
      <c r="I21" s="40"/>
      <c r="J21" s="40"/>
      <c r="K21" s="40"/>
      <c r="L21" s="40"/>
      <c r="M21" s="40"/>
    </row>
    <row r="22" spans="1:13">
      <c r="A22" s="40"/>
      <c r="B22" s="517" t="s">
        <v>43</v>
      </c>
      <c r="C22" s="517"/>
      <c r="D22" s="517"/>
      <c r="E22" s="517"/>
      <c r="F22" s="517"/>
      <c r="G22" s="517"/>
      <c r="H22" s="517"/>
      <c r="I22" s="517"/>
      <c r="J22" s="517"/>
      <c r="K22" s="517"/>
      <c r="L22" s="517"/>
      <c r="M22" s="40"/>
    </row>
    <row r="23" spans="1:13">
      <c r="A23" s="40"/>
      <c r="B23" s="517"/>
      <c r="C23" s="517"/>
      <c r="D23" s="517"/>
      <c r="E23" s="517"/>
      <c r="F23" s="517"/>
      <c r="G23" s="517"/>
      <c r="H23" s="517"/>
      <c r="I23" s="517"/>
      <c r="J23" s="517"/>
      <c r="K23" s="517"/>
      <c r="L23" s="517"/>
      <c r="M23" s="40"/>
    </row>
    <row r="24" spans="1:13">
      <c r="A24" s="40"/>
      <c r="B24" s="40"/>
      <c r="C24" s="40"/>
      <c r="D24" s="40"/>
      <c r="E24" s="40"/>
      <c r="F24" s="40"/>
      <c r="G24" s="40"/>
      <c r="H24" s="40"/>
      <c r="I24" s="40"/>
      <c r="J24" s="40"/>
      <c r="K24" s="40"/>
      <c r="L24" s="40"/>
      <c r="M24" s="40"/>
    </row>
    <row r="25" spans="1:13">
      <c r="A25" s="40"/>
      <c r="B25" s="40"/>
      <c r="C25" s="40"/>
      <c r="D25" s="40"/>
      <c r="E25" s="40"/>
      <c r="F25" s="40"/>
      <c r="G25" s="40"/>
      <c r="H25" s="40"/>
      <c r="I25" s="40"/>
      <c r="J25" s="40"/>
      <c r="K25" s="40"/>
      <c r="L25" s="40"/>
      <c r="M25" s="40"/>
    </row>
    <row r="26" spans="1:13">
      <c r="A26" s="40"/>
      <c r="B26" s="40"/>
      <c r="C26" s="40"/>
      <c r="D26" s="40"/>
      <c r="E26" s="40"/>
      <c r="F26" s="40"/>
      <c r="G26" s="40"/>
      <c r="H26" s="40"/>
      <c r="I26" s="40"/>
      <c r="J26" s="40"/>
      <c r="K26" s="40"/>
      <c r="L26" s="40"/>
      <c r="M26" s="40"/>
    </row>
    <row r="27" spans="1:13">
      <c r="A27" s="40"/>
      <c r="B27" s="40"/>
      <c r="C27" s="40"/>
      <c r="D27" s="40"/>
      <c r="E27" s="40"/>
      <c r="F27" s="40"/>
      <c r="G27" s="40"/>
      <c r="H27" s="40"/>
      <c r="I27" s="40"/>
      <c r="J27" s="40"/>
      <c r="K27" s="40"/>
      <c r="L27" s="40"/>
      <c r="M27" s="40"/>
    </row>
    <row r="28" spans="1:13">
      <c r="A28" s="40"/>
      <c r="B28" s="40"/>
      <c r="C28" s="40"/>
      <c r="D28" s="40"/>
      <c r="E28" s="40"/>
      <c r="F28" s="40"/>
      <c r="G28" s="40"/>
      <c r="H28" s="40"/>
      <c r="I28" s="40"/>
      <c r="J28" s="40"/>
      <c r="K28" s="40"/>
      <c r="L28" s="40"/>
      <c r="M28" s="40"/>
    </row>
    <row r="29" spans="1:13">
      <c r="A29" s="40"/>
      <c r="B29" s="40"/>
      <c r="C29" s="40"/>
      <c r="D29" s="40"/>
      <c r="E29" s="40"/>
      <c r="F29" s="40"/>
      <c r="G29" s="40"/>
      <c r="H29" s="40"/>
      <c r="I29" s="40"/>
      <c r="J29" s="40"/>
      <c r="K29" s="40"/>
      <c r="L29" s="40"/>
      <c r="M29" s="40"/>
    </row>
    <row r="30" spans="1:13">
      <c r="A30" s="40"/>
      <c r="B30" s="40"/>
      <c r="C30" s="40"/>
      <c r="D30" s="40"/>
      <c r="E30" s="40"/>
      <c r="F30" s="40"/>
      <c r="G30" s="40"/>
      <c r="H30" s="40"/>
      <c r="I30" s="40"/>
      <c r="J30" s="40"/>
      <c r="K30" s="40"/>
      <c r="L30" s="40"/>
      <c r="M30" s="40"/>
    </row>
    <row r="31" spans="1:13">
      <c r="A31" s="40"/>
      <c r="B31" s="40"/>
      <c r="C31" s="40"/>
      <c r="D31" s="40"/>
      <c r="E31" s="40"/>
      <c r="F31" s="40"/>
      <c r="G31" s="40"/>
      <c r="H31" s="40"/>
      <c r="I31" s="40"/>
      <c r="J31" s="40"/>
      <c r="K31" s="40"/>
      <c r="L31" s="40"/>
      <c r="M31" s="40"/>
    </row>
    <row r="32" spans="1:13">
      <c r="A32" s="40"/>
      <c r="B32" s="40"/>
      <c r="C32" s="40"/>
      <c r="D32" s="40"/>
      <c r="E32" s="40"/>
      <c r="F32" s="40"/>
      <c r="G32" s="40"/>
      <c r="H32" s="40"/>
      <c r="I32" s="40"/>
      <c r="J32" s="40"/>
      <c r="K32" s="40"/>
      <c r="L32" s="40"/>
      <c r="M32" s="40"/>
    </row>
    <row r="33" spans="1:13">
      <c r="A33" s="40"/>
      <c r="B33" s="40"/>
      <c r="C33" s="40"/>
      <c r="D33" s="40"/>
      <c r="E33" s="40"/>
      <c r="F33" s="40"/>
      <c r="G33" s="40"/>
      <c r="H33" s="40"/>
      <c r="I33" s="40"/>
      <c r="J33" s="40"/>
      <c r="K33" s="40"/>
      <c r="L33" s="40"/>
      <c r="M33" s="40"/>
    </row>
    <row r="34" spans="1:13">
      <c r="A34" s="40"/>
      <c r="B34" s="40"/>
      <c r="C34" s="40"/>
      <c r="D34" s="40"/>
      <c r="E34" s="40"/>
      <c r="F34" s="44"/>
      <c r="G34" s="40"/>
      <c r="H34" s="40"/>
      <c r="I34" s="40"/>
      <c r="J34" s="40"/>
      <c r="K34" s="40"/>
      <c r="L34" s="40"/>
      <c r="M34" s="40"/>
    </row>
    <row r="35" spans="1:13">
      <c r="A35" s="40"/>
      <c r="B35" s="40"/>
      <c r="C35" s="40"/>
      <c r="D35" s="40"/>
      <c r="E35" s="40"/>
      <c r="F35" s="40"/>
      <c r="G35" s="40"/>
      <c r="H35" s="40"/>
      <c r="I35" s="40"/>
      <c r="J35" s="40"/>
      <c r="K35" s="40"/>
      <c r="L35" s="40"/>
      <c r="M35" s="40"/>
    </row>
    <row r="36" spans="1:13">
      <c r="A36" s="40"/>
      <c r="B36" s="40"/>
      <c r="C36" s="40"/>
      <c r="D36" s="40"/>
      <c r="E36" s="40"/>
      <c r="F36" s="40"/>
      <c r="G36" s="40"/>
      <c r="H36" s="40"/>
      <c r="I36" s="40"/>
      <c r="J36" s="40"/>
      <c r="K36" s="40"/>
      <c r="L36" s="40"/>
      <c r="M36" s="40"/>
    </row>
    <row r="37" spans="1:13" ht="12" customHeight="1">
      <c r="A37" s="40"/>
      <c r="B37" s="40"/>
      <c r="C37" s="40"/>
      <c r="D37" s="40"/>
      <c r="E37" s="40"/>
      <c r="F37" s="40"/>
      <c r="G37" s="40"/>
      <c r="H37" s="40"/>
      <c r="I37" s="40"/>
      <c r="J37" s="40"/>
      <c r="K37" s="40"/>
      <c r="L37" s="45" t="s">
        <v>3</v>
      </c>
      <c r="M37" s="40"/>
    </row>
    <row r="38" spans="1:13" ht="12" customHeight="1">
      <c r="A38" s="40"/>
      <c r="B38" s="40"/>
      <c r="C38" s="40"/>
      <c r="D38" s="40"/>
      <c r="E38" s="40"/>
      <c r="F38" s="40"/>
      <c r="G38" s="40"/>
      <c r="H38" s="40"/>
      <c r="I38" s="40"/>
      <c r="J38" s="40"/>
      <c r="K38" s="40"/>
      <c r="L38" s="45" t="s">
        <v>169</v>
      </c>
      <c r="M38" s="40"/>
    </row>
  </sheetData>
  <mergeCells count="2">
    <mergeCell ref="B3:L3"/>
    <mergeCell ref="B22:L23"/>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1">
    <pageSetUpPr fitToPage="1"/>
  </sheetPr>
  <dimension ref="A1:O84"/>
  <sheetViews>
    <sheetView showGridLines="0" showOutlineSymbols="0" zoomScaleNormal="100" workbookViewId="0"/>
  </sheetViews>
  <sheetFormatPr baseColWidth="10" defaultColWidth="12" defaultRowHeight="12.75"/>
  <cols>
    <col min="1" max="1" width="2.83203125" style="28" customWidth="1"/>
    <col min="2" max="2" width="58.83203125" style="28" customWidth="1"/>
    <col min="3" max="7" width="14.83203125" style="28" customWidth="1"/>
    <col min="8" max="9" width="15" style="20" customWidth="1"/>
    <col min="10" max="10" width="3" style="20" customWidth="1"/>
    <col min="11" max="16384" width="12" style="20"/>
  </cols>
  <sheetData>
    <row r="1" spans="1:10" ht="31.5" customHeight="1">
      <c r="A1" s="311"/>
      <c r="B1" s="312"/>
      <c r="C1" s="319"/>
      <c r="D1" s="311"/>
      <c r="E1" s="311"/>
      <c r="F1" s="311"/>
      <c r="G1" s="311"/>
      <c r="H1" s="320"/>
      <c r="I1" s="321" t="s">
        <v>161</v>
      </c>
      <c r="J1" s="311"/>
    </row>
    <row r="2" spans="1:10" ht="24" customHeight="1">
      <c r="A2" s="19"/>
      <c r="B2" s="19"/>
      <c r="C2" s="19"/>
      <c r="D2" s="19"/>
      <c r="E2" s="19"/>
      <c r="F2" s="19"/>
      <c r="G2" s="19"/>
      <c r="H2" s="19"/>
      <c r="I2" s="310"/>
      <c r="J2" s="19"/>
    </row>
    <row r="3" spans="1:10" ht="15" customHeight="1">
      <c r="A3" s="19"/>
      <c r="B3" s="521" t="s">
        <v>128</v>
      </c>
      <c r="C3" s="521"/>
      <c r="D3" s="521"/>
      <c r="E3" s="521"/>
      <c r="F3" s="521"/>
      <c r="G3" s="521"/>
      <c r="H3" s="521"/>
      <c r="I3" s="521"/>
      <c r="J3" s="19"/>
    </row>
    <row r="4" spans="1:10" ht="12.6" customHeight="1">
      <c r="A4" s="19"/>
      <c r="B4" s="267" t="s">
        <v>2</v>
      </c>
      <c r="C4" s="267"/>
      <c r="D4" s="264"/>
      <c r="E4" s="264"/>
      <c r="F4" s="264"/>
      <c r="G4" s="264"/>
      <c r="H4" s="264"/>
      <c r="I4" s="264"/>
      <c r="J4" s="19"/>
    </row>
    <row r="5" spans="1:10" ht="12.6" customHeight="1">
      <c r="A5" s="19"/>
      <c r="B5" s="506" t="s">
        <v>313</v>
      </c>
      <c r="C5" s="506"/>
      <c r="D5" s="19"/>
      <c r="E5" s="19"/>
      <c r="F5" s="19"/>
      <c r="G5" s="19"/>
      <c r="H5" s="19"/>
      <c r="I5" s="101"/>
      <c r="J5" s="19"/>
    </row>
    <row r="6" spans="1:10" ht="15" customHeight="1">
      <c r="A6" s="19"/>
      <c r="B6" s="522" t="s">
        <v>198</v>
      </c>
      <c r="C6" s="505" t="s">
        <v>42</v>
      </c>
      <c r="D6" s="505"/>
      <c r="E6" s="505"/>
      <c r="F6" s="505"/>
      <c r="G6" s="505"/>
      <c r="H6" s="524" t="s">
        <v>195</v>
      </c>
      <c r="I6" s="505" t="s">
        <v>10</v>
      </c>
      <c r="J6" s="19"/>
    </row>
    <row r="7" spans="1:10" ht="15" customHeight="1">
      <c r="A7" s="19"/>
      <c r="B7" s="523"/>
      <c r="C7" s="505" t="s">
        <v>11</v>
      </c>
      <c r="D7" s="505" t="s">
        <v>12</v>
      </c>
      <c r="E7" s="505" t="s">
        <v>63</v>
      </c>
      <c r="F7" s="505"/>
      <c r="G7" s="505" t="s">
        <v>13</v>
      </c>
      <c r="H7" s="524"/>
      <c r="I7" s="524"/>
      <c r="J7" s="19"/>
    </row>
    <row r="8" spans="1:10" ht="15" customHeight="1">
      <c r="A8" s="19"/>
      <c r="B8" s="523"/>
      <c r="C8" s="505"/>
      <c r="D8" s="505"/>
      <c r="E8" s="505" t="s">
        <v>65</v>
      </c>
      <c r="F8" s="505"/>
      <c r="G8" s="505"/>
      <c r="H8" s="524"/>
      <c r="I8" s="524"/>
      <c r="J8" s="19"/>
    </row>
    <row r="9" spans="1:10" ht="12" customHeight="1">
      <c r="A9" s="19"/>
      <c r="B9" s="523"/>
      <c r="C9" s="188" t="s">
        <v>14</v>
      </c>
      <c r="D9" s="188" t="s">
        <v>14</v>
      </c>
      <c r="E9" s="188" t="s">
        <v>14</v>
      </c>
      <c r="F9" s="188" t="s">
        <v>15</v>
      </c>
      <c r="G9" s="188" t="s">
        <v>16</v>
      </c>
      <c r="H9" s="188" t="s">
        <v>14</v>
      </c>
      <c r="I9" s="189" t="s">
        <v>17</v>
      </c>
      <c r="J9" s="19"/>
    </row>
    <row r="10" spans="1:10" ht="12" customHeight="1">
      <c r="A10" s="20"/>
      <c r="B10" s="190" t="s">
        <v>28</v>
      </c>
      <c r="C10" s="191">
        <v>1002778</v>
      </c>
      <c r="D10" s="191">
        <v>405085.41666666669</v>
      </c>
      <c r="E10" s="191">
        <v>222928.75</v>
      </c>
      <c r="F10" s="192">
        <v>55.032529147659183</v>
      </c>
      <c r="G10" s="191">
        <v>151.40933221740963</v>
      </c>
      <c r="H10" s="191">
        <v>1292605.5833333333</v>
      </c>
      <c r="I10" s="191">
        <v>319.09457367530507</v>
      </c>
    </row>
    <row r="11" spans="1:10" ht="12" customHeight="1">
      <c r="A11" s="20"/>
      <c r="B11" s="193" t="s">
        <v>44</v>
      </c>
      <c r="C11" s="194">
        <v>6.1874501639757415</v>
      </c>
      <c r="D11" s="194">
        <v>-2.4881736676494604</v>
      </c>
      <c r="E11" s="194">
        <v>-7.4570364471516601</v>
      </c>
      <c r="F11" s="194">
        <v>-3</v>
      </c>
      <c r="G11" s="195">
        <v>-12.282066460794198</v>
      </c>
      <c r="H11" s="194">
        <v>6.3467944168311083</v>
      </c>
      <c r="I11" s="195">
        <v>26.509406229042554</v>
      </c>
    </row>
    <row r="12" spans="1:10" ht="12" customHeight="1">
      <c r="A12" s="20"/>
      <c r="B12" s="196" t="s">
        <v>114</v>
      </c>
      <c r="C12" s="197">
        <v>17099</v>
      </c>
      <c r="D12" s="197">
        <v>7391.833333333333</v>
      </c>
      <c r="E12" s="197">
        <v>4218.5</v>
      </c>
      <c r="F12" s="198">
        <v>57.069739126513497</v>
      </c>
      <c r="G12" s="197">
        <v>162.13763127187863</v>
      </c>
      <c r="H12" s="197">
        <v>16063.916666666666</v>
      </c>
      <c r="I12" s="199">
        <v>217.31978985817682</v>
      </c>
    </row>
    <row r="13" spans="1:10" ht="12" customHeight="1">
      <c r="A13" s="20"/>
      <c r="B13" s="200" t="s">
        <v>104</v>
      </c>
      <c r="C13" s="201">
        <v>4.2431262573919399</v>
      </c>
      <c r="D13" s="201">
        <v>-2.4995603236018291</v>
      </c>
      <c r="E13" s="201">
        <v>-5.840556526914928</v>
      </c>
      <c r="F13" s="201">
        <v>-2</v>
      </c>
      <c r="G13" s="202">
        <v>-6.4683663528244608</v>
      </c>
      <c r="H13" s="201">
        <v>3.0602588709548071</v>
      </c>
      <c r="I13" s="203">
        <v>11.72380850045613</v>
      </c>
    </row>
    <row r="14" spans="1:10" ht="12" customHeight="1">
      <c r="A14" s="20"/>
      <c r="B14" s="196" t="s">
        <v>115</v>
      </c>
      <c r="C14" s="197">
        <v>46047</v>
      </c>
      <c r="D14" s="197">
        <v>25040.916666666668</v>
      </c>
      <c r="E14" s="197">
        <v>16081</v>
      </c>
      <c r="F14" s="198">
        <v>64.218895075060473</v>
      </c>
      <c r="G14" s="197">
        <v>212.19645531702446</v>
      </c>
      <c r="H14" s="197">
        <v>82267.166666666672</v>
      </c>
      <c r="I14" s="199">
        <v>328.53097097750015</v>
      </c>
    </row>
    <row r="15" spans="1:10" ht="12" customHeight="1">
      <c r="A15" s="20"/>
      <c r="B15" s="200" t="s">
        <v>104</v>
      </c>
      <c r="C15" s="201">
        <v>12.203026389531908</v>
      </c>
      <c r="D15" s="201">
        <v>2.3324320090450277</v>
      </c>
      <c r="E15" s="201">
        <v>-1.9416341028390312</v>
      </c>
      <c r="F15" s="201">
        <v>-2.8</v>
      </c>
      <c r="G15" s="202">
        <v>-27.940017036771906</v>
      </c>
      <c r="H15" s="201">
        <v>0.83985029377395926</v>
      </c>
      <c r="I15" s="203">
        <v>-4.8627533534879035</v>
      </c>
    </row>
    <row r="16" spans="1:10" ht="12" customHeight="1">
      <c r="A16" s="20"/>
      <c r="B16" s="196" t="s">
        <v>116</v>
      </c>
      <c r="C16" s="197">
        <v>118754</v>
      </c>
      <c r="D16" s="197">
        <v>56793.416666666664</v>
      </c>
      <c r="E16" s="197">
        <v>34632.083333333336</v>
      </c>
      <c r="F16" s="198">
        <v>60.979045399921652</v>
      </c>
      <c r="G16" s="197">
        <v>186.39380060381501</v>
      </c>
      <c r="H16" s="197">
        <v>126013.83333333333</v>
      </c>
      <c r="I16" s="199">
        <v>221.88105722347515</v>
      </c>
    </row>
    <row r="17" spans="1:9" ht="12" customHeight="1">
      <c r="A17" s="20"/>
      <c r="B17" s="200" t="s">
        <v>104</v>
      </c>
      <c r="C17" s="201">
        <v>5.7555814802611067</v>
      </c>
      <c r="D17" s="201">
        <v>-4.8557663446893287</v>
      </c>
      <c r="E17" s="201">
        <v>-9.6766411364288381</v>
      </c>
      <c r="F17" s="201">
        <v>-3.3</v>
      </c>
      <c r="G17" s="202">
        <v>-19.773776233453134</v>
      </c>
      <c r="H17" s="201">
        <v>8.9051124329050317</v>
      </c>
      <c r="I17" s="203">
        <v>28.036134055486173</v>
      </c>
    </row>
    <row r="18" spans="1:9" ht="12" customHeight="1">
      <c r="A18" s="20"/>
      <c r="B18" s="196" t="s">
        <v>117</v>
      </c>
      <c r="C18" s="197">
        <v>85740</v>
      </c>
      <c r="D18" s="197">
        <v>46504.583333333336</v>
      </c>
      <c r="E18" s="197">
        <v>29822.333333333332</v>
      </c>
      <c r="F18" s="198">
        <v>64.127729345673814</v>
      </c>
      <c r="G18" s="197">
        <v>211.42903734369924</v>
      </c>
      <c r="H18" s="197">
        <v>110046.41666666667</v>
      </c>
      <c r="I18" s="199">
        <v>236.63563627241041</v>
      </c>
    </row>
    <row r="19" spans="1:9" ht="12" customHeight="1">
      <c r="A19" s="20"/>
      <c r="B19" s="200" t="s">
        <v>104</v>
      </c>
      <c r="C19" s="201">
        <v>7.6621713252467414</v>
      </c>
      <c r="D19" s="201">
        <v>2.6534591542041515</v>
      </c>
      <c r="E19" s="201">
        <v>-4.4707223569729589E-3</v>
      </c>
      <c r="F19" s="201">
        <v>-1.7</v>
      </c>
      <c r="G19" s="202">
        <v>-1.7738920150120521</v>
      </c>
      <c r="H19" s="201">
        <v>0.36488528268160031</v>
      </c>
      <c r="I19" s="203">
        <v>-5.3958925247493994</v>
      </c>
    </row>
    <row r="20" spans="1:9" ht="12" customHeight="1">
      <c r="A20" s="20"/>
      <c r="B20" s="196" t="s">
        <v>118</v>
      </c>
      <c r="C20" s="197">
        <v>35910</v>
      </c>
      <c r="D20" s="197">
        <v>16158.5</v>
      </c>
      <c r="E20" s="197">
        <v>9344.1666666666661</v>
      </c>
      <c r="F20" s="198">
        <v>57.828181246196529</v>
      </c>
      <c r="G20" s="197">
        <v>174.58820043103449</v>
      </c>
      <c r="H20" s="197">
        <v>50250.333333333336</v>
      </c>
      <c r="I20" s="199">
        <v>310.98389908304199</v>
      </c>
    </row>
    <row r="21" spans="1:9" ht="12" customHeight="1">
      <c r="A21" s="20"/>
      <c r="B21" s="200" t="s">
        <v>104</v>
      </c>
      <c r="C21" s="201">
        <v>-0.11682242990654204</v>
      </c>
      <c r="D21" s="201">
        <v>-12.786398596680609</v>
      </c>
      <c r="E21" s="201">
        <v>-18.155674286882139</v>
      </c>
      <c r="F21" s="201">
        <v>-3.8</v>
      </c>
      <c r="G21" s="202">
        <v>-20.198398810431996</v>
      </c>
      <c r="H21" s="201">
        <v>2.7300806332083529</v>
      </c>
      <c r="I21" s="203">
        <v>46.971395147450778</v>
      </c>
    </row>
    <row r="22" spans="1:9" ht="12" customHeight="1">
      <c r="A22" s="20"/>
      <c r="B22" s="196" t="s">
        <v>119</v>
      </c>
      <c r="C22" s="197">
        <v>115037</v>
      </c>
      <c r="D22" s="197">
        <v>55668.75</v>
      </c>
      <c r="E22" s="197">
        <v>34199</v>
      </c>
      <c r="F22" s="198">
        <v>61.433030200965533</v>
      </c>
      <c r="G22" s="197">
        <v>184.14897170523699</v>
      </c>
      <c r="H22" s="197">
        <v>97081.75</v>
      </c>
      <c r="I22" s="199">
        <v>174.39182665319413</v>
      </c>
    </row>
    <row r="23" spans="1:9" ht="12" customHeight="1">
      <c r="A23" s="20"/>
      <c r="B23" s="200" t="s">
        <v>104</v>
      </c>
      <c r="C23" s="201">
        <v>12.867683130236848</v>
      </c>
      <c r="D23" s="201">
        <v>9.6496603888928653E-2</v>
      </c>
      <c r="E23" s="201">
        <v>-4.22884933571991</v>
      </c>
      <c r="F23" s="201">
        <v>-2.8</v>
      </c>
      <c r="G23" s="202">
        <v>-22.275502318764239</v>
      </c>
      <c r="H23" s="201">
        <v>3.6491317353016068</v>
      </c>
      <c r="I23" s="203">
        <v>5.9773827298579931</v>
      </c>
    </row>
    <row r="24" spans="1:9" ht="12" customHeight="1">
      <c r="A24" s="20"/>
      <c r="B24" s="196" t="s">
        <v>120</v>
      </c>
      <c r="C24" s="197">
        <v>91492</v>
      </c>
      <c r="D24" s="197">
        <v>28042.333333333332</v>
      </c>
      <c r="E24" s="197">
        <v>11984.916666666666</v>
      </c>
      <c r="F24" s="198">
        <v>42.73865703044207</v>
      </c>
      <c r="G24" s="197">
        <v>108.57036886603889</v>
      </c>
      <c r="H24" s="197">
        <v>115821.66666666667</v>
      </c>
      <c r="I24" s="199">
        <v>413.02435603314046</v>
      </c>
    </row>
    <row r="25" spans="1:9" ht="12" customHeight="1">
      <c r="A25" s="20"/>
      <c r="B25" s="200" t="s">
        <v>104</v>
      </c>
      <c r="C25" s="201">
        <v>4.6196770799981701</v>
      </c>
      <c r="D25" s="201">
        <v>-8.317190458675606</v>
      </c>
      <c r="E25" s="201">
        <v>-16.915175708698492</v>
      </c>
      <c r="F25" s="201">
        <v>-4.4000000000000004</v>
      </c>
      <c r="G25" s="202">
        <v>-10.358873701389228</v>
      </c>
      <c r="H25" s="201">
        <v>5.1252591523025126</v>
      </c>
      <c r="I25" s="203">
        <v>52.813749415242967</v>
      </c>
    </row>
    <row r="26" spans="1:9" ht="12" customHeight="1">
      <c r="A26" s="20"/>
      <c r="B26" s="196" t="s">
        <v>121</v>
      </c>
      <c r="C26" s="197">
        <v>147899</v>
      </c>
      <c r="D26" s="197">
        <v>55392.833333333336</v>
      </c>
      <c r="E26" s="197">
        <v>28022.083333333332</v>
      </c>
      <c r="F26" s="198">
        <v>50.587922023607149</v>
      </c>
      <c r="G26" s="197">
        <v>145.7970783735677</v>
      </c>
      <c r="H26" s="197">
        <v>144598.75</v>
      </c>
      <c r="I26" s="199">
        <v>261.04234302271351</v>
      </c>
    </row>
    <row r="27" spans="1:9" ht="12" customHeight="1">
      <c r="A27" s="20"/>
      <c r="B27" s="200" t="s">
        <v>104</v>
      </c>
      <c r="C27" s="201">
        <v>10.19065570961325</v>
      </c>
      <c r="D27" s="201">
        <v>-2.1649252380328603</v>
      </c>
      <c r="E27" s="201">
        <v>-11.097686395710673</v>
      </c>
      <c r="F27" s="201">
        <v>-5.0999999999999996</v>
      </c>
      <c r="G27" s="202">
        <v>-3.2243487797832131</v>
      </c>
      <c r="H27" s="201">
        <v>6.5793280260234743</v>
      </c>
      <c r="I27" s="203">
        <v>21.417102193362751</v>
      </c>
    </row>
    <row r="28" spans="1:9" ht="12" customHeight="1">
      <c r="A28" s="20"/>
      <c r="B28" s="196" t="s">
        <v>122</v>
      </c>
      <c r="C28" s="197">
        <v>78754</v>
      </c>
      <c r="D28" s="197">
        <v>19872.916666666668</v>
      </c>
      <c r="E28" s="197">
        <v>7380.75</v>
      </c>
      <c r="F28" s="198">
        <v>37.139742111332424</v>
      </c>
      <c r="G28" s="197">
        <v>86.383637096977495</v>
      </c>
      <c r="H28" s="197">
        <v>159921.08333333334</v>
      </c>
      <c r="I28" s="199">
        <v>804.71873361987628</v>
      </c>
    </row>
    <row r="29" spans="1:9" ht="12" customHeight="1">
      <c r="A29" s="20"/>
      <c r="B29" s="200" t="s">
        <v>104</v>
      </c>
      <c r="C29" s="201">
        <v>-4.2830404239286324</v>
      </c>
      <c r="D29" s="201">
        <v>-12.867065413184934</v>
      </c>
      <c r="E29" s="201">
        <v>-20.246188756719761</v>
      </c>
      <c r="F29" s="201">
        <v>-3.4</v>
      </c>
      <c r="G29" s="202">
        <v>-12.67217722548763</v>
      </c>
      <c r="H29" s="201">
        <v>11.206513890868807</v>
      </c>
      <c r="I29" s="203">
        <v>174.2025675786108</v>
      </c>
    </row>
    <row r="30" spans="1:9" ht="12" customHeight="1">
      <c r="A30" s="20"/>
      <c r="B30" s="196" t="s">
        <v>123</v>
      </c>
      <c r="C30" s="197">
        <v>98467</v>
      </c>
      <c r="D30" s="197">
        <v>30097</v>
      </c>
      <c r="E30" s="197">
        <v>13171.416666666666</v>
      </c>
      <c r="F30" s="198">
        <v>43.76322114053449</v>
      </c>
      <c r="G30" s="197">
        <v>108.13082696134383</v>
      </c>
      <c r="H30" s="197">
        <v>107836.08333333333</v>
      </c>
      <c r="I30" s="199">
        <v>358.29512354498235</v>
      </c>
    </row>
    <row r="31" spans="1:9" ht="12" customHeight="1">
      <c r="A31" s="20"/>
      <c r="B31" s="200" t="s">
        <v>104</v>
      </c>
      <c r="C31" s="201">
        <v>-2.6746266296343886</v>
      </c>
      <c r="D31" s="201">
        <v>-7.296150558665671</v>
      </c>
      <c r="E31" s="201">
        <v>-12.392539422996988</v>
      </c>
      <c r="F31" s="201">
        <v>-2.5</v>
      </c>
      <c r="G31" s="202">
        <v>-6.8487272072652985</v>
      </c>
      <c r="H31" s="201">
        <v>10.783003546849132</v>
      </c>
      <c r="I31" s="203">
        <v>58.471719906789247</v>
      </c>
    </row>
    <row r="32" spans="1:9" ht="12" customHeight="1">
      <c r="A32" s="20"/>
      <c r="B32" s="196" t="s">
        <v>124</v>
      </c>
      <c r="C32" s="197">
        <v>50147</v>
      </c>
      <c r="D32" s="197">
        <v>14315.5</v>
      </c>
      <c r="E32" s="197">
        <v>5991.083333333333</v>
      </c>
      <c r="F32" s="198">
        <v>41.850325404864194</v>
      </c>
      <c r="G32" s="197">
        <v>105.22338589944223</v>
      </c>
      <c r="H32" s="197">
        <v>81516.416666666672</v>
      </c>
      <c r="I32" s="199">
        <v>569.42765999557594</v>
      </c>
    </row>
    <row r="33" spans="1:9" ht="12" customHeight="1">
      <c r="A33" s="20"/>
      <c r="B33" s="200" t="s">
        <v>104</v>
      </c>
      <c r="C33" s="201">
        <v>3.1025124388338337</v>
      </c>
      <c r="D33" s="201">
        <v>-11.476524938548978</v>
      </c>
      <c r="E33" s="201">
        <v>-25.039621303749428</v>
      </c>
      <c r="F33" s="201">
        <v>-7.6</v>
      </c>
      <c r="G33" s="202">
        <v>-23.903633051270788</v>
      </c>
      <c r="H33" s="201">
        <v>18.421772627562262</v>
      </c>
      <c r="I33" s="203">
        <v>143.76509693420729</v>
      </c>
    </row>
    <row r="34" spans="1:9" ht="12" customHeight="1">
      <c r="A34" s="20"/>
      <c r="B34" s="196" t="s">
        <v>125</v>
      </c>
      <c r="C34" s="197">
        <v>21952</v>
      </c>
      <c r="D34" s="197">
        <v>11038.416666666666</v>
      </c>
      <c r="E34" s="197">
        <v>6130</v>
      </c>
      <c r="F34" s="198">
        <v>55.533326790527028</v>
      </c>
      <c r="G34" s="197">
        <v>138.82559275375189</v>
      </c>
      <c r="H34" s="197">
        <v>13457.333333333334</v>
      </c>
      <c r="I34" s="199">
        <v>121.91361985792047</v>
      </c>
    </row>
    <row r="35" spans="1:9" ht="12" customHeight="1">
      <c r="A35" s="20"/>
      <c r="B35" s="200" t="s">
        <v>104</v>
      </c>
      <c r="C35" s="201">
        <v>112.28121071463109</v>
      </c>
      <c r="D35" s="201">
        <v>179.11793834418526</v>
      </c>
      <c r="E35" s="201">
        <v>194.69973158126675</v>
      </c>
      <c r="F35" s="201">
        <v>2.9</v>
      </c>
      <c r="G35" s="202">
        <v>-6.0973668966190928</v>
      </c>
      <c r="H35" s="201">
        <v>3.4622382819507491</v>
      </c>
      <c r="I35" s="203">
        <v>-206.98201197721448</v>
      </c>
    </row>
    <row r="36" spans="1:9" ht="12" customHeight="1">
      <c r="A36" s="20"/>
      <c r="B36" s="196" t="s">
        <v>126</v>
      </c>
      <c r="C36" s="197">
        <v>81509</v>
      </c>
      <c r="D36" s="197">
        <v>34077</v>
      </c>
      <c r="E36" s="197">
        <v>19568.5</v>
      </c>
      <c r="F36" s="198">
        <v>57.424362473222409</v>
      </c>
      <c r="G36" s="197">
        <v>157.51868939823839</v>
      </c>
      <c r="H36" s="197">
        <v>170438.66666666666</v>
      </c>
      <c r="I36" s="199">
        <v>500.15748647670472</v>
      </c>
    </row>
    <row r="37" spans="1:9" ht="12" customHeight="1">
      <c r="A37" s="20"/>
      <c r="B37" s="200" t="s">
        <v>104</v>
      </c>
      <c r="C37" s="201">
        <v>1.5410105640821208</v>
      </c>
      <c r="D37" s="201">
        <v>-6.0597010810885257</v>
      </c>
      <c r="E37" s="201">
        <v>-8.3818107333060219</v>
      </c>
      <c r="F37" s="201">
        <v>-1.5</v>
      </c>
      <c r="G37" s="202">
        <v>-15.6356032144746</v>
      </c>
      <c r="H37" s="201">
        <v>3.6175329646139813</v>
      </c>
      <c r="I37" s="203">
        <v>46.711602929190576</v>
      </c>
    </row>
    <row r="38" spans="1:9" ht="12" customHeight="1">
      <c r="A38" s="20"/>
      <c r="B38" s="196" t="s">
        <v>127</v>
      </c>
      <c r="C38" s="197">
        <v>13971</v>
      </c>
      <c r="D38" s="197">
        <v>4691.416666666667</v>
      </c>
      <c r="E38" s="197">
        <v>2382.9166666666665</v>
      </c>
      <c r="F38" s="198">
        <v>50.793115086061412</v>
      </c>
      <c r="G38" s="197">
        <v>131.88154914139568</v>
      </c>
      <c r="H38" s="197">
        <v>17292.166666666668</v>
      </c>
      <c r="I38" s="199">
        <v>368.5915768158161</v>
      </c>
    </row>
    <row r="39" spans="1:9" ht="12" customHeight="1">
      <c r="A39" s="20"/>
      <c r="B39" s="200" t="s">
        <v>104</v>
      </c>
      <c r="C39" s="201">
        <v>9.7744951677535941</v>
      </c>
      <c r="D39" s="201">
        <v>-12.372754724029502</v>
      </c>
      <c r="E39" s="201">
        <v>-22.007964215579324</v>
      </c>
      <c r="F39" s="201">
        <v>-6.3</v>
      </c>
      <c r="G39" s="202">
        <v>-32.148766888920363</v>
      </c>
      <c r="H39" s="201">
        <v>1.5081473219745405</v>
      </c>
      <c r="I39" s="203">
        <v>50.403674067006818</v>
      </c>
    </row>
    <row r="40" spans="1:9" ht="12" customHeight="1">
      <c r="A40" s="20"/>
      <c r="B40" s="22" t="s">
        <v>200</v>
      </c>
      <c r="C40" s="23"/>
      <c r="D40" s="24"/>
      <c r="E40" s="24"/>
      <c r="F40" s="24"/>
      <c r="G40" s="25"/>
      <c r="H40" s="24"/>
      <c r="I40" s="26"/>
    </row>
    <row r="41" spans="1:9" ht="12" customHeight="1">
      <c r="A41" s="20"/>
      <c r="B41" s="81" t="s">
        <v>192</v>
      </c>
      <c r="C41" s="20"/>
      <c r="D41" s="20"/>
      <c r="E41" s="20"/>
      <c r="F41" s="20"/>
      <c r="G41" s="20"/>
      <c r="I41" s="26"/>
    </row>
    <row r="42" spans="1:9" ht="12" customHeight="1">
      <c r="A42" s="20"/>
      <c r="B42" s="115" t="s">
        <v>139</v>
      </c>
      <c r="C42" s="20"/>
      <c r="D42" s="20"/>
      <c r="E42" s="20"/>
      <c r="F42" s="20"/>
      <c r="G42" s="20"/>
      <c r="I42" s="37" t="s">
        <v>3</v>
      </c>
    </row>
    <row r="43" spans="1:9" ht="13.5" customHeight="1">
      <c r="A43" s="20"/>
      <c r="B43" s="115"/>
      <c r="C43" s="20"/>
      <c r="D43" s="20"/>
      <c r="E43" s="20"/>
      <c r="F43" s="20"/>
      <c r="G43" s="20"/>
      <c r="I43" s="46" t="s">
        <v>170</v>
      </c>
    </row>
    <row r="44" spans="1:9" ht="13.5" customHeight="1">
      <c r="A44" s="20"/>
      <c r="B44" s="27"/>
      <c r="C44" s="20"/>
      <c r="D44" s="20"/>
      <c r="E44" s="20"/>
      <c r="F44" s="20"/>
      <c r="G44" s="20"/>
    </row>
    <row r="46" spans="1:9" hidden="1">
      <c r="B46" s="343" t="s">
        <v>258</v>
      </c>
      <c r="C46" s="126"/>
      <c r="D46" s="126"/>
      <c r="E46" s="344"/>
      <c r="F46" s="379"/>
    </row>
    <row r="47" spans="1:9" hidden="1">
      <c r="B47" s="67" t="s">
        <v>52</v>
      </c>
      <c r="C47" s="110">
        <v>151.40933221740963</v>
      </c>
      <c r="D47" s="68">
        <v>-12.282066460794198</v>
      </c>
      <c r="E47" s="69">
        <v>319.09457367530507</v>
      </c>
      <c r="F47" s="380" t="s">
        <v>280</v>
      </c>
    </row>
    <row r="48" spans="1:9" hidden="1">
      <c r="B48" s="70" t="s">
        <v>114</v>
      </c>
      <c r="C48" s="71">
        <v>162.13763127187863</v>
      </c>
      <c r="D48" s="71">
        <v>-6.4683663528244608</v>
      </c>
      <c r="E48" s="72">
        <v>217.31978985817682</v>
      </c>
      <c r="F48" s="381">
        <v>6</v>
      </c>
    </row>
    <row r="49" spans="2:6" hidden="1">
      <c r="B49" s="70" t="s">
        <v>115</v>
      </c>
      <c r="C49" s="71">
        <v>212.19645531702446</v>
      </c>
      <c r="D49" s="71">
        <v>-27.940017036771906</v>
      </c>
      <c r="E49" s="72">
        <v>328.53097097750015</v>
      </c>
      <c r="F49" s="381">
        <v>1</v>
      </c>
    </row>
    <row r="50" spans="2:6" hidden="1">
      <c r="B50" s="70" t="s">
        <v>116</v>
      </c>
      <c r="C50" s="71">
        <v>186.39380060381501</v>
      </c>
      <c r="D50" s="71">
        <v>-19.773776233453134</v>
      </c>
      <c r="E50" s="72">
        <v>221.88105722347515</v>
      </c>
      <c r="F50" s="381">
        <v>3</v>
      </c>
    </row>
    <row r="51" spans="2:6" hidden="1">
      <c r="B51" s="70" t="s">
        <v>117</v>
      </c>
      <c r="C51" s="71">
        <v>211.42903734369924</v>
      </c>
      <c r="D51" s="71">
        <v>-1.7738920150120521</v>
      </c>
      <c r="E51" s="72">
        <v>236.63563627241041</v>
      </c>
      <c r="F51" s="381">
        <v>2</v>
      </c>
    </row>
    <row r="52" spans="2:6" hidden="1">
      <c r="B52" s="70" t="s">
        <v>118</v>
      </c>
      <c r="C52" s="71">
        <v>174.58820043103449</v>
      </c>
      <c r="D52" s="71">
        <v>-20.198398810431996</v>
      </c>
      <c r="E52" s="72">
        <v>310.98389908304199</v>
      </c>
      <c r="F52" s="381">
        <v>5</v>
      </c>
    </row>
    <row r="53" spans="2:6" hidden="1">
      <c r="B53" s="70" t="s">
        <v>130</v>
      </c>
      <c r="C53" s="71">
        <v>184.14897170523699</v>
      </c>
      <c r="D53" s="71">
        <v>-22.275502318764239</v>
      </c>
      <c r="E53" s="72">
        <v>174.39182665319413</v>
      </c>
      <c r="F53" s="381">
        <v>4</v>
      </c>
    </row>
    <row r="54" spans="2:6" hidden="1">
      <c r="B54" s="70" t="s">
        <v>120</v>
      </c>
      <c r="C54" s="71">
        <v>108.57036886603889</v>
      </c>
      <c r="D54" s="71">
        <v>-10.358873701389228</v>
      </c>
      <c r="E54" s="72">
        <v>413.02435603314046</v>
      </c>
      <c r="F54" s="381">
        <v>11</v>
      </c>
    </row>
    <row r="55" spans="2:6" hidden="1">
      <c r="B55" s="70" t="s">
        <v>121</v>
      </c>
      <c r="C55" s="71">
        <v>145.7970783735677</v>
      </c>
      <c r="D55" s="71">
        <v>-3.2243487797832131</v>
      </c>
      <c r="E55" s="72">
        <v>261.04234302271351</v>
      </c>
      <c r="F55" s="381">
        <v>8</v>
      </c>
    </row>
    <row r="56" spans="2:6" hidden="1">
      <c r="B56" s="70" t="s">
        <v>122</v>
      </c>
      <c r="C56" s="71">
        <v>86.383637096977495</v>
      </c>
      <c r="D56" s="71">
        <v>-12.67217722548763</v>
      </c>
      <c r="E56" s="72">
        <v>804.71873361987628</v>
      </c>
      <c r="F56" s="381">
        <v>14</v>
      </c>
    </row>
    <row r="57" spans="2:6" hidden="1">
      <c r="B57" s="70" t="s">
        <v>123</v>
      </c>
      <c r="C57" s="71">
        <v>108.13082696134383</v>
      </c>
      <c r="D57" s="71">
        <v>-6.8487272072652985</v>
      </c>
      <c r="E57" s="72">
        <v>358.29512354498235</v>
      </c>
      <c r="F57" s="381">
        <v>12</v>
      </c>
    </row>
    <row r="58" spans="2:6" hidden="1">
      <c r="B58" s="70" t="s">
        <v>131</v>
      </c>
      <c r="C58" s="71">
        <v>105.22338589944223</v>
      </c>
      <c r="D58" s="71">
        <v>-23.903633051270788</v>
      </c>
      <c r="E58" s="72">
        <v>569.42765999557594</v>
      </c>
      <c r="F58" s="381">
        <v>13</v>
      </c>
    </row>
    <row r="59" spans="2:6" hidden="1">
      <c r="B59" s="70" t="s">
        <v>125</v>
      </c>
      <c r="C59" s="71">
        <v>138.82559275375189</v>
      </c>
      <c r="D59" s="71">
        <v>-6.0973668966190928</v>
      </c>
      <c r="E59" s="72">
        <v>121.91361985792047</v>
      </c>
      <c r="F59" s="381">
        <v>9</v>
      </c>
    </row>
    <row r="60" spans="2:6" hidden="1">
      <c r="B60" s="70" t="s">
        <v>126</v>
      </c>
      <c r="C60" s="71">
        <v>157.51868939823839</v>
      </c>
      <c r="D60" s="71">
        <v>-15.6356032144746</v>
      </c>
      <c r="E60" s="72">
        <v>500.15748647670472</v>
      </c>
      <c r="F60" s="381">
        <v>7</v>
      </c>
    </row>
    <row r="61" spans="2:6" hidden="1">
      <c r="B61" s="73" t="s">
        <v>127</v>
      </c>
      <c r="C61" s="74">
        <v>131.88154914139568</v>
      </c>
      <c r="D61" s="74">
        <v>-32.148766888920363</v>
      </c>
      <c r="E61" s="75">
        <v>368.5915768158161</v>
      </c>
      <c r="F61" s="382">
        <v>10</v>
      </c>
    </row>
    <row r="62" spans="2:6" hidden="1">
      <c r="B62" s="70"/>
      <c r="C62" s="20"/>
      <c r="D62" s="20"/>
      <c r="E62" s="345"/>
    </row>
    <row r="63" spans="2:6" hidden="1">
      <c r="B63" s="518" t="s">
        <v>260</v>
      </c>
      <c r="C63" s="519"/>
      <c r="D63" s="519"/>
      <c r="E63" s="520"/>
    </row>
    <row r="64" spans="2:6" hidden="1">
      <c r="B64" s="70"/>
      <c r="C64" s="20"/>
      <c r="D64" s="20"/>
      <c r="E64" s="345"/>
    </row>
    <row r="65" spans="2:15" hidden="1">
      <c r="B65" s="67" t="s">
        <v>52</v>
      </c>
      <c r="C65" s="110">
        <v>151.40933221740963</v>
      </c>
      <c r="D65" s="68">
        <v>-12.282066460794198</v>
      </c>
      <c r="E65" s="68">
        <v>319.09457367530507</v>
      </c>
      <c r="F65" s="388" t="s">
        <v>281</v>
      </c>
      <c r="M65" s="71"/>
      <c r="N65" s="71"/>
      <c r="O65" s="71"/>
    </row>
    <row r="66" spans="2:15" hidden="1">
      <c r="B66" s="70" t="s">
        <v>115</v>
      </c>
      <c r="C66" s="71">
        <v>212.19645531702446</v>
      </c>
      <c r="D66" s="71">
        <v>-27.940017036771906</v>
      </c>
      <c r="E66" s="71">
        <v>328.53097097750015</v>
      </c>
      <c r="F66" s="385">
        <v>1</v>
      </c>
      <c r="M66" s="71"/>
      <c r="N66" s="71"/>
      <c r="O66" s="71"/>
    </row>
    <row r="67" spans="2:15" hidden="1">
      <c r="B67" s="70" t="s">
        <v>117</v>
      </c>
      <c r="C67" s="71">
        <v>211.42903734369924</v>
      </c>
      <c r="D67" s="71">
        <v>-1.7738920150120521</v>
      </c>
      <c r="E67" s="71">
        <v>236.63563627241041</v>
      </c>
      <c r="F67" s="386">
        <v>2</v>
      </c>
      <c r="M67" s="71"/>
      <c r="N67" s="71"/>
      <c r="O67" s="71"/>
    </row>
    <row r="68" spans="2:15" hidden="1">
      <c r="B68" s="70" t="s">
        <v>116</v>
      </c>
      <c r="C68" s="71">
        <v>186.39380060381501</v>
      </c>
      <c r="D68" s="71">
        <v>-19.773776233453134</v>
      </c>
      <c r="E68" s="71">
        <v>221.88105722347515</v>
      </c>
      <c r="F68" s="386">
        <v>3</v>
      </c>
      <c r="M68" s="71"/>
      <c r="N68" s="71"/>
      <c r="O68" s="71"/>
    </row>
    <row r="69" spans="2:15" hidden="1">
      <c r="B69" s="70" t="s">
        <v>130</v>
      </c>
      <c r="C69" s="71">
        <v>184.14897170523699</v>
      </c>
      <c r="D69" s="71">
        <v>-22.275502318764239</v>
      </c>
      <c r="E69" s="71">
        <v>174.39182665319413</v>
      </c>
      <c r="F69" s="386">
        <v>4</v>
      </c>
      <c r="M69" s="71"/>
      <c r="N69" s="71"/>
      <c r="O69" s="71"/>
    </row>
    <row r="70" spans="2:15" hidden="1">
      <c r="B70" s="70" t="s">
        <v>118</v>
      </c>
      <c r="C70" s="71">
        <v>174.58820043103449</v>
      </c>
      <c r="D70" s="71">
        <v>-20.198398810431996</v>
      </c>
      <c r="E70" s="71">
        <v>310.98389908304199</v>
      </c>
      <c r="F70" s="386">
        <v>5</v>
      </c>
      <c r="M70" s="71"/>
      <c r="N70" s="71"/>
      <c r="O70" s="71"/>
    </row>
    <row r="71" spans="2:15" hidden="1">
      <c r="B71" s="70" t="s">
        <v>114</v>
      </c>
      <c r="C71" s="71">
        <v>162.13763127187863</v>
      </c>
      <c r="D71" s="71">
        <v>-6.4683663528244608</v>
      </c>
      <c r="E71" s="71">
        <v>217.31978985817682</v>
      </c>
      <c r="F71" s="386">
        <v>6</v>
      </c>
      <c r="M71" s="71"/>
      <c r="N71" s="71"/>
      <c r="O71" s="71"/>
    </row>
    <row r="72" spans="2:15" hidden="1">
      <c r="B72" s="70" t="s">
        <v>126</v>
      </c>
      <c r="C72" s="71">
        <v>157.51868939823839</v>
      </c>
      <c r="D72" s="71">
        <v>-15.6356032144746</v>
      </c>
      <c r="E72" s="71">
        <v>500.15748647670472</v>
      </c>
      <c r="F72" s="386">
        <v>7</v>
      </c>
      <c r="M72" s="71"/>
      <c r="N72" s="71"/>
      <c r="O72" s="71"/>
    </row>
    <row r="73" spans="2:15" hidden="1">
      <c r="B73" s="70" t="s">
        <v>121</v>
      </c>
      <c r="C73" s="71">
        <v>145.7970783735677</v>
      </c>
      <c r="D73" s="71">
        <v>-3.2243487797832131</v>
      </c>
      <c r="E73" s="71">
        <v>261.04234302271351</v>
      </c>
      <c r="F73" s="386">
        <v>8</v>
      </c>
      <c r="M73" s="71"/>
      <c r="N73" s="71"/>
      <c r="O73" s="71"/>
    </row>
    <row r="74" spans="2:15" hidden="1">
      <c r="B74" s="70" t="s">
        <v>125</v>
      </c>
      <c r="C74" s="71">
        <v>138.82559275375189</v>
      </c>
      <c r="D74" s="71">
        <v>-6.0973668966190928</v>
      </c>
      <c r="E74" s="71">
        <v>121.91361985792047</v>
      </c>
      <c r="F74" s="386">
        <v>9</v>
      </c>
      <c r="M74" s="71"/>
      <c r="N74" s="71"/>
      <c r="O74" s="71"/>
    </row>
    <row r="75" spans="2:15" hidden="1">
      <c r="B75" s="70" t="s">
        <v>127</v>
      </c>
      <c r="C75" s="71">
        <v>131.88154914139568</v>
      </c>
      <c r="D75" s="71">
        <v>-32.148766888920363</v>
      </c>
      <c r="E75" s="71">
        <v>368.5915768158161</v>
      </c>
      <c r="F75" s="386">
        <v>10</v>
      </c>
      <c r="M75" s="71"/>
      <c r="N75" s="71"/>
      <c r="O75" s="71"/>
    </row>
    <row r="76" spans="2:15" hidden="1">
      <c r="B76" s="70" t="s">
        <v>120</v>
      </c>
      <c r="C76" s="71">
        <v>108.57036886603889</v>
      </c>
      <c r="D76" s="71">
        <v>-10.358873701389228</v>
      </c>
      <c r="E76" s="71">
        <v>413.02435603314046</v>
      </c>
      <c r="F76" s="386">
        <v>11</v>
      </c>
      <c r="M76" s="71"/>
      <c r="N76" s="71"/>
      <c r="O76" s="71"/>
    </row>
    <row r="77" spans="2:15" hidden="1">
      <c r="B77" s="70" t="s">
        <v>123</v>
      </c>
      <c r="C77" s="71">
        <v>108.13082696134383</v>
      </c>
      <c r="D77" s="71">
        <v>-6.8487272072652985</v>
      </c>
      <c r="E77" s="71">
        <v>358.29512354498235</v>
      </c>
      <c r="F77" s="386">
        <v>12</v>
      </c>
      <c r="M77" s="71"/>
      <c r="N77" s="71"/>
      <c r="O77" s="71"/>
    </row>
    <row r="78" spans="2:15" hidden="1">
      <c r="B78" s="70" t="s">
        <v>131</v>
      </c>
      <c r="C78" s="71">
        <v>105.22338589944223</v>
      </c>
      <c r="D78" s="71">
        <v>-23.903633051270788</v>
      </c>
      <c r="E78" s="71">
        <v>569.42765999557594</v>
      </c>
      <c r="F78" s="386">
        <v>13</v>
      </c>
      <c r="M78" s="71"/>
      <c r="N78" s="71"/>
      <c r="O78" s="71"/>
    </row>
    <row r="79" spans="2:15" hidden="1">
      <c r="B79" s="73" t="s">
        <v>122</v>
      </c>
      <c r="C79" s="74">
        <v>86.383637096977495</v>
      </c>
      <c r="D79" s="74">
        <v>-12.67217722548763</v>
      </c>
      <c r="E79" s="75">
        <v>804.71873361987628</v>
      </c>
      <c r="F79" s="387">
        <v>14</v>
      </c>
      <c r="M79" s="71"/>
      <c r="N79" s="71"/>
      <c r="O79" s="71"/>
    </row>
    <row r="80" spans="2:15">
      <c r="C80" s="76"/>
      <c r="D80" s="76"/>
      <c r="E80" s="76"/>
      <c r="F80" s="384"/>
    </row>
    <row r="81" spans="3:5">
      <c r="C81" s="76"/>
      <c r="D81" s="76"/>
      <c r="E81" s="76"/>
    </row>
    <row r="82" spans="3:5">
      <c r="C82" s="76"/>
      <c r="D82" s="76"/>
      <c r="E82" s="76"/>
    </row>
    <row r="83" spans="3:5">
      <c r="C83" s="76"/>
      <c r="D83" s="76"/>
      <c r="E83" s="76"/>
    </row>
    <row r="84" spans="3:5">
      <c r="C84" s="76"/>
      <c r="D84" s="76"/>
      <c r="E84" s="76"/>
    </row>
  </sheetData>
  <sortState xmlns:xlrd2="http://schemas.microsoft.com/office/spreadsheetml/2017/richdata2" ref="B66:E79">
    <sortCondition descending="1" ref="C66:C79"/>
  </sortState>
  <mergeCells count="12">
    <mergeCell ref="B63:E63"/>
    <mergeCell ref="B3:I3"/>
    <mergeCell ref="B5:C5"/>
    <mergeCell ref="B6:B9"/>
    <mergeCell ref="C6:G6"/>
    <mergeCell ref="H6:H8"/>
    <mergeCell ref="I6:I8"/>
    <mergeCell ref="C7:C8"/>
    <mergeCell ref="D7:D8"/>
    <mergeCell ref="E7:F7"/>
    <mergeCell ref="G7:G8"/>
    <mergeCell ref="E8:F8"/>
  </mergeCells>
  <pageMargins left="0.43307086614173229" right="0" top="0.35433070866141736" bottom="0.19685039370078741" header="0.51181102362204722" footer="0.51181102362204722"/>
  <pageSetup paperSize="9" scale="97"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2"/>
  <dimension ref="A1:L43"/>
  <sheetViews>
    <sheetView showGridLines="0" showZeros="0" showOutlineSymbols="0" zoomScaleNormal="100" workbookViewId="0"/>
  </sheetViews>
  <sheetFormatPr baseColWidth="10" defaultColWidth="12" defaultRowHeight="12.75"/>
  <cols>
    <col min="1" max="1" width="3" style="30" customWidth="1"/>
    <col min="2" max="2" width="23.5" style="30" customWidth="1"/>
    <col min="3" max="5" width="15.33203125" style="30" customWidth="1"/>
    <col min="6" max="6" width="27" style="30" customWidth="1"/>
    <col min="7" max="10" width="12.5" style="30" customWidth="1"/>
    <col min="11" max="11" width="15.83203125" style="30" customWidth="1"/>
    <col min="12" max="12" width="3" style="30" customWidth="1"/>
    <col min="13" max="16384" width="12" style="30"/>
  </cols>
  <sheetData>
    <row r="1" spans="1:12" ht="31.5" customHeight="1">
      <c r="A1" s="314"/>
      <c r="B1" s="315"/>
      <c r="C1" s="315"/>
      <c r="D1" s="315"/>
      <c r="E1" s="315"/>
      <c r="F1" s="315"/>
      <c r="G1" s="316"/>
      <c r="H1" s="316"/>
      <c r="I1" s="316"/>
      <c r="J1" s="322"/>
      <c r="K1" s="318" t="s">
        <v>161</v>
      </c>
      <c r="L1" s="315"/>
    </row>
    <row r="2" spans="1:12" ht="24" customHeight="1">
      <c r="A2" s="102"/>
      <c r="B2" s="40"/>
      <c r="C2" s="40"/>
      <c r="D2" s="40"/>
      <c r="E2" s="40"/>
      <c r="F2" s="40"/>
      <c r="G2" s="40"/>
      <c r="H2" s="40"/>
      <c r="I2" s="40"/>
      <c r="J2" s="40"/>
      <c r="K2" s="40"/>
      <c r="L2" s="40"/>
    </row>
    <row r="3" spans="1:12" ht="12.6" customHeight="1">
      <c r="A3" s="102"/>
      <c r="B3" s="521" t="s">
        <v>128</v>
      </c>
      <c r="C3" s="521"/>
      <c r="D3" s="521"/>
      <c r="E3" s="521"/>
      <c r="F3" s="521"/>
      <c r="G3" s="521"/>
      <c r="H3" s="521"/>
      <c r="I3" s="521"/>
      <c r="J3" s="521"/>
      <c r="K3" s="521"/>
      <c r="L3" s="40"/>
    </row>
    <row r="4" spans="1:12" ht="12.6" customHeight="1">
      <c r="A4" s="102"/>
      <c r="B4" s="267" t="s">
        <v>2</v>
      </c>
      <c r="C4" s="263"/>
      <c r="D4" s="263"/>
      <c r="E4" s="263"/>
      <c r="F4" s="263"/>
      <c r="G4" s="263"/>
      <c r="H4" s="263"/>
      <c r="I4" s="263"/>
      <c r="J4" s="263"/>
      <c r="K4" s="263"/>
      <c r="L4" s="40"/>
    </row>
    <row r="5" spans="1:12" ht="12.6" customHeight="1">
      <c r="A5" s="40"/>
      <c r="B5" s="268" t="s">
        <v>313</v>
      </c>
      <c r="C5" s="40"/>
      <c r="D5" s="40"/>
      <c r="E5" s="40"/>
      <c r="F5" s="40"/>
      <c r="G5" s="40"/>
      <c r="H5" s="40"/>
      <c r="I5" s="40"/>
      <c r="J5" s="40"/>
      <c r="K5" s="40"/>
      <c r="L5" s="40"/>
    </row>
    <row r="6" spans="1:12" ht="12" customHeight="1">
      <c r="A6" s="40"/>
      <c r="B6" s="40"/>
      <c r="C6" s="40"/>
      <c r="D6" s="40"/>
      <c r="E6" s="40"/>
      <c r="F6" s="40"/>
      <c r="G6" s="40"/>
      <c r="H6" s="40"/>
      <c r="I6" s="40"/>
      <c r="J6" s="40"/>
      <c r="K6" s="40"/>
      <c r="L6" s="40"/>
    </row>
    <row r="7" spans="1:12" ht="12.75" customHeight="1">
      <c r="A7" s="40"/>
      <c r="B7" s="269" t="s">
        <v>132</v>
      </c>
      <c r="C7" s="40"/>
      <c r="D7" s="40"/>
      <c r="E7" s="40"/>
      <c r="F7" s="40"/>
      <c r="G7" s="40"/>
      <c r="H7" s="40"/>
      <c r="I7" s="40"/>
      <c r="J7" s="40"/>
      <c r="K7" s="40"/>
      <c r="L7" s="40"/>
    </row>
    <row r="8" spans="1:12" ht="12.6" customHeight="1">
      <c r="A8" s="40"/>
      <c r="B8" s="525"/>
      <c r="C8" s="526"/>
      <c r="D8" s="526"/>
      <c r="E8" s="526"/>
      <c r="F8" s="526"/>
      <c r="G8" s="526"/>
      <c r="H8" s="526"/>
      <c r="I8" s="526"/>
      <c r="J8" s="527"/>
      <c r="K8" s="40"/>
      <c r="L8" s="40"/>
    </row>
    <row r="9" spans="1:12">
      <c r="A9" s="40"/>
      <c r="B9" s="40"/>
      <c r="C9" s="40"/>
      <c r="D9" s="40"/>
      <c r="E9" s="40"/>
      <c r="F9" s="40"/>
      <c r="G9" s="40"/>
      <c r="H9" s="40"/>
      <c r="I9" s="40"/>
      <c r="J9" s="40"/>
      <c r="K9" s="40"/>
      <c r="L9" s="40"/>
    </row>
    <row r="10" spans="1:12">
      <c r="A10" s="103"/>
      <c r="B10" s="270" t="s">
        <v>240</v>
      </c>
      <c r="C10" s="40"/>
      <c r="D10" s="40"/>
      <c r="E10" s="40"/>
      <c r="F10" s="40"/>
      <c r="G10" s="40"/>
      <c r="H10" s="40"/>
      <c r="I10" s="40"/>
      <c r="J10" s="40"/>
      <c r="K10" s="40"/>
      <c r="L10" s="40"/>
    </row>
    <row r="11" spans="1:12">
      <c r="A11" s="40"/>
      <c r="B11" s="40"/>
      <c r="C11" s="40"/>
      <c r="D11" s="40"/>
      <c r="E11" s="40"/>
      <c r="F11" s="40"/>
      <c r="G11" s="40"/>
      <c r="H11" s="40"/>
      <c r="I11" s="40"/>
      <c r="J11" s="40"/>
      <c r="K11" s="40"/>
      <c r="L11" s="40"/>
    </row>
    <row r="12" spans="1:12">
      <c r="A12" s="40"/>
      <c r="B12" s="40"/>
      <c r="C12" s="40"/>
      <c r="D12" s="40"/>
      <c r="E12" s="40"/>
      <c r="F12" s="40"/>
      <c r="G12" s="40"/>
      <c r="H12" s="40"/>
      <c r="I12" s="40"/>
      <c r="J12" s="40"/>
      <c r="K12" s="40"/>
      <c r="L12" s="40"/>
    </row>
    <row r="13" spans="1:12">
      <c r="A13" s="40"/>
      <c r="B13" s="40"/>
      <c r="C13" s="40"/>
      <c r="D13" s="40"/>
      <c r="E13" s="40"/>
      <c r="F13" s="40"/>
      <c r="G13" s="40"/>
      <c r="H13" s="40"/>
      <c r="I13" s="40"/>
      <c r="J13" s="40"/>
      <c r="K13" s="40"/>
      <c r="L13" s="40"/>
    </row>
    <row r="14" spans="1:12">
      <c r="A14" s="40"/>
      <c r="B14" s="40"/>
      <c r="C14" s="40"/>
      <c r="D14" s="40"/>
      <c r="E14" s="40"/>
      <c r="F14" s="40"/>
      <c r="G14" s="40"/>
      <c r="H14" s="40"/>
      <c r="I14" s="40"/>
      <c r="J14" s="40"/>
      <c r="K14" s="40"/>
      <c r="L14" s="40"/>
    </row>
    <row r="15" spans="1:12">
      <c r="A15" s="40"/>
      <c r="B15" s="40"/>
      <c r="C15" s="40"/>
      <c r="D15" s="40"/>
      <c r="E15" s="40"/>
      <c r="F15" s="40"/>
      <c r="G15" s="40"/>
      <c r="H15" s="40"/>
      <c r="I15" s="40"/>
      <c r="J15" s="40"/>
      <c r="K15" s="40"/>
      <c r="L15" s="40"/>
    </row>
    <row r="16" spans="1:12">
      <c r="A16" s="40"/>
      <c r="B16" s="40"/>
      <c r="C16" s="40"/>
      <c r="D16" s="40"/>
      <c r="E16" s="40"/>
      <c r="F16" s="40"/>
      <c r="G16" s="40"/>
      <c r="H16" s="40"/>
      <c r="I16" s="40"/>
      <c r="J16" s="40"/>
      <c r="K16" s="40"/>
      <c r="L16" s="40"/>
    </row>
    <row r="17" spans="1:12">
      <c r="A17" s="40"/>
      <c r="B17" s="40"/>
      <c r="C17" s="40"/>
      <c r="D17" s="40"/>
      <c r="E17" s="40"/>
      <c r="F17" s="40"/>
      <c r="G17" s="40"/>
      <c r="H17" s="40"/>
      <c r="I17" s="40"/>
      <c r="J17" s="40"/>
      <c r="K17" s="40"/>
      <c r="L17" s="40"/>
    </row>
    <row r="18" spans="1:12">
      <c r="A18" s="40"/>
      <c r="B18" s="40"/>
      <c r="C18" s="40"/>
      <c r="D18" s="40"/>
      <c r="E18" s="40"/>
      <c r="F18" s="40"/>
      <c r="G18" s="40"/>
      <c r="H18" s="40"/>
      <c r="I18" s="40"/>
      <c r="J18" s="40"/>
      <c r="K18" s="40"/>
      <c r="L18" s="40"/>
    </row>
    <row r="19" spans="1:12">
      <c r="A19" s="40"/>
      <c r="B19" s="40"/>
      <c r="C19" s="40"/>
      <c r="D19" s="40"/>
      <c r="E19" s="40"/>
      <c r="F19" s="40"/>
      <c r="G19" s="40"/>
      <c r="H19" s="40"/>
      <c r="I19" s="40"/>
      <c r="J19" s="40"/>
      <c r="K19" s="40"/>
      <c r="L19" s="40"/>
    </row>
    <row r="20" spans="1:12">
      <c r="A20" s="40"/>
      <c r="B20" s="40"/>
      <c r="C20" s="40"/>
      <c r="D20" s="40"/>
      <c r="E20" s="40"/>
      <c r="F20" s="40"/>
      <c r="G20" s="40"/>
      <c r="H20" s="40"/>
      <c r="I20" s="40"/>
      <c r="J20" s="40"/>
      <c r="K20" s="40"/>
      <c r="L20" s="40"/>
    </row>
    <row r="21" spans="1:12">
      <c r="A21" s="40"/>
      <c r="B21" s="40"/>
      <c r="C21" s="40"/>
      <c r="D21" s="40"/>
      <c r="E21" s="40"/>
      <c r="F21" s="40"/>
      <c r="G21" s="40"/>
      <c r="H21" s="40"/>
      <c r="I21" s="40"/>
      <c r="J21" s="40"/>
      <c r="K21" s="40"/>
      <c r="L21" s="40"/>
    </row>
    <row r="22" spans="1:12">
      <c r="A22" s="40"/>
      <c r="B22" s="40"/>
      <c r="C22" s="40"/>
      <c r="D22" s="40"/>
      <c r="E22" s="40"/>
      <c r="F22" s="40"/>
      <c r="G22" s="40"/>
      <c r="H22" s="40"/>
      <c r="I22" s="40"/>
      <c r="J22" s="40"/>
      <c r="K22" s="40"/>
      <c r="L22" s="40"/>
    </row>
    <row r="23" spans="1:12">
      <c r="A23" s="40"/>
      <c r="B23" s="40"/>
      <c r="C23" s="40"/>
      <c r="D23" s="40"/>
      <c r="E23" s="40"/>
      <c r="F23" s="40"/>
      <c r="G23" s="40"/>
      <c r="H23" s="40"/>
      <c r="I23" s="40"/>
      <c r="J23" s="40"/>
      <c r="K23" s="40"/>
      <c r="L23" s="40"/>
    </row>
    <row r="24" spans="1:12">
      <c r="A24" s="40"/>
      <c r="B24" s="40"/>
      <c r="C24" s="40"/>
      <c r="D24" s="40"/>
      <c r="E24" s="40"/>
      <c r="F24" s="40"/>
      <c r="G24" s="40"/>
      <c r="H24" s="40"/>
      <c r="I24" s="40"/>
      <c r="J24" s="40"/>
      <c r="K24" s="40"/>
      <c r="L24" s="40"/>
    </row>
    <row r="25" spans="1:12">
      <c r="A25" s="40"/>
      <c r="B25" s="40"/>
      <c r="C25" s="40"/>
      <c r="D25" s="40"/>
      <c r="E25" s="40"/>
      <c r="F25" s="40"/>
      <c r="G25" s="40"/>
      <c r="H25" s="40"/>
      <c r="I25" s="40"/>
      <c r="J25" s="40"/>
      <c r="K25" s="40"/>
      <c r="L25" s="40"/>
    </row>
    <row r="26" spans="1:12">
      <c r="A26" s="40"/>
      <c r="B26" s="40"/>
      <c r="C26" s="40"/>
      <c r="D26" s="40"/>
      <c r="E26" s="40"/>
      <c r="F26" s="40"/>
      <c r="G26" s="40"/>
      <c r="H26" s="40"/>
      <c r="I26" s="40"/>
      <c r="J26" s="40"/>
      <c r="K26" s="40"/>
      <c r="L26" s="40"/>
    </row>
    <row r="27" spans="1:12">
      <c r="A27" s="40"/>
      <c r="B27" s="40"/>
      <c r="C27" s="40"/>
      <c r="D27" s="40"/>
      <c r="E27" s="40"/>
      <c r="F27" s="40"/>
      <c r="G27" s="40"/>
      <c r="H27" s="40"/>
      <c r="I27" s="40"/>
      <c r="J27" s="40"/>
      <c r="K27" s="40"/>
      <c r="L27" s="40"/>
    </row>
    <row r="28" spans="1:12">
      <c r="A28" s="40"/>
      <c r="B28" s="40"/>
      <c r="C28" s="40"/>
      <c r="D28" s="40"/>
      <c r="E28" s="40"/>
      <c r="F28" s="40"/>
      <c r="G28" s="40"/>
      <c r="H28" s="40"/>
      <c r="I28" s="40"/>
      <c r="J28" s="40"/>
      <c r="K28" s="40"/>
      <c r="L28" s="40"/>
    </row>
    <row r="29" spans="1:12">
      <c r="A29" s="40"/>
      <c r="B29" s="40"/>
      <c r="C29" s="40"/>
      <c r="D29" s="40"/>
      <c r="E29" s="40"/>
      <c r="F29" s="40"/>
      <c r="G29" s="40"/>
      <c r="H29" s="40"/>
      <c r="I29" s="40"/>
      <c r="J29" s="40"/>
      <c r="K29" s="40"/>
      <c r="L29" s="40"/>
    </row>
    <row r="30" spans="1:12">
      <c r="A30" s="40"/>
      <c r="B30" s="40"/>
      <c r="C30" s="40"/>
      <c r="D30" s="40"/>
      <c r="E30" s="40"/>
      <c r="F30" s="40"/>
      <c r="G30" s="40"/>
      <c r="H30" s="40"/>
      <c r="I30" s="40"/>
      <c r="J30" s="40"/>
      <c r="K30" s="40"/>
      <c r="L30" s="40"/>
    </row>
    <row r="31" spans="1:12">
      <c r="A31" s="40"/>
      <c r="B31" s="40"/>
      <c r="C31" s="40"/>
      <c r="D31" s="40"/>
      <c r="E31" s="40"/>
      <c r="F31" s="40"/>
      <c r="G31" s="40"/>
      <c r="H31" s="40"/>
      <c r="I31" s="40"/>
      <c r="J31" s="40"/>
      <c r="K31" s="40"/>
      <c r="L31" s="40"/>
    </row>
    <row r="32" spans="1:12">
      <c r="A32" s="40"/>
      <c r="B32" s="40"/>
      <c r="C32" s="40"/>
      <c r="D32" s="40"/>
      <c r="E32" s="40"/>
      <c r="F32" s="40"/>
      <c r="G32" s="40"/>
      <c r="H32" s="40"/>
      <c r="I32" s="40"/>
      <c r="J32" s="40"/>
      <c r="K32" s="40"/>
      <c r="L32" s="40"/>
    </row>
    <row r="33" spans="1:12">
      <c r="A33" s="40"/>
      <c r="B33" s="40"/>
      <c r="C33" s="40"/>
      <c r="D33" s="40"/>
      <c r="E33" s="40"/>
      <c r="F33" s="40"/>
      <c r="G33" s="40"/>
      <c r="H33" s="40"/>
      <c r="I33" s="40"/>
      <c r="J33" s="40"/>
      <c r="K33" s="40"/>
      <c r="L33" s="40"/>
    </row>
    <row r="34" spans="1:12">
      <c r="A34" s="40"/>
      <c r="B34" s="40"/>
      <c r="C34" s="40"/>
      <c r="D34" s="40"/>
      <c r="E34" s="40"/>
      <c r="F34" s="40"/>
      <c r="G34" s="40"/>
      <c r="H34" s="40"/>
      <c r="I34" s="40"/>
      <c r="J34" s="40"/>
      <c r="K34" s="40"/>
      <c r="L34" s="40"/>
    </row>
    <row r="35" spans="1:12">
      <c r="A35" s="40"/>
      <c r="B35" s="40"/>
      <c r="C35" s="40"/>
      <c r="D35" s="40"/>
      <c r="E35" s="40"/>
      <c r="F35" s="40"/>
      <c r="G35" s="40"/>
      <c r="H35" s="40"/>
      <c r="I35" s="40"/>
      <c r="J35" s="40"/>
      <c r="K35" s="40"/>
      <c r="L35" s="40"/>
    </row>
    <row r="36" spans="1:12">
      <c r="A36" s="40"/>
      <c r="B36" s="40"/>
      <c r="C36" s="40"/>
      <c r="D36" s="40"/>
      <c r="E36" s="40"/>
      <c r="F36" s="40"/>
      <c r="G36" s="40"/>
      <c r="H36" s="40"/>
      <c r="I36" s="40"/>
      <c r="J36" s="40"/>
      <c r="K36" s="40"/>
      <c r="L36" s="40"/>
    </row>
    <row r="37" spans="1:12">
      <c r="A37" s="40"/>
      <c r="B37" s="22" t="s">
        <v>133</v>
      </c>
      <c r="C37" s="40"/>
      <c r="D37" s="40"/>
      <c r="E37" s="40"/>
      <c r="F37" s="40"/>
      <c r="G37" s="40"/>
      <c r="H37" s="40"/>
      <c r="I37" s="40"/>
      <c r="J37" s="40"/>
      <c r="K37" s="40"/>
      <c r="L37" s="40"/>
    </row>
    <row r="38" spans="1:12">
      <c r="A38" s="104"/>
      <c r="C38" s="40"/>
      <c r="D38" s="40"/>
      <c r="E38" s="40"/>
      <c r="F38" s="40"/>
      <c r="G38" s="40"/>
      <c r="H38" s="40"/>
      <c r="I38" s="40"/>
      <c r="J38" s="40"/>
      <c r="K38" s="45" t="s">
        <v>3</v>
      </c>
      <c r="L38" s="40"/>
    </row>
    <row r="39" spans="1:12" ht="12.75" customHeight="1">
      <c r="A39" s="47"/>
      <c r="B39" s="40"/>
      <c r="C39" s="40"/>
      <c r="D39" s="40"/>
      <c r="E39" s="40"/>
      <c r="F39" s="40"/>
      <c r="G39" s="40"/>
      <c r="H39" s="40"/>
      <c r="I39" s="40"/>
      <c r="J39" s="40"/>
      <c r="K39" s="45" t="s">
        <v>171</v>
      </c>
      <c r="L39" s="40"/>
    </row>
    <row r="40" spans="1:12" ht="11.25" customHeight="1">
      <c r="A40" s="48"/>
      <c r="B40" s="49"/>
      <c r="C40" s="50"/>
      <c r="D40" s="51"/>
      <c r="E40" s="51"/>
      <c r="F40" s="52"/>
      <c r="G40" s="52"/>
      <c r="H40" s="52"/>
      <c r="I40" s="52"/>
      <c r="J40" s="52"/>
      <c r="K40" s="52"/>
      <c r="L40" s="40"/>
    </row>
    <row r="41" spans="1:12" ht="12" customHeight="1">
      <c r="A41" s="53"/>
      <c r="B41" s="54"/>
      <c r="C41" s="55"/>
      <c r="D41" s="49"/>
      <c r="E41" s="29"/>
      <c r="F41" s="56"/>
      <c r="G41" s="56"/>
      <c r="H41" s="56"/>
      <c r="I41" s="56"/>
      <c r="J41" s="56"/>
      <c r="K41" s="41"/>
      <c r="L41" s="40"/>
    </row>
    <row r="42" spans="1:12" ht="13.5" customHeight="1">
      <c r="A42" s="29"/>
      <c r="B42" s="105"/>
      <c r="C42" s="40"/>
      <c r="D42" s="40"/>
      <c r="E42" s="40"/>
      <c r="F42" s="40"/>
      <c r="G42" s="40"/>
      <c r="H42" s="40"/>
      <c r="I42" s="40"/>
      <c r="J42" s="40"/>
      <c r="K42" s="41"/>
      <c r="L42" s="40"/>
    </row>
    <row r="43" spans="1:12">
      <c r="A43" s="42"/>
      <c r="B43" s="40"/>
      <c r="C43" s="40"/>
      <c r="D43" s="40"/>
      <c r="E43" s="40"/>
      <c r="F43" s="40"/>
      <c r="G43" s="40"/>
      <c r="H43" s="40"/>
      <c r="I43" s="40"/>
      <c r="J43" s="40"/>
      <c r="K43" s="40"/>
      <c r="L43" s="40"/>
    </row>
  </sheetData>
  <mergeCells count="2">
    <mergeCell ref="B3:K3"/>
    <mergeCell ref="B8:J8"/>
  </mergeCells>
  <pageMargins left="0.43307086614173229" right="0" top="0.35433070866141736" bottom="0.19685039370078741" header="0.51181102362204722" footer="0.51181102362204722"/>
  <pageSetup paperSize="9" scale="98"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3">
    <pageSetUpPr fitToPage="1"/>
  </sheetPr>
  <dimension ref="A1:L40"/>
  <sheetViews>
    <sheetView showGridLines="0" showZeros="0" showOutlineSymbols="0" zoomScaleNormal="100" workbookViewId="0"/>
  </sheetViews>
  <sheetFormatPr baseColWidth="10" defaultColWidth="12" defaultRowHeight="12.75"/>
  <cols>
    <col min="1" max="1" width="3" style="30" customWidth="1"/>
    <col min="2" max="2" width="23.5" style="30" customWidth="1"/>
    <col min="3" max="5" width="15.33203125" style="30" customWidth="1"/>
    <col min="6" max="6" width="27" style="30" customWidth="1"/>
    <col min="7" max="10" width="12.6640625" style="30" customWidth="1"/>
    <col min="11" max="11" width="15.83203125" style="30" customWidth="1"/>
    <col min="12" max="12" width="3" style="30" customWidth="1"/>
    <col min="13" max="16384" width="12" style="30"/>
  </cols>
  <sheetData>
    <row r="1" spans="1:12" ht="31.5" customHeight="1">
      <c r="A1" s="314"/>
      <c r="B1" s="315"/>
      <c r="C1" s="315"/>
      <c r="D1" s="315"/>
      <c r="E1" s="315"/>
      <c r="F1" s="315"/>
      <c r="G1" s="316"/>
      <c r="H1" s="316"/>
      <c r="I1" s="316"/>
      <c r="J1" s="322"/>
      <c r="K1" s="318" t="s">
        <v>161</v>
      </c>
      <c r="L1" s="315"/>
    </row>
    <row r="2" spans="1:12" ht="24" customHeight="1">
      <c r="A2" s="102"/>
      <c r="B2" s="40"/>
      <c r="C2" s="40"/>
      <c r="D2" s="40"/>
      <c r="E2" s="40"/>
      <c r="F2" s="40"/>
      <c r="G2" s="40"/>
      <c r="H2" s="40"/>
      <c r="I2" s="40"/>
      <c r="J2" s="40"/>
      <c r="K2" s="40"/>
      <c r="L2" s="40"/>
    </row>
    <row r="3" spans="1:12" ht="12.75" customHeight="1">
      <c r="A3" s="102"/>
      <c r="B3" s="521" t="s">
        <v>128</v>
      </c>
      <c r="C3" s="521"/>
      <c r="D3" s="521"/>
      <c r="E3" s="521"/>
      <c r="F3" s="521"/>
      <c r="G3" s="521"/>
      <c r="H3" s="521"/>
      <c r="I3" s="521"/>
      <c r="J3" s="521"/>
      <c r="K3" s="521"/>
      <c r="L3" s="40"/>
    </row>
    <row r="4" spans="1:12" ht="12.6" customHeight="1">
      <c r="A4" s="102"/>
      <c r="B4" s="267" t="s">
        <v>2</v>
      </c>
      <c r="C4" s="263"/>
      <c r="D4" s="263"/>
      <c r="E4" s="263"/>
      <c r="F4" s="263"/>
      <c r="G4" s="263"/>
      <c r="H4" s="263"/>
      <c r="I4" s="263"/>
      <c r="J4" s="263"/>
      <c r="K4" s="263"/>
      <c r="L4" s="40"/>
    </row>
    <row r="5" spans="1:12" ht="12.6" customHeight="1">
      <c r="A5" s="40"/>
      <c r="B5" s="268" t="s">
        <v>313</v>
      </c>
      <c r="C5" s="40"/>
      <c r="D5" s="40"/>
      <c r="E5" s="40"/>
      <c r="F5" s="40"/>
      <c r="G5" s="40"/>
      <c r="H5" s="40"/>
      <c r="I5" s="40"/>
      <c r="J5" s="40"/>
      <c r="K5" s="40"/>
      <c r="L5" s="40"/>
    </row>
    <row r="6" spans="1:12" ht="12" customHeight="1">
      <c r="A6" s="40"/>
      <c r="B6" s="40"/>
      <c r="C6" s="40"/>
      <c r="D6" s="40"/>
      <c r="E6" s="40"/>
      <c r="F6" s="40"/>
      <c r="G6" s="40"/>
      <c r="H6" s="40"/>
      <c r="I6" s="40"/>
      <c r="J6" s="40"/>
      <c r="K6" s="40"/>
      <c r="L6" s="40"/>
    </row>
    <row r="7" spans="1:12" ht="12.75" customHeight="1">
      <c r="A7" s="40"/>
      <c r="B7" s="271" t="s">
        <v>134</v>
      </c>
      <c r="C7" s="40"/>
      <c r="D7" s="40"/>
      <c r="E7" s="40"/>
      <c r="F7" s="40"/>
      <c r="G7" s="40"/>
      <c r="H7" s="40"/>
      <c r="I7" s="40"/>
      <c r="J7" s="40"/>
      <c r="K7" s="40"/>
      <c r="L7" s="40"/>
    </row>
    <row r="8" spans="1:12" ht="12.6" customHeight="1">
      <c r="A8" s="40"/>
      <c r="B8" s="525"/>
      <c r="C8" s="526"/>
      <c r="D8" s="526"/>
      <c r="E8" s="526"/>
      <c r="F8" s="526"/>
      <c r="G8" s="526"/>
      <c r="H8" s="526"/>
      <c r="I8" s="526"/>
      <c r="J8" s="527"/>
      <c r="K8" s="40"/>
      <c r="L8" s="40"/>
    </row>
    <row r="9" spans="1:12">
      <c r="A9" s="40"/>
      <c r="B9" s="40"/>
      <c r="C9" s="40"/>
      <c r="D9" s="40"/>
      <c r="E9" s="40"/>
      <c r="F9" s="40"/>
      <c r="G9" s="40"/>
      <c r="H9" s="40"/>
      <c r="I9" s="40"/>
      <c r="J9" s="40"/>
      <c r="K9" s="40"/>
      <c r="L9" s="40"/>
    </row>
    <row r="10" spans="1:12">
      <c r="A10" s="103"/>
      <c r="B10" s="270" t="s">
        <v>241</v>
      </c>
      <c r="C10" s="40"/>
      <c r="D10" s="40"/>
      <c r="E10" s="40"/>
      <c r="F10" s="40"/>
      <c r="G10" s="40"/>
      <c r="H10" s="40"/>
      <c r="I10" s="40"/>
      <c r="J10" s="40"/>
      <c r="K10" s="40"/>
      <c r="L10" s="40"/>
    </row>
    <row r="11" spans="1:12">
      <c r="A11" s="40"/>
      <c r="B11" s="40"/>
      <c r="C11" s="40"/>
      <c r="D11" s="40"/>
      <c r="E11" s="40"/>
      <c r="F11" s="40"/>
      <c r="G11" s="40"/>
      <c r="H11" s="40"/>
      <c r="I11" s="40"/>
      <c r="J11" s="40"/>
      <c r="K11" s="40"/>
      <c r="L11" s="40"/>
    </row>
    <row r="12" spans="1:12">
      <c r="A12" s="40"/>
      <c r="B12" s="40"/>
      <c r="C12" s="40"/>
      <c r="D12" s="40"/>
      <c r="E12" s="40"/>
      <c r="F12" s="40"/>
      <c r="G12" s="40"/>
      <c r="H12" s="40"/>
      <c r="I12" s="40"/>
      <c r="J12" s="40"/>
      <c r="K12" s="40"/>
      <c r="L12" s="40"/>
    </row>
    <row r="13" spans="1:12">
      <c r="A13" s="40"/>
      <c r="B13" s="40"/>
      <c r="C13" s="40"/>
      <c r="D13" s="40"/>
      <c r="E13" s="40"/>
      <c r="F13" s="40"/>
      <c r="G13" s="40"/>
      <c r="H13" s="40"/>
      <c r="I13" s="40"/>
      <c r="J13" s="40"/>
      <c r="K13" s="40"/>
      <c r="L13" s="40"/>
    </row>
    <row r="14" spans="1:12">
      <c r="A14" s="40"/>
      <c r="B14" s="40"/>
      <c r="C14" s="40"/>
      <c r="D14" s="40"/>
      <c r="E14" s="40"/>
      <c r="F14" s="40"/>
      <c r="G14" s="40"/>
      <c r="H14" s="40"/>
      <c r="I14" s="40"/>
      <c r="J14" s="40"/>
      <c r="K14" s="40"/>
      <c r="L14" s="40"/>
    </row>
    <row r="15" spans="1:12">
      <c r="A15" s="40"/>
      <c r="B15" s="40"/>
      <c r="C15" s="40"/>
      <c r="D15" s="40"/>
      <c r="E15" s="40"/>
      <c r="F15" s="40"/>
      <c r="G15" s="40"/>
      <c r="H15" s="40"/>
      <c r="I15" s="40"/>
      <c r="J15" s="40"/>
      <c r="K15" s="40"/>
      <c r="L15" s="40"/>
    </row>
    <row r="16" spans="1:12">
      <c r="A16" s="40"/>
      <c r="B16" s="40"/>
      <c r="C16" s="40"/>
      <c r="D16" s="40"/>
      <c r="E16" s="40"/>
      <c r="F16" s="40"/>
      <c r="G16" s="40"/>
      <c r="H16" s="40"/>
      <c r="I16" s="40"/>
      <c r="J16" s="40"/>
      <c r="K16" s="40"/>
      <c r="L16" s="40"/>
    </row>
    <row r="17" spans="1:12">
      <c r="A17" s="40"/>
      <c r="B17" s="40"/>
      <c r="C17" s="40"/>
      <c r="D17" s="40"/>
      <c r="E17" s="40"/>
      <c r="F17" s="40"/>
      <c r="G17" s="40"/>
      <c r="H17" s="40"/>
      <c r="I17" s="40"/>
      <c r="J17" s="40"/>
      <c r="K17" s="40"/>
      <c r="L17" s="40"/>
    </row>
    <row r="18" spans="1:12">
      <c r="A18" s="40"/>
      <c r="B18" s="40"/>
      <c r="C18" s="40"/>
      <c r="D18" s="40"/>
      <c r="E18" s="40"/>
      <c r="F18" s="40"/>
      <c r="G18" s="40"/>
      <c r="H18" s="40"/>
      <c r="I18" s="40"/>
      <c r="J18" s="40"/>
      <c r="K18" s="40"/>
      <c r="L18" s="40"/>
    </row>
    <row r="19" spans="1:12">
      <c r="A19" s="40"/>
      <c r="B19" s="40"/>
      <c r="C19" s="40"/>
      <c r="D19" s="40"/>
      <c r="E19" s="40"/>
      <c r="F19" s="40"/>
      <c r="G19" s="40"/>
      <c r="H19" s="40"/>
      <c r="I19" s="40"/>
      <c r="J19" s="40"/>
      <c r="K19" s="40"/>
      <c r="L19" s="40"/>
    </row>
    <row r="20" spans="1:12">
      <c r="A20" s="40"/>
      <c r="B20" s="40"/>
      <c r="C20" s="40"/>
      <c r="D20" s="40"/>
      <c r="E20" s="40"/>
      <c r="F20" s="40"/>
      <c r="G20" s="40"/>
      <c r="H20" s="40"/>
      <c r="I20" s="40"/>
      <c r="J20" s="40"/>
      <c r="K20" s="40"/>
      <c r="L20" s="40"/>
    </row>
    <row r="21" spans="1:12">
      <c r="A21" s="40"/>
      <c r="B21" s="40"/>
      <c r="C21" s="40"/>
      <c r="D21" s="40"/>
      <c r="E21" s="40"/>
      <c r="F21" s="40"/>
      <c r="G21" s="40"/>
      <c r="H21" s="40"/>
      <c r="I21" s="40"/>
      <c r="J21" s="40"/>
      <c r="K21" s="40"/>
      <c r="L21" s="40"/>
    </row>
    <row r="22" spans="1:12">
      <c r="A22" s="40"/>
      <c r="B22" s="40"/>
      <c r="C22" s="40"/>
      <c r="D22" s="40"/>
      <c r="E22" s="40"/>
      <c r="F22" s="40"/>
      <c r="G22" s="40"/>
      <c r="H22" s="40"/>
      <c r="I22" s="40"/>
      <c r="J22" s="40"/>
      <c r="K22" s="40"/>
      <c r="L22" s="40"/>
    </row>
    <row r="23" spans="1:12">
      <c r="A23" s="40"/>
      <c r="B23" s="40"/>
      <c r="C23" s="40"/>
      <c r="D23" s="40"/>
      <c r="E23" s="40"/>
      <c r="F23" s="40"/>
      <c r="G23" s="40"/>
      <c r="H23" s="40"/>
      <c r="I23" s="40"/>
      <c r="J23" s="40"/>
      <c r="K23" s="40"/>
      <c r="L23" s="40"/>
    </row>
    <row r="24" spans="1:12">
      <c r="A24" s="40"/>
      <c r="B24" s="40"/>
      <c r="C24" s="40"/>
      <c r="D24" s="40"/>
      <c r="E24" s="40"/>
      <c r="F24" s="40"/>
      <c r="G24" s="40"/>
      <c r="H24" s="40"/>
      <c r="I24" s="40"/>
      <c r="J24" s="40"/>
      <c r="K24" s="40"/>
      <c r="L24" s="40"/>
    </row>
    <row r="25" spans="1:12">
      <c r="A25" s="40"/>
      <c r="B25" s="40"/>
      <c r="C25" s="40"/>
      <c r="D25" s="40"/>
      <c r="E25" s="40"/>
      <c r="F25" s="40"/>
      <c r="G25" s="40"/>
      <c r="H25" s="40"/>
      <c r="I25" s="40"/>
      <c r="J25" s="40"/>
      <c r="K25" s="40"/>
      <c r="L25" s="40"/>
    </row>
    <row r="26" spans="1:12">
      <c r="A26" s="40"/>
      <c r="B26" s="40"/>
      <c r="C26" s="40"/>
      <c r="D26" s="40"/>
      <c r="E26" s="40"/>
      <c r="F26" s="40"/>
      <c r="G26" s="40"/>
      <c r="H26" s="40"/>
      <c r="I26" s="40"/>
      <c r="J26" s="40"/>
      <c r="K26" s="40"/>
      <c r="L26" s="40"/>
    </row>
    <row r="27" spans="1:12">
      <c r="A27" s="40"/>
      <c r="B27" s="40"/>
      <c r="C27" s="40"/>
      <c r="D27" s="40"/>
      <c r="E27" s="40"/>
      <c r="F27" s="40"/>
      <c r="G27" s="40"/>
      <c r="H27" s="40"/>
      <c r="I27" s="40"/>
      <c r="J27" s="40"/>
      <c r="K27" s="40"/>
      <c r="L27" s="40"/>
    </row>
    <row r="28" spans="1:12">
      <c r="A28" s="40"/>
      <c r="B28" s="40"/>
      <c r="C28" s="40"/>
      <c r="D28" s="40"/>
      <c r="E28" s="40"/>
      <c r="F28" s="40"/>
      <c r="G28" s="40"/>
      <c r="H28" s="40"/>
      <c r="I28" s="40"/>
      <c r="J28" s="40"/>
      <c r="K28" s="40"/>
      <c r="L28" s="40"/>
    </row>
    <row r="29" spans="1:12">
      <c r="A29" s="40"/>
      <c r="B29" s="40"/>
      <c r="C29" s="40"/>
      <c r="D29" s="40"/>
      <c r="E29" s="40"/>
      <c r="F29" s="40"/>
      <c r="G29" s="40"/>
      <c r="H29" s="40"/>
      <c r="I29" s="40"/>
      <c r="J29" s="40"/>
      <c r="K29" s="40"/>
      <c r="L29" s="40"/>
    </row>
    <row r="30" spans="1:12">
      <c r="A30" s="40"/>
      <c r="B30" s="40"/>
      <c r="C30" s="40"/>
      <c r="D30" s="40"/>
      <c r="E30" s="40"/>
      <c r="F30" s="40"/>
      <c r="G30" s="40"/>
      <c r="H30" s="40"/>
      <c r="I30" s="40"/>
      <c r="J30" s="40"/>
      <c r="K30" s="40"/>
      <c r="L30" s="40"/>
    </row>
    <row r="31" spans="1:12">
      <c r="A31" s="40"/>
      <c r="B31" s="40"/>
      <c r="C31" s="40"/>
      <c r="D31" s="40"/>
      <c r="E31" s="40"/>
      <c r="F31" s="40"/>
      <c r="G31" s="40"/>
      <c r="H31" s="40"/>
      <c r="I31" s="40"/>
      <c r="J31" s="40"/>
      <c r="K31" s="40"/>
      <c r="L31" s="40"/>
    </row>
    <row r="32" spans="1:12">
      <c r="A32" s="40"/>
      <c r="B32" s="40"/>
      <c r="C32" s="40"/>
      <c r="D32" s="40"/>
      <c r="E32" s="40"/>
      <c r="F32" s="40"/>
      <c r="G32" s="40"/>
      <c r="H32" s="40"/>
      <c r="I32" s="40"/>
      <c r="J32" s="40"/>
      <c r="K32" s="40"/>
      <c r="L32" s="40"/>
    </row>
    <row r="33" spans="1:12">
      <c r="A33" s="40"/>
      <c r="B33" s="40"/>
      <c r="C33" s="40"/>
      <c r="D33" s="40"/>
      <c r="E33" s="40"/>
      <c r="F33" s="40"/>
      <c r="G33" s="40"/>
      <c r="H33" s="40"/>
      <c r="I33" s="40"/>
      <c r="J33" s="40"/>
      <c r="K33" s="40"/>
      <c r="L33" s="40"/>
    </row>
    <row r="34" spans="1:12">
      <c r="A34" s="40"/>
      <c r="B34" s="40"/>
      <c r="C34" s="40"/>
      <c r="D34" s="40"/>
      <c r="E34" s="40"/>
      <c r="F34" s="40"/>
      <c r="G34" s="40"/>
      <c r="H34" s="40"/>
      <c r="I34" s="40"/>
      <c r="J34" s="40"/>
      <c r="K34" s="40"/>
      <c r="L34" s="40"/>
    </row>
    <row r="35" spans="1:12">
      <c r="A35" s="40"/>
      <c r="B35" s="40"/>
      <c r="C35" s="40"/>
      <c r="D35" s="40"/>
      <c r="E35" s="40"/>
      <c r="F35" s="40"/>
      <c r="G35" s="40"/>
      <c r="H35" s="40"/>
      <c r="I35" s="40"/>
      <c r="J35" s="40"/>
      <c r="K35" s="40"/>
      <c r="L35" s="40"/>
    </row>
    <row r="36" spans="1:12">
      <c r="A36" s="40"/>
      <c r="B36" s="40"/>
      <c r="C36" s="40"/>
      <c r="D36" s="40"/>
      <c r="E36" s="40"/>
      <c r="F36" s="40"/>
      <c r="G36" s="40"/>
      <c r="H36" s="40"/>
      <c r="I36" s="40"/>
      <c r="J36" s="40"/>
      <c r="K36" s="40"/>
      <c r="L36" s="40"/>
    </row>
    <row r="37" spans="1:12">
      <c r="A37" s="40"/>
      <c r="B37" s="40"/>
      <c r="C37" s="40"/>
      <c r="D37" s="40"/>
      <c r="E37" s="40"/>
      <c r="F37" s="40"/>
      <c r="G37" s="40"/>
      <c r="H37" s="40"/>
      <c r="I37" s="40"/>
      <c r="J37" s="40"/>
      <c r="K37" s="40"/>
      <c r="L37" s="40"/>
    </row>
    <row r="38" spans="1:12">
      <c r="A38" s="104"/>
      <c r="B38" s="22" t="s">
        <v>133</v>
      </c>
      <c r="C38" s="40"/>
      <c r="D38" s="40"/>
      <c r="E38" s="40"/>
      <c r="F38" s="40"/>
      <c r="G38" s="40"/>
      <c r="H38" s="40"/>
      <c r="I38" s="40"/>
      <c r="J38" s="40"/>
      <c r="K38" s="45" t="s">
        <v>3</v>
      </c>
      <c r="L38" s="40"/>
    </row>
    <row r="39" spans="1:12" ht="12.75" customHeight="1">
      <c r="A39" s="47"/>
      <c r="B39" s="40"/>
      <c r="C39" s="40"/>
      <c r="D39" s="40"/>
      <c r="E39" s="40"/>
      <c r="F39" s="40"/>
      <c r="G39" s="40"/>
      <c r="H39" s="40"/>
      <c r="I39" s="40"/>
      <c r="J39" s="40"/>
      <c r="K39" s="45" t="s">
        <v>172</v>
      </c>
      <c r="L39" s="40"/>
    </row>
    <row r="40" spans="1:12" ht="11.25" customHeight="1">
      <c r="A40" s="48"/>
      <c r="B40" s="49"/>
      <c r="C40" s="50"/>
      <c r="D40" s="51"/>
      <c r="E40" s="51"/>
      <c r="F40" s="52"/>
      <c r="G40" s="52"/>
      <c r="H40" s="52"/>
      <c r="I40" s="52"/>
      <c r="J40" s="52"/>
      <c r="K40" s="52"/>
      <c r="L40" s="40"/>
    </row>
  </sheetData>
  <mergeCells count="2">
    <mergeCell ref="B3:K3"/>
    <mergeCell ref="B8:J8"/>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4">
    <pageSetUpPr fitToPage="1"/>
  </sheetPr>
  <dimension ref="A1:K64"/>
  <sheetViews>
    <sheetView showGridLines="0" showOutlineSymbols="0" zoomScaleNormal="100" workbookViewId="0"/>
  </sheetViews>
  <sheetFormatPr baseColWidth="10" defaultColWidth="12" defaultRowHeight="12.75"/>
  <cols>
    <col min="1" max="1" width="2.83203125" style="28" customWidth="1"/>
    <col min="2" max="2" width="54.6640625" style="28" customWidth="1"/>
    <col min="3" max="7" width="15.5" style="28" customWidth="1"/>
    <col min="8" max="9" width="15.5" style="20" customWidth="1"/>
    <col min="10" max="10" width="2.5" style="20" customWidth="1"/>
    <col min="11" max="16384" width="12" style="20"/>
  </cols>
  <sheetData>
    <row r="1" spans="1:11" ht="31.5" customHeight="1">
      <c r="A1" s="311"/>
      <c r="B1" s="312"/>
      <c r="C1" s="319"/>
      <c r="D1" s="311"/>
      <c r="E1" s="311"/>
      <c r="F1" s="311"/>
      <c r="G1" s="311"/>
      <c r="H1" s="320"/>
      <c r="I1" s="321" t="s">
        <v>161</v>
      </c>
      <c r="J1" s="311"/>
    </row>
    <row r="2" spans="1:11" ht="24" customHeight="1">
      <c r="A2" s="19"/>
      <c r="B2" s="19"/>
      <c r="C2" s="19"/>
      <c r="D2" s="19"/>
      <c r="E2" s="19"/>
      <c r="F2" s="19"/>
      <c r="G2" s="19"/>
      <c r="H2" s="19"/>
      <c r="I2" s="310"/>
      <c r="J2" s="19"/>
    </row>
    <row r="3" spans="1:11" ht="15" customHeight="1">
      <c r="A3" s="19"/>
      <c r="B3" s="521" t="s">
        <v>101</v>
      </c>
      <c r="C3" s="521"/>
      <c r="D3" s="521"/>
      <c r="E3" s="521"/>
      <c r="F3" s="521"/>
      <c r="G3" s="521"/>
      <c r="H3" s="521"/>
      <c r="I3" s="521"/>
      <c r="J3" s="19"/>
    </row>
    <row r="4" spans="1:11" ht="12.6" customHeight="1">
      <c r="A4" s="19"/>
      <c r="B4" s="267" t="s">
        <v>2</v>
      </c>
      <c r="C4" s="267"/>
      <c r="D4" s="264"/>
      <c r="E4" s="264"/>
      <c r="F4" s="264"/>
      <c r="G4" s="264"/>
      <c r="H4" s="264"/>
      <c r="I4" s="264"/>
      <c r="J4" s="19"/>
    </row>
    <row r="5" spans="1:11" ht="12.6" customHeight="1">
      <c r="A5" s="19"/>
      <c r="B5" s="506" t="s">
        <v>313</v>
      </c>
      <c r="C5" s="506"/>
      <c r="D5" s="19"/>
      <c r="E5" s="19"/>
      <c r="F5" s="19"/>
      <c r="G5" s="19"/>
      <c r="H5" s="19"/>
      <c r="I5" s="101"/>
      <c r="J5" s="19"/>
    </row>
    <row r="6" spans="1:11" ht="15.75" customHeight="1">
      <c r="A6" s="19"/>
      <c r="B6" s="523" t="s">
        <v>74</v>
      </c>
      <c r="C6" s="505" t="s">
        <v>75</v>
      </c>
      <c r="D6" s="505"/>
      <c r="E6" s="505"/>
      <c r="F6" s="505"/>
      <c r="G6" s="505"/>
      <c r="H6" s="524" t="s">
        <v>195</v>
      </c>
      <c r="I6" s="505" t="s">
        <v>10</v>
      </c>
      <c r="J6" s="19"/>
    </row>
    <row r="7" spans="1:11" ht="15" customHeight="1">
      <c r="A7" s="19"/>
      <c r="B7" s="523"/>
      <c r="C7" s="505" t="s">
        <v>11</v>
      </c>
      <c r="D7" s="505" t="s">
        <v>12</v>
      </c>
      <c r="E7" s="505" t="s">
        <v>63</v>
      </c>
      <c r="F7" s="505"/>
      <c r="G7" s="505" t="s">
        <v>13</v>
      </c>
      <c r="H7" s="524"/>
      <c r="I7" s="524"/>
      <c r="J7" s="19"/>
    </row>
    <row r="8" spans="1:11" ht="15" customHeight="1">
      <c r="A8" s="19"/>
      <c r="B8" s="523"/>
      <c r="C8" s="505"/>
      <c r="D8" s="505"/>
      <c r="E8" s="505" t="s">
        <v>65</v>
      </c>
      <c r="F8" s="505"/>
      <c r="G8" s="505"/>
      <c r="H8" s="524"/>
      <c r="I8" s="524"/>
      <c r="J8" s="19"/>
    </row>
    <row r="9" spans="1:11" ht="13.5" customHeight="1">
      <c r="A9" s="19"/>
      <c r="B9" s="523"/>
      <c r="C9" s="188" t="s">
        <v>14</v>
      </c>
      <c r="D9" s="188" t="s">
        <v>14</v>
      </c>
      <c r="E9" s="188" t="s">
        <v>14</v>
      </c>
      <c r="F9" s="188" t="s">
        <v>15</v>
      </c>
      <c r="G9" s="188" t="s">
        <v>16</v>
      </c>
      <c r="H9" s="188" t="s">
        <v>14</v>
      </c>
      <c r="I9" s="189" t="s">
        <v>17</v>
      </c>
      <c r="J9" s="19"/>
    </row>
    <row r="10" spans="1:11" ht="14.25" customHeight="1">
      <c r="A10" s="20"/>
      <c r="B10" s="204" t="s">
        <v>102</v>
      </c>
      <c r="C10" s="205">
        <v>1002778</v>
      </c>
      <c r="D10" s="205">
        <v>405085.41666666669</v>
      </c>
      <c r="E10" s="205">
        <v>222928.75</v>
      </c>
      <c r="F10" s="206">
        <v>55.032529147659183</v>
      </c>
      <c r="G10" s="205">
        <v>151.40933221740963</v>
      </c>
      <c r="H10" s="205">
        <v>1292605.5833333333</v>
      </c>
      <c r="I10" s="205">
        <v>319.09457367530507</v>
      </c>
      <c r="K10" s="35"/>
    </row>
    <row r="11" spans="1:11" ht="14.25" customHeight="1">
      <c r="A11" s="20"/>
      <c r="B11" s="193" t="s">
        <v>44</v>
      </c>
      <c r="C11" s="207">
        <v>6.1874501639757415</v>
      </c>
      <c r="D11" s="207">
        <v>-2.4881736676494604</v>
      </c>
      <c r="E11" s="207">
        <v>-7.4570364471516601</v>
      </c>
      <c r="F11" s="207">
        <v>-3</v>
      </c>
      <c r="G11" s="208">
        <v>-12.282066460794198</v>
      </c>
      <c r="H11" s="207">
        <v>6.3467944168311083</v>
      </c>
      <c r="I11" s="208">
        <v>26.509406229042554</v>
      </c>
    </row>
    <row r="12" spans="1:11" ht="14.25" customHeight="1">
      <c r="A12" s="20"/>
      <c r="B12" s="180" t="s">
        <v>76</v>
      </c>
      <c r="C12" s="181">
        <v>791520</v>
      </c>
      <c r="D12" s="181">
        <v>320128.83333333331</v>
      </c>
      <c r="E12" s="181">
        <v>177843.83333333334</v>
      </c>
      <c r="F12" s="182">
        <v>55.553831712544898</v>
      </c>
      <c r="G12" s="181">
        <v>152.13204650681564</v>
      </c>
      <c r="H12" s="181">
        <v>982987.41666666663</v>
      </c>
      <c r="I12" s="183">
        <v>307.0599440954241</v>
      </c>
      <c r="K12" s="36"/>
    </row>
    <row r="13" spans="1:11" ht="14.25" customHeight="1">
      <c r="A13" s="20"/>
      <c r="B13" s="200" t="s">
        <v>44</v>
      </c>
      <c r="C13" s="209">
        <v>6.2793888988847328</v>
      </c>
      <c r="D13" s="209">
        <v>-2.4196289272358631</v>
      </c>
      <c r="E13" s="209">
        <v>-7.3715159488238218</v>
      </c>
      <c r="F13" s="209">
        <v>-3</v>
      </c>
      <c r="G13" s="210">
        <v>-11.98667695750018</v>
      </c>
      <c r="H13" s="209">
        <v>6.825064291924865</v>
      </c>
      <c r="I13" s="210">
        <v>26.573117478286633</v>
      </c>
    </row>
    <row r="14" spans="1:11" ht="14.25" customHeight="1">
      <c r="A14" s="20"/>
      <c r="B14" s="180" t="s">
        <v>77</v>
      </c>
      <c r="C14" s="181">
        <v>210526</v>
      </c>
      <c r="D14" s="181">
        <v>84467.333333333328</v>
      </c>
      <c r="E14" s="181">
        <v>44725.083333333336</v>
      </c>
      <c r="F14" s="182">
        <v>52.949562355466817</v>
      </c>
      <c r="G14" s="181">
        <v>147.76037462038212</v>
      </c>
      <c r="H14" s="181">
        <v>309618.16666666669</v>
      </c>
      <c r="I14" s="183">
        <v>366.55373675030194</v>
      </c>
    </row>
    <row r="15" spans="1:11" ht="14.25" customHeight="1">
      <c r="A15" s="20"/>
      <c r="B15" s="200" t="s">
        <v>44</v>
      </c>
      <c r="C15" s="209">
        <v>5.8339742913015717</v>
      </c>
      <c r="D15" s="209">
        <v>-2.7118754691120324</v>
      </c>
      <c r="E15" s="209">
        <v>-7.7792135043833577</v>
      </c>
      <c r="F15" s="209">
        <v>-2.9</v>
      </c>
      <c r="G15" s="210">
        <v>-14.03240452771314</v>
      </c>
      <c r="H15" s="209">
        <v>4.8563488526788694</v>
      </c>
      <c r="I15" s="210">
        <v>26.456775732431936</v>
      </c>
    </row>
    <row r="16" spans="1:11" ht="14.25" customHeight="1">
      <c r="A16" s="20"/>
      <c r="B16" s="180" t="s">
        <v>78</v>
      </c>
      <c r="C16" s="181">
        <v>42530</v>
      </c>
      <c r="D16" s="181">
        <v>14162.166666666666</v>
      </c>
      <c r="E16" s="181">
        <v>6378</v>
      </c>
      <c r="F16" s="182">
        <v>45.035481858943434</v>
      </c>
      <c r="G16" s="181">
        <v>113.30085060500778</v>
      </c>
      <c r="H16" s="181">
        <v>112999.16666666667</v>
      </c>
      <c r="I16" s="183">
        <v>797.89462535158236</v>
      </c>
    </row>
    <row r="17" spans="1:9" ht="14.25" customHeight="1">
      <c r="A17" s="20"/>
      <c r="B17" s="200" t="s">
        <v>44</v>
      </c>
      <c r="C17" s="209">
        <v>-2.0813187825206061</v>
      </c>
      <c r="D17" s="209">
        <v>-2.4627375356554619</v>
      </c>
      <c r="E17" s="209">
        <v>-3.7028649077114708</v>
      </c>
      <c r="F17" s="209">
        <v>-0.6</v>
      </c>
      <c r="G17" s="210">
        <v>1.7333824934827788</v>
      </c>
      <c r="H17" s="209">
        <v>5.7168607162292222</v>
      </c>
      <c r="I17" s="210">
        <v>61.73525621643887</v>
      </c>
    </row>
    <row r="18" spans="1:9" ht="14.25" customHeight="1">
      <c r="A18" s="20"/>
      <c r="B18" s="180" t="s">
        <v>79</v>
      </c>
      <c r="C18" s="181">
        <v>36709</v>
      </c>
      <c r="D18" s="181">
        <v>15497.833333333334</v>
      </c>
      <c r="E18" s="181">
        <v>8747.4166666666661</v>
      </c>
      <c r="F18" s="182">
        <v>56.442836095368165</v>
      </c>
      <c r="G18" s="181">
        <v>166.31534494773518</v>
      </c>
      <c r="H18" s="181">
        <v>39132.583333333336</v>
      </c>
      <c r="I18" s="183">
        <v>252.50357576865582</v>
      </c>
    </row>
    <row r="19" spans="1:9" ht="14.25" customHeight="1">
      <c r="A19" s="20"/>
      <c r="B19" s="200" t="s">
        <v>44</v>
      </c>
      <c r="C19" s="209">
        <v>9.5856469042927941</v>
      </c>
      <c r="D19" s="209">
        <v>-4.970822985968459</v>
      </c>
      <c r="E19" s="209">
        <v>-11.479073376004594</v>
      </c>
      <c r="F19" s="209">
        <v>-4.0999999999999996</v>
      </c>
      <c r="G19" s="210">
        <v>-19.814487067246517</v>
      </c>
      <c r="H19" s="209">
        <v>4.2534722222222285</v>
      </c>
      <c r="I19" s="210">
        <v>22.341390405195028</v>
      </c>
    </row>
    <row r="20" spans="1:9" ht="14.25" customHeight="1">
      <c r="A20" s="20"/>
      <c r="B20" s="180" t="s">
        <v>80</v>
      </c>
      <c r="C20" s="181">
        <v>25765</v>
      </c>
      <c r="D20" s="181">
        <v>11106.75</v>
      </c>
      <c r="E20" s="181">
        <v>6260.25</v>
      </c>
      <c r="F20" s="182">
        <v>56.36437301640894</v>
      </c>
      <c r="G20" s="181">
        <v>167.53608852048797</v>
      </c>
      <c r="H20" s="181">
        <v>25843</v>
      </c>
      <c r="I20" s="183">
        <v>232.67832624305038</v>
      </c>
    </row>
    <row r="21" spans="1:9" ht="14.25" customHeight="1">
      <c r="A21" s="20"/>
      <c r="B21" s="200" t="s">
        <v>44</v>
      </c>
      <c r="C21" s="209">
        <v>6.3438996202740627</v>
      </c>
      <c r="D21" s="209">
        <v>-1.0137694398645336</v>
      </c>
      <c r="E21" s="209">
        <v>-4.5972340398511653</v>
      </c>
      <c r="F21" s="209">
        <v>-2.1</v>
      </c>
      <c r="G21" s="210">
        <v>-4.590812601223746</v>
      </c>
      <c r="H21" s="209">
        <v>-1.5595389630795942</v>
      </c>
      <c r="I21" s="210">
        <v>-1.290005530637643</v>
      </c>
    </row>
    <row r="22" spans="1:9" ht="14.25" customHeight="1">
      <c r="A22" s="20"/>
      <c r="B22" s="180" t="s">
        <v>81</v>
      </c>
      <c r="C22" s="181">
        <v>51554</v>
      </c>
      <c r="D22" s="181">
        <v>21183.75</v>
      </c>
      <c r="E22" s="181">
        <v>11102.666666666666</v>
      </c>
      <c r="F22" s="182">
        <v>52.411242894514267</v>
      </c>
      <c r="G22" s="181">
        <v>137.20132782706634</v>
      </c>
      <c r="H22" s="181">
        <v>68237</v>
      </c>
      <c r="I22" s="183">
        <v>322.1195491827462</v>
      </c>
    </row>
    <row r="23" spans="1:9" ht="14.25" customHeight="1">
      <c r="A23" s="20"/>
      <c r="B23" s="200" t="s">
        <v>44</v>
      </c>
      <c r="C23" s="209">
        <v>7.9958941701405619</v>
      </c>
      <c r="D23" s="209">
        <v>-1.6664539114087107</v>
      </c>
      <c r="E23" s="209">
        <v>-7.7864370648246846</v>
      </c>
      <c r="F23" s="209">
        <v>-3.5</v>
      </c>
      <c r="G23" s="210">
        <v>-41.028744993244629</v>
      </c>
      <c r="H23" s="209">
        <v>7.7427733457544026</v>
      </c>
      <c r="I23" s="210">
        <v>28.13085228935978</v>
      </c>
    </row>
    <row r="24" spans="1:9" ht="14.25" customHeight="1">
      <c r="A24" s="20"/>
      <c r="B24" s="180" t="s">
        <v>82</v>
      </c>
      <c r="C24" s="181">
        <v>26964</v>
      </c>
      <c r="D24" s="181">
        <v>11407.333333333334</v>
      </c>
      <c r="E24" s="181">
        <v>6317</v>
      </c>
      <c r="F24" s="182">
        <v>55.376658289988889</v>
      </c>
      <c r="G24" s="181">
        <v>170.75972441509975</v>
      </c>
      <c r="H24" s="181">
        <v>33612.75</v>
      </c>
      <c r="I24" s="183">
        <v>294.65913739699607</v>
      </c>
    </row>
    <row r="25" spans="1:9" ht="14.25" customHeight="1">
      <c r="A25" s="20"/>
      <c r="B25" s="200" t="s">
        <v>44</v>
      </c>
      <c r="C25" s="209">
        <v>2.8257636426038211</v>
      </c>
      <c r="D25" s="209">
        <v>-9.1109488081800674</v>
      </c>
      <c r="E25" s="209">
        <v>-15.145409362616697</v>
      </c>
      <c r="F25" s="209">
        <v>-3.9</v>
      </c>
      <c r="G25" s="210">
        <v>-3.3112653459924104</v>
      </c>
      <c r="H25" s="209">
        <v>3.8576515754265897</v>
      </c>
      <c r="I25" s="210">
        <v>36.793789810514454</v>
      </c>
    </row>
    <row r="26" spans="1:9" ht="14.25" customHeight="1">
      <c r="A26" s="20"/>
      <c r="B26" s="180" t="s">
        <v>83</v>
      </c>
      <c r="C26" s="181">
        <v>27004</v>
      </c>
      <c r="D26" s="181">
        <v>11109.5</v>
      </c>
      <c r="E26" s="181">
        <v>5919.75</v>
      </c>
      <c r="F26" s="182">
        <v>53.285476394077136</v>
      </c>
      <c r="G26" s="181">
        <v>153.81770734843613</v>
      </c>
      <c r="H26" s="181">
        <v>29793.666666666668</v>
      </c>
      <c r="I26" s="183">
        <v>268.18188637352421</v>
      </c>
    </row>
    <row r="27" spans="1:9" ht="14.25" customHeight="1">
      <c r="A27" s="20"/>
      <c r="B27" s="200" t="s">
        <v>44</v>
      </c>
      <c r="C27" s="209">
        <v>13.457417755556488</v>
      </c>
      <c r="D27" s="209">
        <v>4.0264057306053651</v>
      </c>
      <c r="E27" s="209">
        <v>-0.44565902879966368</v>
      </c>
      <c r="F27" s="209">
        <v>-2.4</v>
      </c>
      <c r="G27" s="210">
        <v>-4.596739436348912</v>
      </c>
      <c r="H27" s="209">
        <v>3.0780053510471488</v>
      </c>
      <c r="I27" s="210">
        <v>-2.4674885972141283</v>
      </c>
    </row>
    <row r="28" spans="1:9" ht="12.75" customHeight="1">
      <c r="A28" s="20"/>
      <c r="B28" s="116" t="s">
        <v>200</v>
      </c>
      <c r="C28" s="117"/>
      <c r="D28" s="117"/>
      <c r="E28" s="117"/>
      <c r="F28" s="118"/>
      <c r="G28" s="119"/>
      <c r="H28" s="117"/>
      <c r="I28" s="119"/>
    </row>
    <row r="29" spans="1:9" ht="12.75" customHeight="1">
      <c r="A29" s="20"/>
      <c r="B29" s="121" t="s">
        <v>139</v>
      </c>
      <c r="C29" s="117"/>
      <c r="D29" s="117"/>
      <c r="E29" s="117"/>
      <c r="F29" s="118"/>
      <c r="G29" s="119"/>
      <c r="H29" s="117"/>
      <c r="I29" s="119"/>
    </row>
    <row r="30" spans="1:9" ht="12.75" customHeight="1">
      <c r="A30" s="20"/>
      <c r="B30" s="120" t="s">
        <v>193</v>
      </c>
      <c r="C30" s="117"/>
      <c r="D30" s="117"/>
      <c r="E30" s="117"/>
      <c r="F30" s="118"/>
      <c r="G30" s="119"/>
      <c r="H30" s="117"/>
      <c r="I30" s="119"/>
    </row>
    <row r="31" spans="1:9" ht="12.75" customHeight="1">
      <c r="A31" s="20"/>
      <c r="B31" s="81" t="s">
        <v>103</v>
      </c>
      <c r="C31" s="117"/>
      <c r="D31" s="117"/>
      <c r="E31" s="117"/>
      <c r="F31" s="118"/>
      <c r="G31" s="119"/>
      <c r="H31" s="117"/>
      <c r="I31" s="119"/>
    </row>
    <row r="32" spans="1:9" ht="12.75" customHeight="1">
      <c r="A32" s="20"/>
      <c r="B32" s="81"/>
      <c r="C32" s="117"/>
      <c r="D32" s="117"/>
      <c r="E32" s="117"/>
      <c r="F32" s="118"/>
      <c r="G32" s="119"/>
      <c r="H32" s="117"/>
      <c r="I32" s="119"/>
    </row>
    <row r="33" spans="1:9" ht="14.25" customHeight="1">
      <c r="A33" s="20"/>
      <c r="B33" s="121"/>
      <c r="C33" s="117"/>
      <c r="D33" s="117"/>
      <c r="E33" s="117"/>
      <c r="F33" s="118"/>
      <c r="G33" s="119"/>
      <c r="H33" s="117"/>
      <c r="I33" s="119"/>
    </row>
    <row r="34" spans="1:9" ht="14.25" customHeight="1">
      <c r="A34" s="20"/>
      <c r="B34" s="121"/>
      <c r="C34" s="117"/>
      <c r="D34" s="117"/>
      <c r="E34" s="117"/>
      <c r="F34" s="118"/>
      <c r="G34" s="119"/>
      <c r="H34" s="117"/>
      <c r="I34" s="119"/>
    </row>
    <row r="35" spans="1:9" ht="12" customHeight="1">
      <c r="A35" s="20"/>
      <c r="B35" s="22"/>
      <c r="C35" s="23"/>
      <c r="D35" s="24"/>
      <c r="E35" s="24"/>
      <c r="F35" s="24"/>
      <c r="G35" s="25"/>
      <c r="H35" s="24"/>
      <c r="I35" s="37" t="s">
        <v>3</v>
      </c>
    </row>
    <row r="36" spans="1:9" ht="12" customHeight="1">
      <c r="A36" s="20"/>
      <c r="B36" s="81"/>
      <c r="C36" s="23"/>
      <c r="D36" s="24"/>
      <c r="E36" s="24"/>
      <c r="F36" s="24"/>
      <c r="G36" s="25"/>
      <c r="H36" s="24"/>
      <c r="I36" s="46" t="s">
        <v>173</v>
      </c>
    </row>
    <row r="37" spans="1:9" ht="12" customHeight="1">
      <c r="A37" s="20"/>
      <c r="B37" s="58"/>
      <c r="C37" s="23"/>
      <c r="D37" s="24"/>
      <c r="E37" s="24"/>
      <c r="F37" s="24"/>
      <c r="G37" s="25"/>
      <c r="H37" s="24"/>
      <c r="I37" s="24"/>
    </row>
    <row r="38" spans="1:9" ht="16.5" customHeight="1">
      <c r="A38" s="20"/>
      <c r="B38" s="20"/>
      <c r="C38" s="20"/>
      <c r="D38" s="20"/>
      <c r="E38" s="20"/>
      <c r="F38" s="20"/>
      <c r="G38" s="20"/>
      <c r="I38" s="37"/>
    </row>
    <row r="39" spans="1:9" ht="12" customHeight="1">
      <c r="A39" s="20"/>
      <c r="B39" s="22"/>
      <c r="C39" s="20"/>
      <c r="D39" s="20"/>
      <c r="E39" s="20"/>
      <c r="F39" s="20"/>
      <c r="G39" s="20"/>
      <c r="I39" s="46"/>
    </row>
    <row r="41" spans="1:9">
      <c r="B41" s="81"/>
    </row>
    <row r="46" spans="1:9">
      <c r="C46" s="122"/>
      <c r="D46" s="76"/>
      <c r="E46" s="123"/>
    </row>
    <row r="47" spans="1:9">
      <c r="C47" s="122"/>
      <c r="D47" s="76"/>
    </row>
    <row r="48" spans="1:9">
      <c r="C48" s="122"/>
      <c r="D48" s="76"/>
    </row>
    <row r="49" spans="3:4">
      <c r="C49" s="122"/>
      <c r="D49" s="76"/>
    </row>
    <row r="50" spans="3:4">
      <c r="C50" s="122"/>
      <c r="D50" s="76"/>
    </row>
    <row r="51" spans="3:4">
      <c r="C51" s="122"/>
      <c r="D51" s="76"/>
    </row>
    <row r="52" spans="3:4">
      <c r="C52" s="122"/>
      <c r="D52" s="76"/>
    </row>
    <row r="53" spans="3:4">
      <c r="C53" s="122"/>
      <c r="D53" s="76"/>
    </row>
    <row r="54" spans="3:4">
      <c r="C54" s="122"/>
      <c r="D54" s="76"/>
    </row>
    <row r="55" spans="3:4">
      <c r="C55" s="122"/>
      <c r="D55" s="76"/>
    </row>
    <row r="56" spans="3:4">
      <c r="C56" s="122"/>
      <c r="D56" s="76"/>
    </row>
    <row r="57" spans="3:4">
      <c r="C57" s="122"/>
      <c r="D57" s="76"/>
    </row>
    <row r="58" spans="3:4">
      <c r="C58" s="122"/>
      <c r="D58" s="76"/>
    </row>
    <row r="59" spans="3:4">
      <c r="C59" s="122"/>
      <c r="D59" s="76"/>
    </row>
    <row r="60" spans="3:4">
      <c r="C60" s="122"/>
      <c r="D60" s="76"/>
    </row>
    <row r="61" spans="3:4">
      <c r="C61" s="122"/>
      <c r="D61" s="76"/>
    </row>
    <row r="62" spans="3:4">
      <c r="C62" s="122"/>
      <c r="D62" s="76"/>
    </row>
    <row r="63" spans="3:4">
      <c r="C63" s="122"/>
      <c r="D63" s="76"/>
    </row>
    <row r="64" spans="3:4">
      <c r="C64" s="122"/>
      <c r="D64" s="76"/>
    </row>
  </sheetData>
  <mergeCells count="11">
    <mergeCell ref="G7:G8"/>
    <mergeCell ref="E8:F8"/>
    <mergeCell ref="B3:I3"/>
    <mergeCell ref="B5:C5"/>
    <mergeCell ref="B6:B9"/>
    <mergeCell ref="C6:G6"/>
    <mergeCell ref="H6:H8"/>
    <mergeCell ref="I6:I8"/>
    <mergeCell ref="C7:C8"/>
    <mergeCell ref="D7:D8"/>
    <mergeCell ref="E7:F7"/>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5">
    <pageSetUpPr fitToPage="1"/>
  </sheetPr>
  <dimension ref="A1:J82"/>
  <sheetViews>
    <sheetView showGridLines="0" showOutlineSymbols="0" zoomScaleNormal="100" workbookViewId="0"/>
  </sheetViews>
  <sheetFormatPr baseColWidth="10" defaultColWidth="12" defaultRowHeight="12.75"/>
  <cols>
    <col min="1" max="1" width="2.83203125" style="28" customWidth="1"/>
    <col min="2" max="2" width="54.6640625" style="28" customWidth="1"/>
    <col min="3" max="7" width="15.5" style="28" customWidth="1"/>
    <col min="8" max="9" width="15.5" style="20" customWidth="1"/>
    <col min="10" max="10" width="2.5" style="20" customWidth="1"/>
    <col min="11" max="16384" width="12" style="20"/>
  </cols>
  <sheetData>
    <row r="1" spans="1:10" ht="31.5" customHeight="1">
      <c r="A1" s="311"/>
      <c r="B1" s="312"/>
      <c r="C1" s="319"/>
      <c r="D1" s="311"/>
      <c r="E1" s="311"/>
      <c r="F1" s="311"/>
      <c r="G1" s="311"/>
      <c r="H1" s="320"/>
      <c r="I1" s="321" t="s">
        <v>161</v>
      </c>
      <c r="J1" s="311"/>
    </row>
    <row r="2" spans="1:10" ht="24" customHeight="1">
      <c r="A2" s="19"/>
      <c r="B2" s="19"/>
      <c r="C2" s="19"/>
      <c r="D2" s="19"/>
      <c r="E2" s="19"/>
      <c r="F2" s="19"/>
      <c r="G2" s="19"/>
      <c r="H2" s="19"/>
      <c r="I2" s="310"/>
      <c r="J2" s="19"/>
    </row>
    <row r="3" spans="1:10" ht="15" customHeight="1">
      <c r="A3" s="19"/>
      <c r="B3" s="521" t="s">
        <v>101</v>
      </c>
      <c r="C3" s="521"/>
      <c r="D3" s="521"/>
      <c r="E3" s="521"/>
      <c r="F3" s="521"/>
      <c r="G3" s="521"/>
      <c r="H3" s="521"/>
      <c r="I3" s="521"/>
      <c r="J3" s="19"/>
    </row>
    <row r="4" spans="1:10" ht="13.15" customHeight="1">
      <c r="A4" s="19"/>
      <c r="B4" s="267" t="s">
        <v>2</v>
      </c>
      <c r="C4" s="267"/>
      <c r="D4" s="264"/>
      <c r="E4" s="264"/>
      <c r="F4" s="264"/>
      <c r="G4" s="264"/>
      <c r="H4" s="264"/>
      <c r="I4" s="264"/>
      <c r="J4" s="19"/>
    </row>
    <row r="5" spans="1:10" ht="13.15" customHeight="1">
      <c r="A5" s="19"/>
      <c r="B5" s="506" t="s">
        <v>313</v>
      </c>
      <c r="C5" s="506"/>
      <c r="D5" s="19"/>
      <c r="E5" s="19"/>
      <c r="F5" s="19"/>
      <c r="G5" s="19"/>
      <c r="H5" s="19"/>
      <c r="I5" s="101"/>
      <c r="J5" s="19"/>
    </row>
    <row r="6" spans="1:10" ht="15.75" customHeight="1">
      <c r="A6" s="19"/>
      <c r="B6" s="523" t="s">
        <v>74</v>
      </c>
      <c r="C6" s="505" t="s">
        <v>42</v>
      </c>
      <c r="D6" s="505"/>
      <c r="E6" s="505"/>
      <c r="F6" s="505"/>
      <c r="G6" s="505"/>
      <c r="H6" s="524" t="s">
        <v>195</v>
      </c>
      <c r="I6" s="505" t="s">
        <v>10</v>
      </c>
      <c r="J6" s="19"/>
    </row>
    <row r="7" spans="1:10" ht="15" customHeight="1">
      <c r="A7" s="19"/>
      <c r="B7" s="523"/>
      <c r="C7" s="505" t="s">
        <v>11</v>
      </c>
      <c r="D7" s="505" t="s">
        <v>12</v>
      </c>
      <c r="E7" s="505" t="s">
        <v>63</v>
      </c>
      <c r="F7" s="505"/>
      <c r="G7" s="505" t="s">
        <v>13</v>
      </c>
      <c r="H7" s="524"/>
      <c r="I7" s="524"/>
      <c r="J7" s="19"/>
    </row>
    <row r="8" spans="1:10" ht="15" customHeight="1">
      <c r="A8" s="19"/>
      <c r="B8" s="523"/>
      <c r="C8" s="505"/>
      <c r="D8" s="505"/>
      <c r="E8" s="505" t="s">
        <v>65</v>
      </c>
      <c r="F8" s="505"/>
      <c r="G8" s="505"/>
      <c r="H8" s="524"/>
      <c r="I8" s="524"/>
      <c r="J8" s="19"/>
    </row>
    <row r="9" spans="1:10" ht="13.5" customHeight="1">
      <c r="A9" s="19"/>
      <c r="B9" s="523"/>
      <c r="C9" s="188" t="s">
        <v>14</v>
      </c>
      <c r="D9" s="188" t="s">
        <v>14</v>
      </c>
      <c r="E9" s="188" t="s">
        <v>14</v>
      </c>
      <c r="F9" s="188" t="s">
        <v>15</v>
      </c>
      <c r="G9" s="188" t="s">
        <v>16</v>
      </c>
      <c r="H9" s="188" t="s">
        <v>14</v>
      </c>
      <c r="I9" s="189" t="s">
        <v>17</v>
      </c>
      <c r="J9" s="19"/>
    </row>
    <row r="10" spans="1:10" ht="14.25" customHeight="1">
      <c r="A10" s="20"/>
      <c r="B10" s="204" t="s">
        <v>102</v>
      </c>
      <c r="C10" s="205">
        <v>1002778</v>
      </c>
      <c r="D10" s="205">
        <v>405085.41666666669</v>
      </c>
      <c r="E10" s="205">
        <v>222928.75</v>
      </c>
      <c r="F10" s="206">
        <v>55.032529147659183</v>
      </c>
      <c r="G10" s="205">
        <v>151.40933221740963</v>
      </c>
      <c r="H10" s="205">
        <v>1292605.5833333333</v>
      </c>
      <c r="I10" s="205">
        <v>319.09457367530507</v>
      </c>
    </row>
    <row r="11" spans="1:10" ht="14.25" customHeight="1">
      <c r="A11" s="20"/>
      <c r="B11" s="193" t="s">
        <v>44</v>
      </c>
      <c r="C11" s="207">
        <v>6.1874501639757415</v>
      </c>
      <c r="D11" s="207">
        <v>-2.4881736676494604</v>
      </c>
      <c r="E11" s="207">
        <v>-7.4570364471516601</v>
      </c>
      <c r="F11" s="207">
        <v>-3</v>
      </c>
      <c r="G11" s="208">
        <v>-12.282066460794198</v>
      </c>
      <c r="H11" s="207">
        <v>6.3467944168311083</v>
      </c>
      <c r="I11" s="208">
        <v>26.509406229042554</v>
      </c>
    </row>
    <row r="12" spans="1:10" ht="14.25" customHeight="1">
      <c r="A12" s="20"/>
      <c r="B12" s="211" t="s">
        <v>84</v>
      </c>
      <c r="C12" s="181">
        <v>39510</v>
      </c>
      <c r="D12" s="181">
        <v>14498.416666666666</v>
      </c>
      <c r="E12" s="181">
        <v>7783.916666666667</v>
      </c>
      <c r="F12" s="212">
        <v>53.688046395870813</v>
      </c>
      <c r="G12" s="181">
        <v>139.66192411924121</v>
      </c>
      <c r="H12" s="181">
        <v>40706.833333333336</v>
      </c>
      <c r="I12" s="181">
        <v>280.76744012277203</v>
      </c>
    </row>
    <row r="13" spans="1:10" ht="14.25" customHeight="1">
      <c r="A13" s="20"/>
      <c r="B13" s="184" t="s">
        <v>44</v>
      </c>
      <c r="C13" s="209">
        <v>17.933257715957257</v>
      </c>
      <c r="D13" s="209">
        <v>-0.74393131186354478</v>
      </c>
      <c r="E13" s="209">
        <v>-9.6679045298054191</v>
      </c>
      <c r="F13" s="209">
        <v>-5.3</v>
      </c>
      <c r="G13" s="210">
        <v>-22.109273765190238</v>
      </c>
      <c r="H13" s="209">
        <v>3.5707243433034996</v>
      </c>
      <c r="I13" s="210">
        <v>11.696498513393067</v>
      </c>
    </row>
    <row r="14" spans="1:10" ht="14.25" customHeight="1">
      <c r="A14" s="20"/>
      <c r="B14" s="211" t="s">
        <v>85</v>
      </c>
      <c r="C14" s="181">
        <v>22585</v>
      </c>
      <c r="D14" s="181">
        <v>9112.1666666666661</v>
      </c>
      <c r="E14" s="181">
        <v>5169.25</v>
      </c>
      <c r="F14" s="212">
        <v>56.729098458105462</v>
      </c>
      <c r="G14" s="181">
        <v>141.91739762653032</v>
      </c>
      <c r="H14" s="181">
        <v>44789.083333333336</v>
      </c>
      <c r="I14" s="181">
        <v>491.53055438699181</v>
      </c>
    </row>
    <row r="15" spans="1:10" ht="14.25" customHeight="1">
      <c r="A15" s="20"/>
      <c r="B15" s="184" t="s">
        <v>44</v>
      </c>
      <c r="C15" s="209">
        <v>-11.455678833261459</v>
      </c>
      <c r="D15" s="209">
        <v>-7.3998170793672422</v>
      </c>
      <c r="E15" s="209">
        <v>-4.6263837638376382</v>
      </c>
      <c r="F15" s="209">
        <v>1.6</v>
      </c>
      <c r="G15" s="210">
        <v>9.6549344562297961</v>
      </c>
      <c r="H15" s="209">
        <v>7.1306271738805567</v>
      </c>
      <c r="I15" s="210">
        <v>66.667744861569304</v>
      </c>
    </row>
    <row r="16" spans="1:10" ht="14.25" customHeight="1">
      <c r="A16" s="20"/>
      <c r="B16" s="211" t="s">
        <v>86</v>
      </c>
      <c r="C16" s="181">
        <v>98070</v>
      </c>
      <c r="D16" s="181">
        <v>39154.833333333336</v>
      </c>
      <c r="E16" s="181">
        <v>21390.25</v>
      </c>
      <c r="F16" s="212">
        <v>54.629909462007667</v>
      </c>
      <c r="G16" s="181">
        <v>146.31679338264797</v>
      </c>
      <c r="H16" s="181">
        <v>108499</v>
      </c>
      <c r="I16" s="181">
        <v>277.10244371703794</v>
      </c>
    </row>
    <row r="17" spans="1:9" ht="14.25" customHeight="1">
      <c r="A17" s="20"/>
      <c r="B17" s="184" t="s">
        <v>44</v>
      </c>
      <c r="C17" s="209">
        <v>5.8179934828114543</v>
      </c>
      <c r="D17" s="209">
        <v>-2.1726321224752274</v>
      </c>
      <c r="E17" s="209">
        <v>-7.1959535189778174</v>
      </c>
      <c r="F17" s="209">
        <v>-3</v>
      </c>
      <c r="G17" s="210">
        <v>-27.955896711108096</v>
      </c>
      <c r="H17" s="209">
        <v>5.1178832841648374</v>
      </c>
      <c r="I17" s="210">
        <v>19.218610307015297</v>
      </c>
    </row>
    <row r="18" spans="1:9" ht="14.25" customHeight="1">
      <c r="A18" s="20"/>
      <c r="B18" s="211" t="s">
        <v>87</v>
      </c>
      <c r="C18" s="181">
        <v>11706</v>
      </c>
      <c r="D18" s="181">
        <v>4300.833333333333</v>
      </c>
      <c r="E18" s="181">
        <v>2281.8333333333335</v>
      </c>
      <c r="F18" s="212">
        <v>53.055609378027526</v>
      </c>
      <c r="G18" s="181">
        <v>133.7340885506745</v>
      </c>
      <c r="H18" s="181">
        <v>15807.916666666666</v>
      </c>
      <c r="I18" s="181">
        <v>367.55473745398183</v>
      </c>
    </row>
    <row r="19" spans="1:9" ht="14.25" customHeight="1">
      <c r="A19" s="20"/>
      <c r="B19" s="184" t="s">
        <v>44</v>
      </c>
      <c r="C19" s="209">
        <v>2.0308550509892793</v>
      </c>
      <c r="D19" s="209">
        <v>-5.4207594194399658</v>
      </c>
      <c r="E19" s="209">
        <v>-7.4901179093888297</v>
      </c>
      <c r="F19" s="209">
        <v>-1.2</v>
      </c>
      <c r="G19" s="210">
        <v>-9.8813599543088912</v>
      </c>
      <c r="H19" s="209">
        <v>3.3230933472771405</v>
      </c>
      <c r="I19" s="210">
        <v>31.104803426713033</v>
      </c>
    </row>
    <row r="20" spans="1:9" ht="14.25" customHeight="1">
      <c r="A20" s="20"/>
      <c r="B20" s="211" t="s">
        <v>88</v>
      </c>
      <c r="C20" s="181">
        <v>195133</v>
      </c>
      <c r="D20" s="181">
        <v>79566.583333333328</v>
      </c>
      <c r="E20" s="181">
        <v>43891.916666666664</v>
      </c>
      <c r="F20" s="212">
        <v>55.163756979217617</v>
      </c>
      <c r="G20" s="181">
        <v>150.18885337837466</v>
      </c>
      <c r="H20" s="181">
        <v>311815.75</v>
      </c>
      <c r="I20" s="181">
        <v>391.89284865191524</v>
      </c>
    </row>
    <row r="21" spans="1:9" ht="14.25" customHeight="1">
      <c r="A21" s="20"/>
      <c r="B21" s="184" t="s">
        <v>44</v>
      </c>
      <c r="C21" s="209">
        <v>14.15625822681136</v>
      </c>
      <c r="D21" s="209">
        <v>6.5175701741566341</v>
      </c>
      <c r="E21" s="209">
        <v>1.2904019861805776</v>
      </c>
      <c r="F21" s="209">
        <v>-2.8</v>
      </c>
      <c r="G21" s="210">
        <v>-8.9068629090744764</v>
      </c>
      <c r="H21" s="209">
        <v>5.8775542773322105</v>
      </c>
      <c r="I21" s="210">
        <v>-2.3689407514273171</v>
      </c>
    </row>
    <row r="22" spans="1:9" ht="14.25" customHeight="1">
      <c r="A22" s="20"/>
      <c r="B22" s="211" t="s">
        <v>89</v>
      </c>
      <c r="C22" s="181">
        <v>68407</v>
      </c>
      <c r="D22" s="181">
        <v>27390.916666666668</v>
      </c>
      <c r="E22" s="181">
        <v>14720.25</v>
      </c>
      <c r="F22" s="212">
        <v>53.741355863105468</v>
      </c>
      <c r="G22" s="181">
        <v>144.93460097114277</v>
      </c>
      <c r="H22" s="181">
        <v>91534.25</v>
      </c>
      <c r="I22" s="181">
        <v>334.17738848949313</v>
      </c>
    </row>
    <row r="23" spans="1:9" ht="14.25" customHeight="1">
      <c r="A23" s="20"/>
      <c r="B23" s="184" t="s">
        <v>44</v>
      </c>
      <c r="C23" s="209">
        <v>-1.8762102847306894</v>
      </c>
      <c r="D23" s="209">
        <v>-8.5450275735805583</v>
      </c>
      <c r="E23" s="209">
        <v>-11.517018558869937</v>
      </c>
      <c r="F23" s="209">
        <v>-1.8</v>
      </c>
      <c r="G23" s="210">
        <v>-0.34939804870529656</v>
      </c>
      <c r="H23" s="209">
        <v>6.4413628699342986</v>
      </c>
      <c r="I23" s="210">
        <v>47.050438722936462</v>
      </c>
    </row>
    <row r="24" spans="1:9" ht="14.25" customHeight="1">
      <c r="A24" s="20"/>
      <c r="B24" s="211" t="s">
        <v>90</v>
      </c>
      <c r="C24" s="181">
        <v>49067</v>
      </c>
      <c r="D24" s="181">
        <v>22011.5</v>
      </c>
      <c r="E24" s="181">
        <v>12466.166666666666</v>
      </c>
      <c r="F24" s="212">
        <v>56.634789390394417</v>
      </c>
      <c r="G24" s="181">
        <v>168.18526129754835</v>
      </c>
      <c r="H24" s="181">
        <v>51681.75</v>
      </c>
      <c r="I24" s="181">
        <v>234.7943120641483</v>
      </c>
    </row>
    <row r="25" spans="1:9" ht="14.25" customHeight="1">
      <c r="A25" s="20"/>
      <c r="B25" s="184" t="s">
        <v>44</v>
      </c>
      <c r="C25" s="209">
        <v>3.7466962681044507</v>
      </c>
      <c r="D25" s="209">
        <v>-5.7831076043959131</v>
      </c>
      <c r="E25" s="209">
        <v>-12.224517098129423</v>
      </c>
      <c r="F25" s="209">
        <v>-4.2</v>
      </c>
      <c r="G25" s="210">
        <v>-48.167331532157164</v>
      </c>
      <c r="H25" s="209">
        <v>7.0401507790076074</v>
      </c>
      <c r="I25" s="210">
        <v>28.128025872909433</v>
      </c>
    </row>
    <row r="26" spans="1:9" ht="14.25" customHeight="1">
      <c r="A26" s="20"/>
      <c r="B26" s="211" t="s">
        <v>91</v>
      </c>
      <c r="C26" s="181">
        <v>130881</v>
      </c>
      <c r="D26" s="181">
        <v>48944.5</v>
      </c>
      <c r="E26" s="181">
        <v>26216.75</v>
      </c>
      <c r="F26" s="212">
        <v>53.564241130259781</v>
      </c>
      <c r="G26" s="181">
        <v>138.6970211002203</v>
      </c>
      <c r="H26" s="181">
        <v>143365.66666666666</v>
      </c>
      <c r="I26" s="181">
        <v>292.91476400140294</v>
      </c>
    </row>
    <row r="27" spans="1:9" ht="14.25" customHeight="1">
      <c r="A27" s="20"/>
      <c r="B27" s="184" t="s">
        <v>44</v>
      </c>
      <c r="C27" s="209">
        <v>3.7034395873446009</v>
      </c>
      <c r="D27" s="209">
        <v>-1.6332655597351087</v>
      </c>
      <c r="E27" s="209">
        <v>-4.4770545262429176</v>
      </c>
      <c r="F27" s="209">
        <v>-1.6</v>
      </c>
      <c r="G27" s="210">
        <v>-1.0480377952975175</v>
      </c>
      <c r="H27" s="209">
        <v>10.602525669106862</v>
      </c>
      <c r="I27" s="210">
        <v>32.404720222114861</v>
      </c>
    </row>
    <row r="28" spans="1:9" ht="14.25" customHeight="1">
      <c r="A28" s="20"/>
      <c r="B28" s="211" t="s">
        <v>92</v>
      </c>
      <c r="C28" s="181">
        <v>163198</v>
      </c>
      <c r="D28" s="181">
        <v>70158.416666666672</v>
      </c>
      <c r="E28" s="181">
        <v>41228</v>
      </c>
      <c r="F28" s="212">
        <v>58.764153980099799</v>
      </c>
      <c r="G28" s="181">
        <v>171.54231191804618</v>
      </c>
      <c r="H28" s="181">
        <v>161583.83333333334</v>
      </c>
      <c r="I28" s="181">
        <v>230.3128277552824</v>
      </c>
    </row>
    <row r="29" spans="1:9" ht="14.25" customHeight="1">
      <c r="A29" s="20"/>
      <c r="B29" s="184" t="s">
        <v>44</v>
      </c>
      <c r="C29" s="209">
        <v>5.1696138578130633</v>
      </c>
      <c r="D29" s="209">
        <v>-7.8169875385007819</v>
      </c>
      <c r="E29" s="209">
        <v>-13.743690776110821</v>
      </c>
      <c r="F29" s="209">
        <v>-4</v>
      </c>
      <c r="G29" s="210">
        <v>-10.559904961979385</v>
      </c>
      <c r="H29" s="209">
        <v>8.1206799258603475</v>
      </c>
      <c r="I29" s="210">
        <v>33.949557698466037</v>
      </c>
    </row>
    <row r="30" spans="1:9" ht="14.25" customHeight="1">
      <c r="A30" s="20"/>
      <c r="B30" s="211" t="s">
        <v>93</v>
      </c>
      <c r="C30" s="181">
        <v>12963</v>
      </c>
      <c r="D30" s="181">
        <v>4990.666666666667</v>
      </c>
      <c r="E30" s="181">
        <v>2695.5</v>
      </c>
      <c r="F30" s="212">
        <v>54.010820197702373</v>
      </c>
      <c r="G30" s="181">
        <v>161.77362938179607</v>
      </c>
      <c r="H30" s="181">
        <v>13203.333333333334</v>
      </c>
      <c r="I30" s="181">
        <v>264.5605129575207</v>
      </c>
    </row>
    <row r="31" spans="1:9" ht="14.25" customHeight="1">
      <c r="A31" s="20"/>
      <c r="B31" s="184" t="s">
        <v>44</v>
      </c>
      <c r="C31" s="209">
        <v>5.6823740420675035</v>
      </c>
      <c r="D31" s="209">
        <v>-3.5045034883908284</v>
      </c>
      <c r="E31" s="209">
        <v>-11.056727252729127</v>
      </c>
      <c r="F31" s="209">
        <v>-4.5999999999999996</v>
      </c>
      <c r="G31" s="210">
        <v>-0.26248764367511512</v>
      </c>
      <c r="H31" s="209">
        <v>3.936656629865066</v>
      </c>
      <c r="I31" s="210">
        <v>18.940739501516305</v>
      </c>
    </row>
    <row r="32" spans="1:9" ht="12.75" customHeight="1">
      <c r="A32" s="20"/>
      <c r="B32" s="116" t="s">
        <v>200</v>
      </c>
      <c r="C32" s="23"/>
      <c r="D32" s="24"/>
      <c r="E32" s="24"/>
      <c r="F32" s="24"/>
      <c r="G32" s="25"/>
      <c r="H32" s="24"/>
      <c r="I32" s="26"/>
    </row>
    <row r="33" spans="1:9" ht="12.75" customHeight="1">
      <c r="A33" s="20"/>
      <c r="B33" s="121" t="s">
        <v>139</v>
      </c>
      <c r="C33" s="20"/>
      <c r="D33" s="20"/>
      <c r="E33" s="20"/>
      <c r="F33" s="20"/>
      <c r="G33" s="20"/>
      <c r="I33" s="26"/>
    </row>
    <row r="34" spans="1:9" ht="12.75" customHeight="1">
      <c r="A34" s="20"/>
      <c r="B34" s="120" t="s">
        <v>193</v>
      </c>
      <c r="C34" s="20"/>
      <c r="D34" s="20"/>
      <c r="E34" s="20"/>
      <c r="F34" s="20"/>
      <c r="G34" s="20"/>
    </row>
    <row r="35" spans="1:9" ht="12.75" customHeight="1">
      <c r="A35" s="20"/>
      <c r="B35" s="81" t="s">
        <v>103</v>
      </c>
      <c r="C35" s="20"/>
      <c r="D35" s="20"/>
      <c r="E35" s="20"/>
      <c r="F35" s="20"/>
      <c r="G35" s="20"/>
      <c r="I35" s="37" t="s">
        <v>3</v>
      </c>
    </row>
    <row r="36" spans="1:9" ht="13.5" customHeight="1">
      <c r="A36" s="20"/>
      <c r="B36" s="27"/>
      <c r="C36" s="20"/>
      <c r="D36" s="20"/>
      <c r="E36" s="20"/>
      <c r="F36" s="20"/>
      <c r="G36" s="20"/>
      <c r="I36" s="46" t="s">
        <v>174</v>
      </c>
    </row>
    <row r="37" spans="1:9">
      <c r="A37" s="20"/>
      <c r="B37" s="27"/>
      <c r="C37" s="20"/>
      <c r="D37" s="20"/>
      <c r="E37" s="20"/>
      <c r="F37" s="20"/>
      <c r="G37" s="20"/>
      <c r="I37" s="46"/>
    </row>
    <row r="38" spans="1:9" hidden="1">
      <c r="B38" s="343" t="s">
        <v>259</v>
      </c>
      <c r="C38" s="126"/>
      <c r="D38" s="126"/>
      <c r="E38" s="344"/>
      <c r="F38" s="383"/>
    </row>
    <row r="39" spans="1:9" ht="13.15" hidden="1" customHeight="1">
      <c r="B39" s="70"/>
      <c r="C39" s="347" t="s">
        <v>94</v>
      </c>
      <c r="D39" s="347" t="s">
        <v>31</v>
      </c>
      <c r="E39" s="348" t="s">
        <v>95</v>
      </c>
      <c r="F39" s="392" t="s">
        <v>281</v>
      </c>
    </row>
    <row r="40" spans="1:9" ht="13.15" hidden="1" customHeight="1">
      <c r="B40" s="124" t="s">
        <v>2</v>
      </c>
      <c r="C40" s="111">
        <v>151.40933221740963</v>
      </c>
      <c r="D40" s="111">
        <v>-12.282066460794198</v>
      </c>
      <c r="E40" s="125">
        <v>319.09457367530507</v>
      </c>
      <c r="F40" s="383"/>
    </row>
    <row r="41" spans="1:9" ht="13.15" hidden="1" customHeight="1">
      <c r="B41" s="70" t="s">
        <v>76</v>
      </c>
      <c r="C41" s="71">
        <v>152.13204650681564</v>
      </c>
      <c r="D41" s="71">
        <v>-11.98667695750018</v>
      </c>
      <c r="E41" s="72">
        <v>307.0599440954241</v>
      </c>
      <c r="F41" s="390"/>
    </row>
    <row r="42" spans="1:9" ht="13.15" hidden="1" customHeight="1">
      <c r="B42" s="70" t="s">
        <v>77</v>
      </c>
      <c r="C42" s="71">
        <v>147.76037462038212</v>
      </c>
      <c r="D42" s="71">
        <v>-14.03240452771314</v>
      </c>
      <c r="E42" s="72">
        <v>366.55373675030194</v>
      </c>
      <c r="F42" s="390"/>
    </row>
    <row r="43" spans="1:9" ht="13.15" hidden="1" customHeight="1">
      <c r="B43" s="70" t="s">
        <v>78</v>
      </c>
      <c r="C43" s="71">
        <v>113.30085060500778</v>
      </c>
      <c r="D43" s="71">
        <v>1.7333824934827788</v>
      </c>
      <c r="E43" s="72">
        <v>797.89462535158236</v>
      </c>
      <c r="F43" s="391">
        <v>16</v>
      </c>
    </row>
    <row r="44" spans="1:9" ht="13.15" hidden="1" customHeight="1">
      <c r="B44" s="70" t="s">
        <v>79</v>
      </c>
      <c r="C44" s="71">
        <v>166.31534494773518</v>
      </c>
      <c r="D44" s="71">
        <v>-19.814487067246517</v>
      </c>
      <c r="E44" s="72">
        <v>252.50357576865582</v>
      </c>
      <c r="F44" s="391">
        <v>5</v>
      </c>
    </row>
    <row r="45" spans="1:9" ht="13.15" hidden="1" customHeight="1">
      <c r="B45" s="70" t="s">
        <v>80</v>
      </c>
      <c r="C45" s="71">
        <v>167.53608852048797</v>
      </c>
      <c r="D45" s="71">
        <v>-4.590812601223746</v>
      </c>
      <c r="E45" s="72">
        <v>232.67832624305038</v>
      </c>
      <c r="F45" s="391">
        <v>4</v>
      </c>
    </row>
    <row r="46" spans="1:9" ht="13.15" hidden="1" customHeight="1">
      <c r="B46" s="70" t="s">
        <v>81</v>
      </c>
      <c r="C46" s="71">
        <v>137.20132782706634</v>
      </c>
      <c r="D46" s="71">
        <v>-41.028744993244629</v>
      </c>
      <c r="E46" s="72">
        <v>322.1195491827462</v>
      </c>
      <c r="F46" s="391">
        <v>14</v>
      </c>
    </row>
    <row r="47" spans="1:9" ht="13.15" hidden="1" customHeight="1">
      <c r="B47" s="70" t="s">
        <v>82</v>
      </c>
      <c r="C47" s="71">
        <v>170.75972441509975</v>
      </c>
      <c r="D47" s="71">
        <v>-3.3112653459924104</v>
      </c>
      <c r="E47" s="72">
        <v>294.65913739699607</v>
      </c>
      <c r="F47" s="391">
        <v>2</v>
      </c>
    </row>
    <row r="48" spans="1:9" ht="13.15" hidden="1" customHeight="1">
      <c r="B48" s="70" t="s">
        <v>83</v>
      </c>
      <c r="C48" s="71">
        <v>153.81770734843613</v>
      </c>
      <c r="D48" s="71">
        <v>-4.596739436348912</v>
      </c>
      <c r="E48" s="72">
        <v>268.18188637352421</v>
      </c>
      <c r="F48" s="391">
        <v>7</v>
      </c>
    </row>
    <row r="49" spans="2:6" ht="13.15" hidden="1" customHeight="1">
      <c r="B49" s="70" t="s">
        <v>84</v>
      </c>
      <c r="C49" s="71">
        <v>139.66192411924121</v>
      </c>
      <c r="D49" s="71">
        <v>-22.109273765190238</v>
      </c>
      <c r="E49" s="72">
        <v>280.76744012277203</v>
      </c>
      <c r="F49" s="391">
        <v>12</v>
      </c>
    </row>
    <row r="50" spans="2:6" ht="13.15" hidden="1" customHeight="1">
      <c r="B50" s="70" t="s">
        <v>85</v>
      </c>
      <c r="C50" s="71">
        <v>141.91739762653032</v>
      </c>
      <c r="D50" s="71">
        <v>9.6549344562297961</v>
      </c>
      <c r="E50" s="72">
        <v>491.53055438699181</v>
      </c>
      <c r="F50" s="391">
        <v>11</v>
      </c>
    </row>
    <row r="51" spans="2:6" ht="13.15" hidden="1" customHeight="1">
      <c r="B51" s="70" t="s">
        <v>86</v>
      </c>
      <c r="C51" s="71">
        <v>146.31679338264797</v>
      </c>
      <c r="D51" s="71">
        <v>-27.955896711108096</v>
      </c>
      <c r="E51" s="72">
        <v>277.10244371703794</v>
      </c>
      <c r="F51" s="391">
        <v>9</v>
      </c>
    </row>
    <row r="52" spans="2:6" ht="13.15" hidden="1" customHeight="1">
      <c r="B52" s="70" t="s">
        <v>87</v>
      </c>
      <c r="C52" s="71">
        <v>133.7340885506745</v>
      </c>
      <c r="D52" s="71">
        <v>-9.8813599543088912</v>
      </c>
      <c r="E52" s="72">
        <v>367.55473745398183</v>
      </c>
      <c r="F52" s="391">
        <v>15</v>
      </c>
    </row>
    <row r="53" spans="2:6" ht="13.15" hidden="1" customHeight="1">
      <c r="B53" s="70" t="s">
        <v>88</v>
      </c>
      <c r="C53" s="71">
        <v>150.18885337837466</v>
      </c>
      <c r="D53" s="71">
        <v>-8.9068629090744764</v>
      </c>
      <c r="E53" s="72">
        <v>391.89284865191524</v>
      </c>
      <c r="F53" s="391">
        <v>8</v>
      </c>
    </row>
    <row r="54" spans="2:6" ht="13.15" hidden="1" customHeight="1">
      <c r="B54" s="70" t="s">
        <v>89</v>
      </c>
      <c r="C54" s="71">
        <v>144.93460097114277</v>
      </c>
      <c r="D54" s="71">
        <v>-0.34939804870529656</v>
      </c>
      <c r="E54" s="72">
        <v>334.17738848949313</v>
      </c>
      <c r="F54" s="391">
        <v>10</v>
      </c>
    </row>
    <row r="55" spans="2:6" ht="13.15" hidden="1" customHeight="1">
      <c r="B55" s="70" t="s">
        <v>90</v>
      </c>
      <c r="C55" s="71">
        <v>168.18526129754835</v>
      </c>
      <c r="D55" s="71">
        <v>-48.167331532157164</v>
      </c>
      <c r="E55" s="72">
        <v>234.7943120641483</v>
      </c>
      <c r="F55" s="391">
        <v>3</v>
      </c>
    </row>
    <row r="56" spans="2:6" ht="13.15" hidden="1" customHeight="1">
      <c r="B56" s="70" t="s">
        <v>91</v>
      </c>
      <c r="C56" s="71">
        <v>138.6970211002203</v>
      </c>
      <c r="D56" s="71">
        <v>-1.0480377952975175</v>
      </c>
      <c r="E56" s="72">
        <v>292.91476400140294</v>
      </c>
      <c r="F56" s="391">
        <v>13</v>
      </c>
    </row>
    <row r="57" spans="2:6" ht="13.15" hidden="1" customHeight="1">
      <c r="B57" s="70" t="s">
        <v>92</v>
      </c>
      <c r="C57" s="71">
        <v>171.54231191804618</v>
      </c>
      <c r="D57" s="71">
        <v>-10.559904961979385</v>
      </c>
      <c r="E57" s="72">
        <v>230.3128277552824</v>
      </c>
      <c r="F57" s="391">
        <v>1</v>
      </c>
    </row>
    <row r="58" spans="2:6" ht="13.15" hidden="1" customHeight="1">
      <c r="B58" s="70" t="s">
        <v>93</v>
      </c>
      <c r="C58" s="71">
        <v>161.77362938179607</v>
      </c>
      <c r="D58" s="71">
        <v>-0.26248764367511512</v>
      </c>
      <c r="E58" s="72">
        <v>264.5605129575207</v>
      </c>
      <c r="F58" s="392">
        <v>6</v>
      </c>
    </row>
    <row r="59" spans="2:6" ht="13.15" hidden="1" customHeight="1">
      <c r="B59" s="346"/>
      <c r="C59" s="111"/>
      <c r="D59" s="111"/>
      <c r="E59" s="125"/>
    </row>
    <row r="60" spans="2:6" ht="13.15" hidden="1" customHeight="1">
      <c r="B60" s="70"/>
      <c r="C60" s="20"/>
      <c r="D60" s="20"/>
      <c r="E60" s="345"/>
    </row>
    <row r="61" spans="2:6" ht="13.15" hidden="1" customHeight="1">
      <c r="B61" s="518" t="s">
        <v>261</v>
      </c>
      <c r="C61" s="519"/>
      <c r="D61" s="519"/>
      <c r="E61" s="520"/>
    </row>
    <row r="62" spans="2:6" ht="13.15" hidden="1" customHeight="1">
      <c r="B62" s="70"/>
      <c r="C62" s="20"/>
      <c r="D62" s="20"/>
      <c r="E62" s="345"/>
    </row>
    <row r="63" spans="2:6" ht="13.15" hidden="1" customHeight="1">
      <c r="B63" s="70"/>
      <c r="C63" s="71" t="s">
        <v>94</v>
      </c>
      <c r="D63" s="71" t="s">
        <v>31</v>
      </c>
      <c r="E63" s="72" t="s">
        <v>95</v>
      </c>
    </row>
    <row r="64" spans="2:6" ht="13.15" hidden="1" customHeight="1">
      <c r="B64" s="346" t="s">
        <v>2</v>
      </c>
      <c r="C64" s="111">
        <v>151.40933221740963</v>
      </c>
      <c r="D64" s="111">
        <v>-12.282066460794198</v>
      </c>
      <c r="E64" s="111">
        <v>319.09457367530507</v>
      </c>
      <c r="F64" s="528" t="s">
        <v>281</v>
      </c>
    </row>
    <row r="65" spans="2:6" ht="13.15" hidden="1" customHeight="1">
      <c r="B65" s="70" t="s">
        <v>76</v>
      </c>
      <c r="C65" s="71">
        <v>152.13204650681564</v>
      </c>
      <c r="D65" s="71">
        <v>-11.98667695750018</v>
      </c>
      <c r="E65" s="72">
        <v>307.0599440954241</v>
      </c>
      <c r="F65" s="529"/>
    </row>
    <row r="66" spans="2:6" ht="13.15" hidden="1" customHeight="1">
      <c r="B66" s="73" t="s">
        <v>77</v>
      </c>
      <c r="C66" s="74">
        <v>147.76037462038212</v>
      </c>
      <c r="D66" s="74">
        <v>-14.03240452771314</v>
      </c>
      <c r="E66" s="75">
        <v>366.55373675030194</v>
      </c>
      <c r="F66" s="530"/>
    </row>
    <row r="67" spans="2:6" ht="13.15" hidden="1" customHeight="1">
      <c r="B67" s="70" t="s">
        <v>92</v>
      </c>
      <c r="C67" s="71">
        <v>171.54231191804618</v>
      </c>
      <c r="D67" s="71">
        <v>-10.559904961979385</v>
      </c>
      <c r="E67" s="72">
        <v>230.3128277552824</v>
      </c>
      <c r="F67" s="383">
        <v>1</v>
      </c>
    </row>
    <row r="68" spans="2:6" ht="13.15" hidden="1" customHeight="1">
      <c r="B68" s="70" t="s">
        <v>82</v>
      </c>
      <c r="C68" s="71">
        <v>170.75972441509975</v>
      </c>
      <c r="D68" s="71">
        <v>-3.3112653459924104</v>
      </c>
      <c r="E68" s="72">
        <v>294.65913739699607</v>
      </c>
      <c r="F68" s="390">
        <v>2</v>
      </c>
    </row>
    <row r="69" spans="2:6" ht="13.15" hidden="1" customHeight="1">
      <c r="B69" s="70" t="s">
        <v>90</v>
      </c>
      <c r="C69" s="71">
        <v>168.18526129754835</v>
      </c>
      <c r="D69" s="71">
        <v>-48.167331532157164</v>
      </c>
      <c r="E69" s="72">
        <v>234.7943120641483</v>
      </c>
      <c r="F69" s="390">
        <v>3</v>
      </c>
    </row>
    <row r="70" spans="2:6" ht="13.15" hidden="1" customHeight="1">
      <c r="B70" s="70" t="s">
        <v>80</v>
      </c>
      <c r="C70" s="71">
        <v>167.53608852048797</v>
      </c>
      <c r="D70" s="71">
        <v>-4.590812601223746</v>
      </c>
      <c r="E70" s="72">
        <v>232.67832624305038</v>
      </c>
      <c r="F70" s="390">
        <v>4</v>
      </c>
    </row>
    <row r="71" spans="2:6" ht="13.15" hidden="1" customHeight="1">
      <c r="B71" s="70" t="s">
        <v>79</v>
      </c>
      <c r="C71" s="71">
        <v>166.31534494773518</v>
      </c>
      <c r="D71" s="71">
        <v>-19.814487067246517</v>
      </c>
      <c r="E71" s="72">
        <v>252.50357576865582</v>
      </c>
      <c r="F71" s="390">
        <v>5</v>
      </c>
    </row>
    <row r="72" spans="2:6" ht="13.15" hidden="1" customHeight="1">
      <c r="B72" s="70" t="s">
        <v>93</v>
      </c>
      <c r="C72" s="71">
        <v>161.77362938179607</v>
      </c>
      <c r="D72" s="71">
        <v>-0.26248764367511512</v>
      </c>
      <c r="E72" s="72">
        <v>264.5605129575207</v>
      </c>
      <c r="F72" s="390">
        <v>6</v>
      </c>
    </row>
    <row r="73" spans="2:6" ht="13.15" hidden="1" customHeight="1">
      <c r="B73" s="70" t="s">
        <v>83</v>
      </c>
      <c r="C73" s="71">
        <v>153.81770734843613</v>
      </c>
      <c r="D73" s="71">
        <v>-4.596739436348912</v>
      </c>
      <c r="E73" s="72">
        <v>268.18188637352421</v>
      </c>
      <c r="F73" s="390">
        <v>7</v>
      </c>
    </row>
    <row r="74" spans="2:6" ht="13.15" hidden="1" customHeight="1">
      <c r="B74" s="70" t="s">
        <v>88</v>
      </c>
      <c r="C74" s="71">
        <v>150.18885337837466</v>
      </c>
      <c r="D74" s="71">
        <v>-8.9068629090744764</v>
      </c>
      <c r="E74" s="72">
        <v>391.89284865191524</v>
      </c>
      <c r="F74" s="390">
        <v>8</v>
      </c>
    </row>
    <row r="75" spans="2:6" ht="13.15" hidden="1" customHeight="1">
      <c r="B75" s="70" t="s">
        <v>86</v>
      </c>
      <c r="C75" s="71">
        <v>146.31679338264797</v>
      </c>
      <c r="D75" s="71">
        <v>-27.955896711108096</v>
      </c>
      <c r="E75" s="72">
        <v>277.10244371703794</v>
      </c>
      <c r="F75" s="390">
        <v>9</v>
      </c>
    </row>
    <row r="76" spans="2:6" ht="13.15" hidden="1" customHeight="1">
      <c r="B76" s="70" t="s">
        <v>89</v>
      </c>
      <c r="C76" s="71">
        <v>144.93460097114277</v>
      </c>
      <c r="D76" s="71">
        <v>-0.34939804870529656</v>
      </c>
      <c r="E76" s="72">
        <v>334.17738848949313</v>
      </c>
      <c r="F76" s="390">
        <v>10</v>
      </c>
    </row>
    <row r="77" spans="2:6" ht="13.15" hidden="1" customHeight="1">
      <c r="B77" s="70" t="s">
        <v>85</v>
      </c>
      <c r="C77" s="71">
        <v>141.91739762653032</v>
      </c>
      <c r="D77" s="71">
        <v>9.6549344562297961</v>
      </c>
      <c r="E77" s="72">
        <v>491.53055438699181</v>
      </c>
      <c r="F77" s="390">
        <v>11</v>
      </c>
    </row>
    <row r="78" spans="2:6" ht="13.15" hidden="1" customHeight="1">
      <c r="B78" s="70" t="s">
        <v>84</v>
      </c>
      <c r="C78" s="71">
        <v>139.66192411924121</v>
      </c>
      <c r="D78" s="71">
        <v>-22.109273765190238</v>
      </c>
      <c r="E78" s="72">
        <v>280.76744012277203</v>
      </c>
      <c r="F78" s="390">
        <v>12</v>
      </c>
    </row>
    <row r="79" spans="2:6" ht="13.15" hidden="1" customHeight="1">
      <c r="B79" s="70" t="s">
        <v>91</v>
      </c>
      <c r="C79" s="71">
        <v>138.6970211002203</v>
      </c>
      <c r="D79" s="71">
        <v>-1.0480377952975175</v>
      </c>
      <c r="E79" s="72">
        <v>292.91476400140294</v>
      </c>
      <c r="F79" s="390">
        <v>13</v>
      </c>
    </row>
    <row r="80" spans="2:6" ht="13.15" hidden="1" customHeight="1">
      <c r="B80" s="70" t="s">
        <v>81</v>
      </c>
      <c r="C80" s="71">
        <v>137.20132782706634</v>
      </c>
      <c r="D80" s="71">
        <v>-41.028744993244629</v>
      </c>
      <c r="E80" s="72">
        <v>322.1195491827462</v>
      </c>
      <c r="F80" s="390">
        <v>14</v>
      </c>
    </row>
    <row r="81" spans="2:6" ht="13.15" hidden="1" customHeight="1">
      <c r="B81" s="70" t="s">
        <v>87</v>
      </c>
      <c r="C81" s="71">
        <v>133.7340885506745</v>
      </c>
      <c r="D81" s="71">
        <v>-9.8813599543088912</v>
      </c>
      <c r="E81" s="72">
        <v>367.55473745398183</v>
      </c>
      <c r="F81" s="390">
        <v>15</v>
      </c>
    </row>
    <row r="82" spans="2:6" ht="13.15" hidden="1" customHeight="1">
      <c r="B82" s="73" t="s">
        <v>78</v>
      </c>
      <c r="C82" s="74">
        <v>113.30085060500778</v>
      </c>
      <c r="D82" s="74">
        <v>1.7333824934827788</v>
      </c>
      <c r="E82" s="75">
        <v>797.89462535158236</v>
      </c>
      <c r="F82" s="389">
        <v>16</v>
      </c>
    </row>
  </sheetData>
  <sortState xmlns:xlrd2="http://schemas.microsoft.com/office/spreadsheetml/2017/richdata2" ref="B67:E82">
    <sortCondition descending="1" ref="C67:C82"/>
  </sortState>
  <mergeCells count="13">
    <mergeCell ref="F64:F66"/>
    <mergeCell ref="B61:E61"/>
    <mergeCell ref="B3:I3"/>
    <mergeCell ref="B5:C5"/>
    <mergeCell ref="B6:B9"/>
    <mergeCell ref="C6:G6"/>
    <mergeCell ref="H6:H8"/>
    <mergeCell ref="I6:I8"/>
    <mergeCell ref="C7:C8"/>
    <mergeCell ref="D7:D8"/>
    <mergeCell ref="E7:F7"/>
    <mergeCell ref="G7:G8"/>
    <mergeCell ref="E8:F8"/>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6">
    <pageSetUpPr fitToPage="1"/>
  </sheetPr>
  <dimension ref="A1:L43"/>
  <sheetViews>
    <sheetView showGridLines="0" showZeros="0" showOutlineSymbols="0" zoomScaleNormal="100" workbookViewId="0"/>
  </sheetViews>
  <sheetFormatPr baseColWidth="10" defaultColWidth="12" defaultRowHeight="12.75"/>
  <cols>
    <col min="1" max="1" width="3" style="128" customWidth="1"/>
    <col min="2" max="2" width="23.5" style="128" customWidth="1"/>
    <col min="3" max="5" width="15.33203125" style="128" customWidth="1"/>
    <col min="6" max="6" width="27" style="128" customWidth="1"/>
    <col min="7" max="10" width="12.5" style="128" customWidth="1"/>
    <col min="11" max="11" width="15.83203125" style="128" customWidth="1"/>
    <col min="12" max="12" width="3" style="128" customWidth="1"/>
    <col min="13" max="16384" width="12" style="128"/>
  </cols>
  <sheetData>
    <row r="1" spans="1:12" ht="31.5" customHeight="1">
      <c r="A1" s="323"/>
      <c r="B1" s="324"/>
      <c r="C1" s="324"/>
      <c r="D1" s="324"/>
      <c r="E1" s="324"/>
      <c r="F1" s="324"/>
      <c r="G1" s="325"/>
      <c r="H1" s="325"/>
      <c r="I1" s="325"/>
      <c r="J1" s="326"/>
      <c r="K1" s="327" t="s">
        <v>161</v>
      </c>
      <c r="L1" s="324"/>
    </row>
    <row r="2" spans="1:12" ht="24" customHeight="1">
      <c r="A2" s="129"/>
      <c r="B2" s="127"/>
      <c r="C2" s="127"/>
      <c r="D2" s="127"/>
      <c r="E2" s="127"/>
      <c r="F2" s="127"/>
      <c r="G2" s="127"/>
      <c r="H2" s="127"/>
      <c r="I2" s="127"/>
      <c r="J2" s="127"/>
      <c r="K2" s="127"/>
      <c r="L2" s="127"/>
    </row>
    <row r="3" spans="1:12" ht="14.25">
      <c r="A3" s="129"/>
      <c r="B3" s="521" t="s">
        <v>101</v>
      </c>
      <c r="C3" s="521"/>
      <c r="D3" s="521"/>
      <c r="E3" s="521"/>
      <c r="F3" s="521"/>
      <c r="G3" s="521"/>
      <c r="H3" s="521"/>
      <c r="I3" s="521"/>
      <c r="J3" s="521"/>
      <c r="K3" s="521"/>
      <c r="L3" s="127"/>
    </row>
    <row r="4" spans="1:12" ht="12.6" customHeight="1">
      <c r="A4" s="129"/>
      <c r="B4" s="267" t="s">
        <v>2</v>
      </c>
      <c r="C4" s="263"/>
      <c r="D4" s="263"/>
      <c r="E4" s="263"/>
      <c r="F4" s="263"/>
      <c r="G4" s="263"/>
      <c r="H4" s="263"/>
      <c r="I4" s="263"/>
      <c r="J4" s="263"/>
      <c r="K4" s="263"/>
      <c r="L4" s="127"/>
    </row>
    <row r="5" spans="1:12" ht="12.6" customHeight="1">
      <c r="A5" s="127"/>
      <c r="B5" s="272" t="s">
        <v>313</v>
      </c>
      <c r="C5" s="127"/>
      <c r="D5" s="127"/>
      <c r="E5" s="127"/>
      <c r="F5" s="127"/>
      <c r="G5" s="127"/>
      <c r="H5" s="127"/>
      <c r="I5" s="127"/>
      <c r="J5" s="127"/>
      <c r="K5" s="127"/>
      <c r="L5" s="127"/>
    </row>
    <row r="6" spans="1:12" ht="12" customHeight="1">
      <c r="A6" s="127"/>
      <c r="B6" s="127"/>
      <c r="C6" s="127"/>
      <c r="D6" s="127"/>
      <c r="E6" s="127"/>
      <c r="F6" s="127"/>
      <c r="G6" s="127"/>
      <c r="H6" s="127"/>
      <c r="I6" s="127"/>
      <c r="J6" s="127"/>
      <c r="K6" s="127"/>
      <c r="L6" s="127"/>
    </row>
    <row r="7" spans="1:12" ht="12.75" customHeight="1">
      <c r="A7" s="127"/>
      <c r="B7" s="273" t="s">
        <v>96</v>
      </c>
      <c r="C7" s="127"/>
      <c r="D7" s="127"/>
      <c r="E7" s="127"/>
      <c r="F7" s="127"/>
      <c r="G7" s="127"/>
      <c r="H7" s="127"/>
      <c r="I7" s="127"/>
      <c r="J7" s="127"/>
      <c r="K7" s="127"/>
      <c r="L7" s="127"/>
    </row>
    <row r="8" spans="1:12">
      <c r="A8" s="127"/>
      <c r="B8" s="525"/>
      <c r="C8" s="526"/>
      <c r="D8" s="526"/>
      <c r="E8" s="526"/>
      <c r="F8" s="526"/>
      <c r="G8" s="526"/>
      <c r="H8" s="526"/>
      <c r="I8" s="526"/>
      <c r="J8" s="527"/>
      <c r="K8" s="127"/>
      <c r="L8" s="127"/>
    </row>
    <row r="9" spans="1:12">
      <c r="A9" s="127"/>
      <c r="B9" s="127"/>
      <c r="C9" s="127"/>
      <c r="D9" s="127"/>
      <c r="E9" s="127"/>
      <c r="F9" s="127"/>
      <c r="G9" s="127"/>
      <c r="H9" s="127"/>
      <c r="I9" s="127"/>
      <c r="J9" s="127"/>
      <c r="K9" s="127"/>
      <c r="L9" s="127"/>
    </row>
    <row r="10" spans="1:12">
      <c r="A10" s="130"/>
      <c r="B10" s="274" t="s">
        <v>241</v>
      </c>
      <c r="C10" s="127"/>
      <c r="D10" s="127"/>
      <c r="E10" s="127"/>
      <c r="F10" s="127"/>
      <c r="G10" s="127"/>
      <c r="H10" s="127"/>
      <c r="I10" s="127"/>
      <c r="J10" s="127"/>
      <c r="K10" s="127"/>
      <c r="L10" s="127"/>
    </row>
    <row r="11" spans="1:12">
      <c r="A11" s="127"/>
      <c r="B11" s="127"/>
      <c r="C11" s="127"/>
      <c r="D11" s="127"/>
      <c r="E11" s="127"/>
      <c r="F11" s="127"/>
      <c r="G11" s="127"/>
      <c r="H11" s="127"/>
      <c r="I11" s="127"/>
      <c r="J11" s="127"/>
      <c r="K11" s="127"/>
      <c r="L11" s="127"/>
    </row>
    <row r="12" spans="1:12">
      <c r="A12" s="127"/>
      <c r="B12" s="127"/>
      <c r="C12" s="127"/>
      <c r="D12" s="127"/>
      <c r="E12" s="127"/>
      <c r="F12" s="127"/>
      <c r="G12" s="127"/>
      <c r="H12" s="127"/>
      <c r="I12" s="127"/>
      <c r="J12" s="127"/>
      <c r="K12" s="127"/>
      <c r="L12" s="127"/>
    </row>
    <row r="13" spans="1:12">
      <c r="A13" s="127"/>
      <c r="B13" s="127"/>
      <c r="C13" s="127"/>
      <c r="D13" s="127"/>
      <c r="E13" s="127"/>
      <c r="F13" s="127"/>
      <c r="G13" s="127"/>
      <c r="H13" s="127"/>
      <c r="I13" s="127"/>
      <c r="J13" s="127"/>
      <c r="K13" s="127"/>
      <c r="L13" s="127"/>
    </row>
    <row r="14" spans="1:12">
      <c r="A14" s="127"/>
      <c r="B14" s="127"/>
      <c r="C14" s="127"/>
      <c r="D14" s="127"/>
      <c r="E14" s="127"/>
      <c r="F14" s="127"/>
      <c r="G14" s="127"/>
      <c r="H14" s="127"/>
      <c r="I14" s="127"/>
      <c r="J14" s="127"/>
      <c r="K14" s="127"/>
      <c r="L14" s="127"/>
    </row>
    <row r="15" spans="1:12">
      <c r="A15" s="127"/>
      <c r="B15" s="127"/>
      <c r="C15" s="127"/>
      <c r="D15" s="127"/>
      <c r="E15" s="127"/>
      <c r="F15" s="127"/>
      <c r="G15" s="127"/>
      <c r="H15" s="127"/>
      <c r="I15" s="127"/>
      <c r="J15" s="127"/>
      <c r="K15" s="127"/>
      <c r="L15" s="127"/>
    </row>
    <row r="16" spans="1:12">
      <c r="A16" s="127"/>
      <c r="B16" s="127"/>
      <c r="C16" s="127"/>
      <c r="D16" s="127"/>
      <c r="E16" s="127"/>
      <c r="F16" s="127"/>
      <c r="G16" s="127"/>
      <c r="H16" s="127"/>
      <c r="I16" s="127"/>
      <c r="J16" s="127"/>
      <c r="K16" s="127"/>
      <c r="L16" s="127"/>
    </row>
    <row r="17" spans="1:12">
      <c r="A17" s="127"/>
      <c r="B17" s="127"/>
      <c r="C17" s="127"/>
      <c r="D17" s="127"/>
      <c r="E17" s="127"/>
      <c r="F17" s="127"/>
      <c r="G17" s="127"/>
      <c r="H17" s="127"/>
      <c r="I17" s="127"/>
      <c r="J17" s="127"/>
      <c r="K17" s="127"/>
      <c r="L17" s="127"/>
    </row>
    <row r="18" spans="1:12">
      <c r="A18" s="127"/>
      <c r="B18" s="127"/>
      <c r="C18" s="127"/>
      <c r="D18" s="127"/>
      <c r="E18" s="127"/>
      <c r="F18" s="127"/>
      <c r="G18" s="127"/>
      <c r="H18" s="127"/>
      <c r="I18" s="127"/>
      <c r="J18" s="127"/>
      <c r="K18" s="127"/>
      <c r="L18" s="127"/>
    </row>
    <row r="19" spans="1:12">
      <c r="A19" s="127"/>
      <c r="B19" s="127"/>
      <c r="C19" s="127"/>
      <c r="D19" s="127"/>
      <c r="E19" s="127"/>
      <c r="F19" s="127"/>
      <c r="G19" s="127"/>
      <c r="H19" s="127"/>
      <c r="I19" s="127"/>
      <c r="J19" s="127"/>
      <c r="K19" s="127"/>
      <c r="L19" s="127"/>
    </row>
    <row r="20" spans="1:12">
      <c r="A20" s="127"/>
      <c r="B20" s="127"/>
      <c r="C20" s="127"/>
      <c r="D20" s="127"/>
      <c r="E20" s="127"/>
      <c r="F20" s="127"/>
      <c r="G20" s="127"/>
      <c r="H20" s="127"/>
      <c r="I20" s="127"/>
      <c r="J20" s="127"/>
      <c r="K20" s="127"/>
      <c r="L20" s="127"/>
    </row>
    <row r="21" spans="1:12">
      <c r="A21" s="127"/>
      <c r="B21" s="127"/>
      <c r="C21" s="127"/>
      <c r="D21" s="127"/>
      <c r="E21" s="127"/>
      <c r="F21" s="127"/>
      <c r="G21" s="127"/>
      <c r="H21" s="127"/>
      <c r="I21" s="127"/>
      <c r="J21" s="127"/>
      <c r="K21" s="127"/>
      <c r="L21" s="127"/>
    </row>
    <row r="22" spans="1:12">
      <c r="A22" s="127"/>
      <c r="B22" s="127"/>
      <c r="C22" s="127"/>
      <c r="D22" s="127"/>
      <c r="E22" s="127"/>
      <c r="F22" s="127"/>
      <c r="G22" s="127"/>
      <c r="H22" s="127"/>
      <c r="I22" s="127"/>
      <c r="J22" s="127"/>
      <c r="K22" s="127"/>
      <c r="L22" s="127"/>
    </row>
    <row r="23" spans="1:12">
      <c r="A23" s="127"/>
      <c r="B23" s="127"/>
      <c r="C23" s="127"/>
      <c r="D23" s="127"/>
      <c r="E23" s="127"/>
      <c r="F23" s="127"/>
      <c r="G23" s="127"/>
      <c r="H23" s="127"/>
      <c r="I23" s="127"/>
      <c r="J23" s="127"/>
      <c r="K23" s="127"/>
      <c r="L23" s="127"/>
    </row>
    <row r="24" spans="1:12">
      <c r="A24" s="127"/>
      <c r="B24" s="127"/>
      <c r="C24" s="127"/>
      <c r="D24" s="127"/>
      <c r="E24" s="127"/>
      <c r="F24" s="127"/>
      <c r="G24" s="127"/>
      <c r="H24" s="127"/>
      <c r="I24" s="127"/>
      <c r="J24" s="127"/>
      <c r="K24" s="127"/>
      <c r="L24" s="127"/>
    </row>
    <row r="25" spans="1:12">
      <c r="A25" s="127"/>
      <c r="B25" s="127"/>
      <c r="C25" s="127"/>
      <c r="D25" s="127"/>
      <c r="E25" s="127"/>
      <c r="F25" s="127"/>
      <c r="G25" s="127"/>
      <c r="H25" s="127"/>
      <c r="I25" s="127"/>
      <c r="J25" s="127"/>
      <c r="K25" s="127"/>
      <c r="L25" s="127"/>
    </row>
    <row r="26" spans="1:12">
      <c r="A26" s="127"/>
      <c r="B26" s="127"/>
      <c r="C26" s="127"/>
      <c r="D26" s="127"/>
      <c r="E26" s="127"/>
      <c r="F26" s="127"/>
      <c r="G26" s="127"/>
      <c r="H26" s="127"/>
      <c r="I26" s="127"/>
      <c r="J26" s="127"/>
      <c r="K26" s="127"/>
      <c r="L26" s="127"/>
    </row>
    <row r="27" spans="1:12">
      <c r="A27" s="127"/>
      <c r="B27" s="127"/>
      <c r="C27" s="127"/>
      <c r="D27" s="127"/>
      <c r="E27" s="127"/>
      <c r="F27" s="127"/>
      <c r="G27" s="127"/>
      <c r="H27" s="127"/>
      <c r="I27" s="127"/>
      <c r="J27" s="127"/>
      <c r="K27" s="127"/>
      <c r="L27" s="127"/>
    </row>
    <row r="28" spans="1:12">
      <c r="A28" s="127"/>
      <c r="B28" s="127"/>
      <c r="C28" s="127"/>
      <c r="D28" s="127"/>
      <c r="E28" s="127"/>
      <c r="F28" s="127"/>
      <c r="G28" s="127"/>
      <c r="H28" s="127"/>
      <c r="I28" s="127"/>
      <c r="J28" s="127"/>
      <c r="K28" s="127"/>
      <c r="L28" s="127"/>
    </row>
    <row r="29" spans="1:12">
      <c r="A29" s="127"/>
      <c r="B29" s="127"/>
      <c r="C29" s="127"/>
      <c r="D29" s="127"/>
      <c r="E29" s="127"/>
      <c r="F29" s="127"/>
      <c r="G29" s="127"/>
      <c r="H29" s="127"/>
      <c r="I29" s="127"/>
      <c r="J29" s="127"/>
      <c r="K29" s="127"/>
      <c r="L29" s="127"/>
    </row>
    <row r="30" spans="1:12">
      <c r="A30" s="127"/>
      <c r="B30" s="127"/>
      <c r="C30" s="127"/>
      <c r="D30" s="127"/>
      <c r="E30" s="127"/>
      <c r="F30" s="127"/>
      <c r="G30" s="127"/>
      <c r="H30" s="127"/>
      <c r="I30" s="127"/>
      <c r="J30" s="127"/>
      <c r="K30" s="127"/>
      <c r="L30" s="127"/>
    </row>
    <row r="31" spans="1:12">
      <c r="A31" s="127"/>
      <c r="B31" s="127"/>
      <c r="C31" s="127"/>
      <c r="D31" s="127"/>
      <c r="E31" s="127"/>
      <c r="F31" s="127"/>
      <c r="G31" s="127"/>
      <c r="H31" s="127"/>
      <c r="I31" s="127"/>
      <c r="J31" s="127"/>
      <c r="K31" s="127"/>
      <c r="L31" s="127"/>
    </row>
    <row r="32" spans="1:12">
      <c r="A32" s="127"/>
      <c r="B32" s="127"/>
      <c r="C32" s="127"/>
      <c r="D32" s="127"/>
      <c r="E32" s="127"/>
      <c r="F32" s="127"/>
      <c r="G32" s="127"/>
      <c r="H32" s="127"/>
      <c r="I32" s="127"/>
      <c r="J32" s="127"/>
      <c r="K32" s="127"/>
      <c r="L32" s="127"/>
    </row>
    <row r="33" spans="1:12">
      <c r="A33" s="127"/>
      <c r="B33" s="127"/>
      <c r="C33" s="127"/>
      <c r="D33" s="127"/>
      <c r="E33" s="127"/>
      <c r="F33" s="127"/>
      <c r="G33" s="127"/>
      <c r="H33" s="127"/>
      <c r="I33" s="127"/>
      <c r="J33" s="127"/>
      <c r="K33" s="127"/>
      <c r="L33" s="127"/>
    </row>
    <row r="34" spans="1:12">
      <c r="A34" s="127"/>
      <c r="B34" s="127"/>
      <c r="C34" s="127"/>
      <c r="D34" s="127"/>
      <c r="E34" s="127"/>
      <c r="F34" s="127"/>
      <c r="G34" s="127"/>
      <c r="H34" s="127"/>
      <c r="I34" s="127"/>
      <c r="J34" s="127"/>
      <c r="K34" s="127"/>
      <c r="L34" s="127"/>
    </row>
    <row r="35" spans="1:12">
      <c r="A35" s="127"/>
      <c r="B35" s="127"/>
      <c r="C35" s="127"/>
      <c r="D35" s="127"/>
      <c r="E35" s="127"/>
      <c r="F35" s="127"/>
      <c r="G35" s="127"/>
      <c r="H35" s="127"/>
      <c r="I35" s="127"/>
      <c r="J35" s="127"/>
      <c r="K35" s="127"/>
      <c r="L35" s="127"/>
    </row>
    <row r="36" spans="1:12">
      <c r="A36" s="127"/>
      <c r="B36" s="127"/>
      <c r="C36" s="127"/>
      <c r="D36" s="127"/>
      <c r="E36" s="127"/>
      <c r="F36" s="127"/>
      <c r="G36" s="127"/>
      <c r="H36" s="127"/>
      <c r="I36" s="127"/>
      <c r="J36" s="127"/>
      <c r="K36" s="127"/>
      <c r="L36" s="127"/>
    </row>
    <row r="37" spans="1:12">
      <c r="A37" s="127"/>
      <c r="B37" s="127"/>
      <c r="C37" s="127"/>
      <c r="D37" s="127"/>
      <c r="E37" s="127"/>
      <c r="F37" s="127"/>
      <c r="G37" s="127"/>
      <c r="H37" s="127"/>
      <c r="I37" s="127"/>
      <c r="J37" s="127"/>
      <c r="K37" s="127"/>
      <c r="L37" s="127"/>
    </row>
    <row r="38" spans="1:12">
      <c r="A38" s="131"/>
      <c r="B38" s="22" t="s">
        <v>98</v>
      </c>
      <c r="C38" s="127"/>
      <c r="D38" s="127"/>
      <c r="E38" s="127"/>
      <c r="F38" s="127"/>
      <c r="G38" s="127"/>
      <c r="H38" s="127"/>
      <c r="I38" s="127"/>
      <c r="J38" s="127"/>
      <c r="K38" s="132" t="s">
        <v>3</v>
      </c>
      <c r="L38" s="127"/>
    </row>
    <row r="39" spans="1:12" ht="12.75" customHeight="1">
      <c r="A39" s="133"/>
      <c r="B39" s="127"/>
      <c r="C39" s="127"/>
      <c r="D39" s="127"/>
      <c r="E39" s="127"/>
      <c r="F39" s="127"/>
      <c r="G39" s="127"/>
      <c r="H39" s="127"/>
      <c r="I39" s="127"/>
      <c r="J39" s="127"/>
      <c r="K39" s="132" t="s">
        <v>175</v>
      </c>
      <c r="L39" s="127"/>
    </row>
    <row r="40" spans="1:12" ht="11.25" customHeight="1">
      <c r="A40" s="134"/>
      <c r="B40" s="135"/>
      <c r="C40" s="136"/>
      <c r="D40" s="137"/>
      <c r="E40" s="137"/>
      <c r="F40" s="138"/>
      <c r="G40" s="138"/>
      <c r="H40" s="138"/>
      <c r="I40" s="138"/>
      <c r="J40" s="138"/>
      <c r="K40" s="138"/>
      <c r="L40" s="127"/>
    </row>
    <row r="41" spans="1:12" ht="12" customHeight="1">
      <c r="A41" s="139"/>
      <c r="B41" s="140"/>
      <c r="C41" s="141"/>
      <c r="D41" s="135"/>
      <c r="E41" s="142"/>
      <c r="F41" s="56"/>
      <c r="G41" s="56"/>
      <c r="H41" s="56"/>
      <c r="I41" s="56"/>
      <c r="J41" s="56"/>
      <c r="K41" s="143"/>
      <c r="L41" s="127"/>
    </row>
    <row r="42" spans="1:12" ht="13.5" customHeight="1">
      <c r="A42" s="142"/>
      <c r="B42" s="144"/>
      <c r="C42" s="127"/>
      <c r="D42" s="127"/>
      <c r="E42" s="127"/>
      <c r="F42" s="127"/>
      <c r="G42" s="127"/>
      <c r="H42" s="127"/>
      <c r="I42" s="127"/>
      <c r="J42" s="127"/>
      <c r="K42" s="143"/>
      <c r="L42" s="127"/>
    </row>
    <row r="43" spans="1:12">
      <c r="A43" s="42"/>
      <c r="B43" s="127"/>
      <c r="C43" s="127"/>
      <c r="D43" s="127"/>
      <c r="E43" s="127"/>
      <c r="F43" s="127"/>
      <c r="G43" s="127"/>
      <c r="H43" s="127"/>
      <c r="I43" s="127"/>
      <c r="J43" s="127"/>
      <c r="K43" s="127"/>
      <c r="L43" s="127"/>
    </row>
  </sheetData>
  <mergeCells count="2">
    <mergeCell ref="B3:K3"/>
    <mergeCell ref="B8:J8"/>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7">
    <pageSetUpPr fitToPage="1"/>
  </sheetPr>
  <dimension ref="A1:L40"/>
  <sheetViews>
    <sheetView showGridLines="0" showZeros="0" showOutlineSymbols="0" zoomScaleNormal="100" workbookViewId="0"/>
  </sheetViews>
  <sheetFormatPr baseColWidth="10" defaultColWidth="12" defaultRowHeight="12.75"/>
  <cols>
    <col min="1" max="1" width="3" style="128" customWidth="1"/>
    <col min="2" max="2" width="23.5" style="128" customWidth="1"/>
    <col min="3" max="5" width="15.33203125" style="128" customWidth="1"/>
    <col min="6" max="6" width="27" style="128" customWidth="1"/>
    <col min="7" max="10" width="12.6640625" style="128" customWidth="1"/>
    <col min="11" max="11" width="15.83203125" style="128" customWidth="1"/>
    <col min="12" max="12" width="3" style="128" customWidth="1"/>
    <col min="13" max="16384" width="12" style="128"/>
  </cols>
  <sheetData>
    <row r="1" spans="1:12" ht="31.5" customHeight="1">
      <c r="A1" s="323"/>
      <c r="B1" s="324"/>
      <c r="C1" s="324"/>
      <c r="D1" s="324"/>
      <c r="E1" s="324"/>
      <c r="F1" s="324"/>
      <c r="G1" s="325"/>
      <c r="H1" s="325"/>
      <c r="I1" s="325"/>
      <c r="J1" s="326"/>
      <c r="K1" s="327" t="s">
        <v>161</v>
      </c>
      <c r="L1" s="324"/>
    </row>
    <row r="2" spans="1:12" ht="24" customHeight="1">
      <c r="A2" s="129"/>
      <c r="B2" s="127"/>
      <c r="C2" s="127"/>
      <c r="D2" s="127"/>
      <c r="E2" s="127"/>
      <c r="F2" s="127"/>
      <c r="G2" s="127"/>
      <c r="H2" s="127"/>
      <c r="I2" s="127"/>
      <c r="J2" s="127"/>
      <c r="K2" s="127"/>
      <c r="L2" s="127"/>
    </row>
    <row r="3" spans="1:12" ht="12.75" customHeight="1">
      <c r="A3" s="129"/>
      <c r="B3" s="521" t="s">
        <v>101</v>
      </c>
      <c r="C3" s="521"/>
      <c r="D3" s="521"/>
      <c r="E3" s="521"/>
      <c r="F3" s="521"/>
      <c r="G3" s="521"/>
      <c r="H3" s="521"/>
      <c r="I3" s="521"/>
      <c r="J3" s="521"/>
      <c r="K3" s="521"/>
      <c r="L3" s="127"/>
    </row>
    <row r="4" spans="1:12" ht="12.6" customHeight="1">
      <c r="A4" s="129"/>
      <c r="B4" s="267" t="s">
        <v>2</v>
      </c>
      <c r="C4" s="263"/>
      <c r="D4" s="263"/>
      <c r="E4" s="263"/>
      <c r="F4" s="263"/>
      <c r="G4" s="263"/>
      <c r="H4" s="263"/>
      <c r="I4" s="263"/>
      <c r="J4" s="263"/>
      <c r="K4" s="263"/>
      <c r="L4" s="127"/>
    </row>
    <row r="5" spans="1:12" ht="12.6" customHeight="1">
      <c r="A5" s="127"/>
      <c r="B5" s="272" t="s">
        <v>313</v>
      </c>
      <c r="C5" s="127"/>
      <c r="D5" s="127"/>
      <c r="E5" s="127"/>
      <c r="F5" s="127"/>
      <c r="G5" s="127"/>
      <c r="H5" s="127"/>
      <c r="I5" s="127"/>
      <c r="J5" s="127"/>
      <c r="K5" s="127"/>
      <c r="L5" s="127"/>
    </row>
    <row r="6" spans="1:12" ht="12" customHeight="1">
      <c r="A6" s="127"/>
      <c r="B6" s="127"/>
      <c r="C6" s="127"/>
      <c r="D6" s="127"/>
      <c r="E6" s="127"/>
      <c r="F6" s="127"/>
      <c r="G6" s="127"/>
      <c r="H6" s="127"/>
      <c r="I6" s="127"/>
      <c r="J6" s="127"/>
      <c r="K6" s="127"/>
      <c r="L6" s="127"/>
    </row>
    <row r="7" spans="1:12" ht="12.75" customHeight="1">
      <c r="A7" s="127"/>
      <c r="B7" s="275" t="s">
        <v>97</v>
      </c>
      <c r="C7" s="127"/>
      <c r="D7" s="127"/>
      <c r="E7" s="127"/>
      <c r="F7" s="127"/>
      <c r="G7" s="127"/>
      <c r="H7" s="127"/>
      <c r="I7" s="127"/>
      <c r="J7" s="127"/>
      <c r="K7" s="127"/>
      <c r="L7" s="127"/>
    </row>
    <row r="8" spans="1:12" ht="12.75" customHeight="1">
      <c r="A8" s="127"/>
      <c r="B8" s="525"/>
      <c r="C8" s="526"/>
      <c r="D8" s="526"/>
      <c r="E8" s="526"/>
      <c r="F8" s="526"/>
      <c r="G8" s="526"/>
      <c r="H8" s="526"/>
      <c r="I8" s="526"/>
      <c r="J8" s="527"/>
      <c r="K8" s="127"/>
      <c r="L8" s="127"/>
    </row>
    <row r="9" spans="1:12">
      <c r="A9" s="127"/>
      <c r="B9" s="127"/>
      <c r="C9" s="127"/>
      <c r="D9" s="127"/>
      <c r="E9" s="127"/>
      <c r="F9" s="127"/>
      <c r="G9" s="127"/>
      <c r="H9" s="127"/>
      <c r="I9" s="127"/>
      <c r="J9" s="127"/>
      <c r="K9" s="127"/>
      <c r="L9" s="127"/>
    </row>
    <row r="10" spans="1:12">
      <c r="A10" s="130"/>
      <c r="B10" s="274" t="s">
        <v>241</v>
      </c>
      <c r="C10" s="127"/>
      <c r="D10" s="127"/>
      <c r="E10" s="127"/>
      <c r="F10" s="127"/>
      <c r="G10" s="127"/>
      <c r="H10" s="127"/>
      <c r="I10" s="127"/>
      <c r="J10" s="127"/>
      <c r="K10" s="127"/>
      <c r="L10" s="127"/>
    </row>
    <row r="11" spans="1:12">
      <c r="A11" s="127"/>
      <c r="B11" s="127"/>
      <c r="C11" s="127"/>
      <c r="D11" s="127"/>
      <c r="E11" s="127"/>
      <c r="F11" s="127"/>
      <c r="G11" s="127"/>
      <c r="H11" s="127"/>
      <c r="I11" s="127"/>
      <c r="J11" s="127"/>
      <c r="K11" s="127"/>
      <c r="L11" s="127"/>
    </row>
    <row r="12" spans="1:12">
      <c r="A12" s="127"/>
      <c r="B12" s="127"/>
      <c r="C12" s="127"/>
      <c r="D12" s="127"/>
      <c r="E12" s="127"/>
      <c r="F12" s="127"/>
      <c r="G12" s="127"/>
      <c r="H12" s="127"/>
      <c r="I12" s="127"/>
      <c r="J12" s="127"/>
      <c r="K12" s="127"/>
      <c r="L12" s="127"/>
    </row>
    <row r="13" spans="1:12">
      <c r="A13" s="127"/>
      <c r="B13" s="127"/>
      <c r="C13" s="127"/>
      <c r="D13" s="127"/>
      <c r="E13" s="127"/>
      <c r="F13" s="127"/>
      <c r="G13" s="127"/>
      <c r="H13" s="127"/>
      <c r="I13" s="127"/>
      <c r="J13" s="127"/>
      <c r="K13" s="127"/>
      <c r="L13" s="127"/>
    </row>
    <row r="14" spans="1:12">
      <c r="A14" s="127"/>
      <c r="B14" s="127"/>
      <c r="C14" s="127"/>
      <c r="D14" s="127"/>
      <c r="E14" s="127"/>
      <c r="F14" s="127"/>
      <c r="G14" s="127"/>
      <c r="H14" s="127"/>
      <c r="I14" s="127"/>
      <c r="J14" s="127"/>
      <c r="K14" s="127"/>
      <c r="L14" s="127"/>
    </row>
    <row r="15" spans="1:12">
      <c r="A15" s="127"/>
      <c r="B15" s="127"/>
      <c r="C15" s="127"/>
      <c r="D15" s="127"/>
      <c r="E15" s="127"/>
      <c r="F15" s="127"/>
      <c r="G15" s="127"/>
      <c r="H15" s="127"/>
      <c r="I15" s="127"/>
      <c r="J15" s="127"/>
      <c r="K15" s="127"/>
      <c r="L15" s="127"/>
    </row>
    <row r="16" spans="1:12">
      <c r="A16" s="127"/>
      <c r="B16" s="127"/>
      <c r="C16" s="127"/>
      <c r="D16" s="127"/>
      <c r="E16" s="127"/>
      <c r="F16" s="127"/>
      <c r="G16" s="127"/>
      <c r="H16" s="127"/>
      <c r="I16" s="127"/>
      <c r="J16" s="127"/>
      <c r="K16" s="127"/>
      <c r="L16" s="127"/>
    </row>
    <row r="17" spans="1:12">
      <c r="A17" s="127"/>
      <c r="B17" s="127"/>
      <c r="C17" s="127"/>
      <c r="D17" s="127"/>
      <c r="E17" s="127"/>
      <c r="F17" s="127"/>
      <c r="G17" s="127"/>
      <c r="H17" s="127"/>
      <c r="I17" s="127"/>
      <c r="J17" s="127"/>
      <c r="K17" s="127"/>
      <c r="L17" s="127"/>
    </row>
    <row r="18" spans="1:12">
      <c r="A18" s="127"/>
      <c r="B18" s="127"/>
      <c r="C18" s="127"/>
      <c r="D18" s="127"/>
      <c r="E18" s="127"/>
      <c r="F18" s="127"/>
      <c r="G18" s="127"/>
      <c r="H18" s="127"/>
      <c r="I18" s="127"/>
      <c r="J18" s="127"/>
      <c r="K18" s="127"/>
      <c r="L18" s="127"/>
    </row>
    <row r="19" spans="1:12">
      <c r="A19" s="127"/>
      <c r="B19" s="127"/>
      <c r="C19" s="127"/>
      <c r="D19" s="127"/>
      <c r="E19" s="127"/>
      <c r="F19" s="127"/>
      <c r="G19" s="127"/>
      <c r="H19" s="127"/>
      <c r="I19" s="127"/>
      <c r="J19" s="127"/>
      <c r="K19" s="127"/>
      <c r="L19" s="127"/>
    </row>
    <row r="20" spans="1:12">
      <c r="A20" s="127"/>
      <c r="B20" s="127"/>
      <c r="C20" s="127"/>
      <c r="D20" s="127"/>
      <c r="E20" s="127"/>
      <c r="F20" s="127"/>
      <c r="G20" s="127"/>
      <c r="H20" s="127"/>
      <c r="I20" s="127"/>
      <c r="J20" s="127"/>
      <c r="K20" s="127"/>
      <c r="L20" s="127"/>
    </row>
    <row r="21" spans="1:12">
      <c r="A21" s="127"/>
      <c r="B21" s="127"/>
      <c r="C21" s="127"/>
      <c r="D21" s="127"/>
      <c r="E21" s="127"/>
      <c r="F21" s="127"/>
      <c r="G21" s="127"/>
      <c r="H21" s="127"/>
      <c r="I21" s="127"/>
      <c r="J21" s="127"/>
      <c r="K21" s="127"/>
      <c r="L21" s="127"/>
    </row>
    <row r="22" spans="1:12">
      <c r="A22" s="127"/>
      <c r="B22" s="127"/>
      <c r="C22" s="127"/>
      <c r="D22" s="127"/>
      <c r="E22" s="127"/>
      <c r="F22" s="127"/>
      <c r="G22" s="127"/>
      <c r="H22" s="127"/>
      <c r="I22" s="127"/>
      <c r="J22" s="127"/>
      <c r="K22" s="127"/>
      <c r="L22" s="127"/>
    </row>
    <row r="23" spans="1:12">
      <c r="A23" s="127"/>
      <c r="B23" s="127"/>
      <c r="C23" s="127"/>
      <c r="D23" s="127"/>
      <c r="E23" s="127"/>
      <c r="F23" s="127"/>
      <c r="G23" s="127"/>
      <c r="H23" s="127"/>
      <c r="I23" s="127"/>
      <c r="J23" s="127"/>
      <c r="K23" s="127"/>
      <c r="L23" s="127"/>
    </row>
    <row r="24" spans="1:12">
      <c r="A24" s="127"/>
      <c r="B24" s="127"/>
      <c r="C24" s="127"/>
      <c r="D24" s="127"/>
      <c r="E24" s="127"/>
      <c r="F24" s="127"/>
      <c r="G24" s="127"/>
      <c r="H24" s="127"/>
      <c r="I24" s="127"/>
      <c r="J24" s="127"/>
      <c r="K24" s="127"/>
      <c r="L24" s="127"/>
    </row>
    <row r="25" spans="1:12">
      <c r="A25" s="127"/>
      <c r="B25" s="127"/>
      <c r="C25" s="127"/>
      <c r="D25" s="127"/>
      <c r="E25" s="127"/>
      <c r="F25" s="127"/>
      <c r="G25" s="127"/>
      <c r="H25" s="127"/>
      <c r="I25" s="127"/>
      <c r="J25" s="127"/>
      <c r="K25" s="127"/>
      <c r="L25" s="127"/>
    </row>
    <row r="26" spans="1:12">
      <c r="A26" s="127"/>
      <c r="B26" s="127"/>
      <c r="C26" s="127"/>
      <c r="D26" s="127"/>
      <c r="E26" s="127"/>
      <c r="F26" s="127"/>
      <c r="G26" s="127"/>
      <c r="H26" s="127"/>
      <c r="I26" s="127"/>
      <c r="J26" s="127"/>
      <c r="K26" s="127"/>
      <c r="L26" s="127"/>
    </row>
    <row r="27" spans="1:12">
      <c r="A27" s="127"/>
      <c r="B27" s="127"/>
      <c r="C27" s="127"/>
      <c r="D27" s="127"/>
      <c r="E27" s="127"/>
      <c r="F27" s="127"/>
      <c r="G27" s="127"/>
      <c r="H27" s="127"/>
      <c r="I27" s="127"/>
      <c r="J27" s="127"/>
      <c r="K27" s="127"/>
      <c r="L27" s="127"/>
    </row>
    <row r="28" spans="1:12">
      <c r="A28" s="127"/>
      <c r="B28" s="127"/>
      <c r="C28" s="127"/>
      <c r="D28" s="127"/>
      <c r="E28" s="127"/>
      <c r="F28" s="127"/>
      <c r="G28" s="127"/>
      <c r="H28" s="127"/>
      <c r="I28" s="127"/>
      <c r="J28" s="127"/>
      <c r="K28" s="127"/>
      <c r="L28" s="127"/>
    </row>
    <row r="29" spans="1:12">
      <c r="A29" s="127"/>
      <c r="B29" s="127"/>
      <c r="C29" s="127"/>
      <c r="D29" s="127"/>
      <c r="E29" s="127"/>
      <c r="F29" s="127"/>
      <c r="G29" s="127"/>
      <c r="H29" s="127"/>
      <c r="I29" s="127"/>
      <c r="J29" s="127"/>
      <c r="K29" s="127"/>
      <c r="L29" s="127"/>
    </row>
    <row r="30" spans="1:12">
      <c r="A30" s="127"/>
      <c r="B30" s="127"/>
      <c r="C30" s="127"/>
      <c r="D30" s="127"/>
      <c r="E30" s="127"/>
      <c r="F30" s="127"/>
      <c r="G30" s="127"/>
      <c r="H30" s="127"/>
      <c r="I30" s="127"/>
      <c r="J30" s="127"/>
      <c r="K30" s="127"/>
      <c r="L30" s="127"/>
    </row>
    <row r="31" spans="1:12">
      <c r="A31" s="127"/>
      <c r="B31" s="127"/>
      <c r="C31" s="127"/>
      <c r="D31" s="127"/>
      <c r="E31" s="127"/>
      <c r="F31" s="127"/>
      <c r="G31" s="127"/>
      <c r="H31" s="127"/>
      <c r="I31" s="127"/>
      <c r="J31" s="127"/>
      <c r="K31" s="127"/>
      <c r="L31" s="127"/>
    </row>
    <row r="32" spans="1:12">
      <c r="A32" s="127"/>
      <c r="B32" s="127"/>
      <c r="C32" s="127"/>
      <c r="D32" s="127"/>
      <c r="E32" s="127"/>
      <c r="F32" s="127"/>
      <c r="G32" s="127"/>
      <c r="H32" s="127"/>
      <c r="I32" s="127"/>
      <c r="J32" s="127"/>
      <c r="K32" s="127"/>
      <c r="L32" s="127"/>
    </row>
    <row r="33" spans="1:12">
      <c r="A33" s="127"/>
      <c r="B33" s="127"/>
      <c r="C33" s="127"/>
      <c r="D33" s="127"/>
      <c r="E33" s="127"/>
      <c r="F33" s="127"/>
      <c r="G33" s="127"/>
      <c r="H33" s="127"/>
      <c r="I33" s="127"/>
      <c r="J33" s="127"/>
      <c r="K33" s="127"/>
      <c r="L33" s="127"/>
    </row>
    <row r="34" spans="1:12">
      <c r="A34" s="127"/>
      <c r="B34" s="127"/>
      <c r="C34" s="127"/>
      <c r="D34" s="127"/>
      <c r="E34" s="127"/>
      <c r="F34" s="127"/>
      <c r="G34" s="127"/>
      <c r="H34" s="127"/>
      <c r="I34" s="127"/>
      <c r="J34" s="127"/>
      <c r="K34" s="127"/>
      <c r="L34" s="127"/>
    </row>
    <row r="35" spans="1:12">
      <c r="A35" s="127"/>
      <c r="B35" s="127"/>
      <c r="C35" s="127"/>
      <c r="D35" s="127"/>
      <c r="E35" s="127"/>
      <c r="F35" s="127"/>
      <c r="G35" s="127"/>
      <c r="H35" s="127"/>
      <c r="I35" s="127"/>
      <c r="J35" s="127"/>
      <c r="K35" s="127"/>
      <c r="L35" s="127"/>
    </row>
    <row r="36" spans="1:12">
      <c r="A36" s="127"/>
      <c r="B36" s="127"/>
      <c r="C36" s="127"/>
      <c r="D36" s="127"/>
      <c r="E36" s="127"/>
      <c r="F36" s="127"/>
      <c r="G36" s="127"/>
      <c r="H36" s="127"/>
      <c r="I36" s="127"/>
      <c r="J36" s="127"/>
      <c r="K36" s="127"/>
      <c r="L36" s="127"/>
    </row>
    <row r="37" spans="1:12">
      <c r="A37" s="127"/>
      <c r="B37" s="127"/>
      <c r="C37" s="127"/>
      <c r="D37" s="127"/>
      <c r="E37" s="127"/>
      <c r="F37" s="127"/>
      <c r="G37" s="127"/>
      <c r="H37" s="127"/>
      <c r="I37" s="127"/>
      <c r="J37" s="127"/>
      <c r="K37" s="127"/>
      <c r="L37" s="127"/>
    </row>
    <row r="38" spans="1:12">
      <c r="A38" s="131"/>
      <c r="B38" s="22" t="s">
        <v>98</v>
      </c>
      <c r="C38" s="127"/>
      <c r="D38" s="127"/>
      <c r="E38" s="127"/>
      <c r="F38" s="127"/>
      <c r="G38" s="127"/>
      <c r="H38" s="127"/>
      <c r="I38" s="127"/>
      <c r="J38" s="127"/>
      <c r="K38" s="132" t="s">
        <v>3</v>
      </c>
      <c r="L38" s="127"/>
    </row>
    <row r="39" spans="1:12" ht="12.75" customHeight="1">
      <c r="A39" s="133"/>
      <c r="B39" s="127"/>
      <c r="C39" s="127"/>
      <c r="D39" s="127"/>
      <c r="E39" s="127"/>
      <c r="F39" s="127"/>
      <c r="G39" s="127"/>
      <c r="H39" s="127"/>
      <c r="I39" s="127"/>
      <c r="J39" s="127"/>
      <c r="K39" s="132" t="s">
        <v>176</v>
      </c>
      <c r="L39" s="127"/>
    </row>
    <row r="40" spans="1:12" ht="11.25" customHeight="1">
      <c r="A40" s="134"/>
      <c r="B40" s="135"/>
      <c r="C40" s="136"/>
      <c r="D40" s="137"/>
      <c r="E40" s="137"/>
      <c r="F40" s="138"/>
      <c r="G40" s="138"/>
      <c r="H40" s="138"/>
      <c r="I40" s="138"/>
      <c r="J40" s="138"/>
      <c r="K40" s="138"/>
      <c r="L40" s="127"/>
    </row>
  </sheetData>
  <mergeCells count="2">
    <mergeCell ref="B3:K3"/>
    <mergeCell ref="B8:J8"/>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8"/>
  <dimension ref="A1:Z137"/>
  <sheetViews>
    <sheetView showGridLines="0" showOutlineSymbols="0" zoomScaleNormal="100" workbookViewId="0"/>
  </sheetViews>
  <sheetFormatPr baseColWidth="10" defaultColWidth="12" defaultRowHeight="12.75"/>
  <cols>
    <col min="1" max="1" width="2.83203125" style="28" customWidth="1"/>
    <col min="2" max="2" width="46.33203125" style="28" customWidth="1"/>
    <col min="3" max="3" width="9.6640625" style="28" customWidth="1"/>
    <col min="4" max="4" width="10.83203125" style="28" customWidth="1"/>
    <col min="5" max="5" width="9.6640625" style="28" customWidth="1"/>
    <col min="6" max="6" width="10.83203125" style="28" customWidth="1"/>
    <col min="7" max="8" width="10.83203125" style="28" hidden="1" customWidth="1"/>
    <col min="9" max="9" width="10" style="28" customWidth="1"/>
    <col min="10" max="10" width="10.83203125" style="28" customWidth="1"/>
    <col min="11" max="11" width="9.6640625" style="28" customWidth="1"/>
    <col min="12" max="12" width="10.83203125" style="28" customWidth="1"/>
    <col min="13" max="13" width="10" style="20" customWidth="1"/>
    <col min="14" max="14" width="10.83203125" style="20" customWidth="1"/>
    <col min="15" max="18" width="10.83203125" style="20" hidden="1" customWidth="1"/>
    <col min="19" max="19" width="9.6640625" style="20" customWidth="1"/>
    <col min="20" max="20" width="10.83203125" style="20" customWidth="1"/>
    <col min="21" max="21" width="3" style="20" customWidth="1"/>
    <col min="22" max="16384" width="12" style="20"/>
  </cols>
  <sheetData>
    <row r="1" spans="1:22" ht="31.5" customHeight="1">
      <c r="A1" s="311"/>
      <c r="B1" s="312"/>
      <c r="C1" s="319"/>
      <c r="D1" s="319"/>
      <c r="E1" s="311"/>
      <c r="F1" s="311"/>
      <c r="G1" s="311"/>
      <c r="H1" s="311"/>
      <c r="I1" s="311"/>
      <c r="J1" s="311"/>
      <c r="K1" s="311"/>
      <c r="L1" s="311"/>
      <c r="M1" s="320"/>
      <c r="N1" s="320"/>
      <c r="O1" s="320"/>
      <c r="P1" s="320"/>
      <c r="Q1" s="320"/>
      <c r="R1" s="320"/>
      <c r="S1" s="328"/>
      <c r="T1" s="321" t="s">
        <v>161</v>
      </c>
      <c r="U1" s="311"/>
    </row>
    <row r="2" spans="1:22" ht="24" customHeight="1">
      <c r="A2" s="19"/>
      <c r="B2" s="19"/>
      <c r="C2" s="19"/>
      <c r="D2" s="19"/>
      <c r="E2" s="19"/>
      <c r="F2" s="19"/>
      <c r="G2" s="19"/>
      <c r="H2" s="19"/>
      <c r="I2" s="19"/>
      <c r="J2" s="19"/>
      <c r="K2" s="19"/>
      <c r="L2" s="19"/>
      <c r="M2" s="19"/>
      <c r="N2" s="19"/>
      <c r="O2" s="19"/>
      <c r="P2" s="19"/>
      <c r="Q2" s="19"/>
      <c r="R2" s="19"/>
      <c r="S2" s="310"/>
      <c r="T2" s="310"/>
      <c r="U2" s="19"/>
    </row>
    <row r="3" spans="1:22" ht="15" customHeight="1">
      <c r="A3" s="19"/>
      <c r="B3" s="521" t="s">
        <v>109</v>
      </c>
      <c r="C3" s="521"/>
      <c r="D3" s="521"/>
      <c r="E3" s="521"/>
      <c r="F3" s="521"/>
      <c r="G3" s="521"/>
      <c r="H3" s="521"/>
      <c r="I3" s="521"/>
      <c r="J3" s="521"/>
      <c r="K3" s="521"/>
      <c r="L3" s="521"/>
      <c r="M3" s="521"/>
      <c r="N3" s="521"/>
      <c r="O3" s="521"/>
      <c r="P3" s="521"/>
      <c r="Q3" s="521"/>
      <c r="R3" s="521"/>
      <c r="S3" s="521"/>
      <c r="T3" s="521"/>
      <c r="U3" s="19"/>
    </row>
    <row r="4" spans="1:22" ht="12.6" customHeight="1">
      <c r="A4" s="19"/>
      <c r="B4" s="267" t="s">
        <v>2</v>
      </c>
      <c r="C4" s="264"/>
      <c r="D4" s="264"/>
      <c r="E4" s="264"/>
      <c r="F4" s="264"/>
      <c r="G4" s="264"/>
      <c r="H4" s="264"/>
      <c r="I4" s="264"/>
      <c r="J4" s="264"/>
      <c r="K4" s="264"/>
      <c r="L4" s="264"/>
      <c r="M4" s="264"/>
      <c r="N4" s="264"/>
      <c r="O4" s="264"/>
      <c r="P4" s="264"/>
      <c r="Q4" s="264"/>
      <c r="R4" s="264"/>
      <c r="S4" s="264"/>
      <c r="T4" s="264"/>
      <c r="U4" s="19"/>
    </row>
    <row r="5" spans="1:22" ht="12.6" customHeight="1">
      <c r="A5" s="19"/>
      <c r="B5" s="265" t="s">
        <v>313</v>
      </c>
      <c r="C5" s="261"/>
      <c r="D5" s="43"/>
      <c r="E5" s="19"/>
      <c r="F5" s="19"/>
      <c r="G5" s="19"/>
      <c r="H5" s="19"/>
      <c r="I5" s="19"/>
      <c r="J5" s="19"/>
      <c r="K5" s="19"/>
      <c r="L5" s="19"/>
      <c r="M5" s="19"/>
      <c r="N5" s="19"/>
      <c r="O5" s="19"/>
      <c r="P5" s="19"/>
      <c r="Q5" s="19"/>
      <c r="R5" s="19"/>
      <c r="S5" s="21"/>
      <c r="T5" s="87"/>
      <c r="U5" s="19"/>
    </row>
    <row r="6" spans="1:22" ht="16.5" customHeight="1">
      <c r="A6" s="19"/>
      <c r="B6" s="523" t="s">
        <v>48</v>
      </c>
      <c r="C6" s="522" t="s">
        <v>206</v>
      </c>
      <c r="D6" s="522"/>
      <c r="E6" s="522"/>
      <c r="F6" s="522"/>
      <c r="G6" s="522"/>
      <c r="H6" s="522"/>
      <c r="I6" s="522"/>
      <c r="J6" s="522"/>
      <c r="K6" s="522"/>
      <c r="L6" s="522" t="e">
        <v>#REF!</v>
      </c>
      <c r="M6" s="522"/>
      <c r="N6" s="522"/>
      <c r="O6" s="522"/>
      <c r="P6" s="522"/>
      <c r="Q6" s="522"/>
      <c r="R6" s="522"/>
      <c r="S6" s="522"/>
      <c r="T6" s="522"/>
      <c r="U6" s="19"/>
    </row>
    <row r="7" spans="1:22" ht="16.5" customHeight="1">
      <c r="A7" s="19"/>
      <c r="B7" s="523"/>
      <c r="C7" s="505" t="s">
        <v>42</v>
      </c>
      <c r="D7" s="505"/>
      <c r="E7" s="505"/>
      <c r="F7" s="505"/>
      <c r="G7" s="505"/>
      <c r="H7" s="505"/>
      <c r="I7" s="505"/>
      <c r="J7" s="505"/>
      <c r="K7" s="505"/>
      <c r="L7" s="505"/>
      <c r="M7" s="524" t="s">
        <v>197</v>
      </c>
      <c r="N7" s="524"/>
      <c r="O7" s="524" t="s">
        <v>41</v>
      </c>
      <c r="P7" s="524"/>
      <c r="Q7" s="524"/>
      <c r="R7" s="524"/>
      <c r="S7" s="505" t="s">
        <v>10</v>
      </c>
      <c r="T7" s="505"/>
      <c r="U7" s="19"/>
    </row>
    <row r="8" spans="1:22" ht="13.5" customHeight="1">
      <c r="A8" s="19"/>
      <c r="B8" s="523"/>
      <c r="C8" s="505" t="s">
        <v>11</v>
      </c>
      <c r="D8" s="505"/>
      <c r="E8" s="505" t="s">
        <v>12</v>
      </c>
      <c r="F8" s="505"/>
      <c r="G8" s="505" t="s">
        <v>66</v>
      </c>
      <c r="H8" s="505"/>
      <c r="I8" s="513" t="s">
        <v>66</v>
      </c>
      <c r="J8" s="513"/>
      <c r="K8" s="505" t="s">
        <v>13</v>
      </c>
      <c r="L8" s="505"/>
      <c r="M8" s="524"/>
      <c r="N8" s="524"/>
      <c r="O8" s="524" t="s">
        <v>39</v>
      </c>
      <c r="P8" s="524"/>
      <c r="Q8" s="524" t="s">
        <v>40</v>
      </c>
      <c r="R8" s="524"/>
      <c r="S8" s="505"/>
      <c r="T8" s="505"/>
      <c r="U8" s="19"/>
    </row>
    <row r="9" spans="1:22" ht="13.5" customHeight="1">
      <c r="A9" s="19"/>
      <c r="B9" s="523"/>
      <c r="C9" s="505"/>
      <c r="D9" s="505"/>
      <c r="E9" s="505"/>
      <c r="F9" s="505"/>
      <c r="G9" s="505" t="s">
        <v>67</v>
      </c>
      <c r="H9" s="505"/>
      <c r="I9" s="531" t="s">
        <v>67</v>
      </c>
      <c r="J9" s="531"/>
      <c r="K9" s="505"/>
      <c r="L9" s="505"/>
      <c r="M9" s="524"/>
      <c r="N9" s="524"/>
      <c r="O9" s="524"/>
      <c r="P9" s="524"/>
      <c r="Q9" s="524"/>
      <c r="R9" s="524"/>
      <c r="S9" s="505"/>
      <c r="T9" s="505"/>
      <c r="U9" s="19"/>
    </row>
    <row r="10" spans="1:22" ht="13.5" customHeight="1">
      <c r="A10" s="19"/>
      <c r="B10" s="523"/>
      <c r="C10" s="188" t="s">
        <v>14</v>
      </c>
      <c r="D10" s="188" t="s">
        <v>31</v>
      </c>
      <c r="E10" s="188" t="s">
        <v>14</v>
      </c>
      <c r="F10" s="188" t="s">
        <v>31</v>
      </c>
      <c r="G10" s="188" t="s">
        <v>14</v>
      </c>
      <c r="H10" s="188" t="s">
        <v>31</v>
      </c>
      <c r="I10" s="188" t="s">
        <v>15</v>
      </c>
      <c r="J10" s="188" t="s">
        <v>31</v>
      </c>
      <c r="K10" s="188" t="s">
        <v>16</v>
      </c>
      <c r="L10" s="188" t="s">
        <v>31</v>
      </c>
      <c r="M10" s="188" t="s">
        <v>14</v>
      </c>
      <c r="N10" s="188" t="s">
        <v>31</v>
      </c>
      <c r="O10" s="188" t="s">
        <v>14</v>
      </c>
      <c r="P10" s="188" t="s">
        <v>31</v>
      </c>
      <c r="Q10" s="188" t="s">
        <v>14</v>
      </c>
      <c r="R10" s="188" t="s">
        <v>31</v>
      </c>
      <c r="S10" s="189" t="s">
        <v>17</v>
      </c>
      <c r="T10" s="188" t="s">
        <v>31</v>
      </c>
      <c r="U10" s="19"/>
    </row>
    <row r="11" spans="1:22" ht="12" customHeight="1">
      <c r="A11" s="20"/>
      <c r="B11" s="213" t="s">
        <v>28</v>
      </c>
      <c r="C11" s="214">
        <v>1002778</v>
      </c>
      <c r="D11" s="215">
        <v>6.1874501639757415</v>
      </c>
      <c r="E11" s="214">
        <v>405085.41666666669</v>
      </c>
      <c r="F11" s="215">
        <v>-2.4881736676494604</v>
      </c>
      <c r="G11" s="214">
        <v>222928.75</v>
      </c>
      <c r="H11" s="215">
        <v>-7.4570364471516601</v>
      </c>
      <c r="I11" s="216">
        <v>55.032529147659183</v>
      </c>
      <c r="J11" s="215">
        <v>-2.9548338981765525</v>
      </c>
      <c r="K11" s="217">
        <v>151.40933221740963</v>
      </c>
      <c r="L11" s="218">
        <v>-12.282066460794198</v>
      </c>
      <c r="M11" s="214">
        <v>1292605.5833333333</v>
      </c>
      <c r="N11" s="215">
        <v>6.3467944168311083</v>
      </c>
      <c r="O11" s="214">
        <v>735993.58333333337</v>
      </c>
      <c r="P11" s="215">
        <v>11.455510350675269</v>
      </c>
      <c r="Q11" s="214">
        <v>556612</v>
      </c>
      <c r="R11" s="215">
        <v>0.26962869422160535</v>
      </c>
      <c r="S11" s="214">
        <v>319.09457367530507</v>
      </c>
      <c r="T11" s="218">
        <v>26.509406229042554</v>
      </c>
      <c r="V11" s="35"/>
    </row>
    <row r="12" spans="1:22" ht="12" customHeight="1">
      <c r="A12" s="20"/>
      <c r="B12" s="219" t="s">
        <v>344</v>
      </c>
      <c r="C12" s="220">
        <v>460</v>
      </c>
      <c r="D12" s="221">
        <v>-5.5441478439425058</v>
      </c>
      <c r="E12" s="220">
        <v>333.5</v>
      </c>
      <c r="F12" s="221">
        <v>-10.529845741113347</v>
      </c>
      <c r="G12" s="222">
        <v>239.25</v>
      </c>
      <c r="H12" s="223">
        <v>-9.5463137996219274</v>
      </c>
      <c r="I12" s="224">
        <v>71.739130434782609</v>
      </c>
      <c r="J12" s="225">
        <v>0.78004257428629842</v>
      </c>
      <c r="K12" s="226">
        <v>298.49516441005801</v>
      </c>
      <c r="L12" s="227">
        <v>32.790113905007502</v>
      </c>
      <c r="M12" s="220">
        <v>811.25</v>
      </c>
      <c r="N12" s="221">
        <v>-1.4277035236938032</v>
      </c>
      <c r="O12" s="228">
        <v>351.16666666666669</v>
      </c>
      <c r="P12" s="229">
        <v>16.056182869732869</v>
      </c>
      <c r="Q12" s="228">
        <v>460.08333333333331</v>
      </c>
      <c r="R12" s="229">
        <v>-11.593274619695753</v>
      </c>
      <c r="S12" s="230">
        <v>243.25337331334333</v>
      </c>
      <c r="T12" s="227">
        <v>22.461958155730997</v>
      </c>
      <c r="V12" s="36"/>
    </row>
    <row r="13" spans="1:22" ht="12" customHeight="1">
      <c r="A13" s="20"/>
      <c r="B13" s="231" t="s">
        <v>353</v>
      </c>
      <c r="C13" s="232">
        <v>6067</v>
      </c>
      <c r="D13" s="233">
        <v>8.922800718132855</v>
      </c>
      <c r="E13" s="232">
        <v>4468.333333333333</v>
      </c>
      <c r="F13" s="233">
        <v>6.2497523084849131</v>
      </c>
      <c r="G13" s="234">
        <v>3160.5</v>
      </c>
      <c r="H13" s="235">
        <v>4.3786982248520765</v>
      </c>
      <c r="I13" s="236">
        <v>70.731070496083561</v>
      </c>
      <c r="J13" s="237">
        <v>-1.267899107213708</v>
      </c>
      <c r="K13" s="238">
        <v>287.29810996563572</v>
      </c>
      <c r="L13" s="239">
        <v>-15.593286889128365</v>
      </c>
      <c r="M13" s="232">
        <v>7522.666666666667</v>
      </c>
      <c r="N13" s="233">
        <v>-0.56835705159272143</v>
      </c>
      <c r="O13" s="240">
        <v>3806.0833333333335</v>
      </c>
      <c r="P13" s="241">
        <v>2.8439540643999099</v>
      </c>
      <c r="Q13" s="240">
        <v>3716.5833333333335</v>
      </c>
      <c r="R13" s="241">
        <v>-3.8358704558195691</v>
      </c>
      <c r="S13" s="242">
        <v>168.35509138381204</v>
      </c>
      <c r="T13" s="239">
        <v>-11.544246784459659</v>
      </c>
      <c r="V13" s="36"/>
    </row>
    <row r="14" spans="1:22" ht="12" customHeight="1">
      <c r="A14" s="20"/>
      <c r="B14" s="231" t="s">
        <v>351</v>
      </c>
      <c r="C14" s="232">
        <v>2435</v>
      </c>
      <c r="D14" s="233">
        <v>5.6399132321041208</v>
      </c>
      <c r="E14" s="232">
        <v>1813.0833333333333</v>
      </c>
      <c r="F14" s="233">
        <v>4.9642994982632196</v>
      </c>
      <c r="G14" s="234">
        <v>1288.4166666666667</v>
      </c>
      <c r="H14" s="235">
        <v>2.9429389440042737</v>
      </c>
      <c r="I14" s="236">
        <v>71.06218688238269</v>
      </c>
      <c r="J14" s="237">
        <v>-1.3953584669033035</v>
      </c>
      <c r="K14" s="238">
        <v>286.37307852098047</v>
      </c>
      <c r="L14" s="239">
        <v>-10.310757324915699</v>
      </c>
      <c r="M14" s="232">
        <v>3876</v>
      </c>
      <c r="N14" s="233">
        <v>-4.5457343977671556</v>
      </c>
      <c r="O14" s="240">
        <v>1787.25</v>
      </c>
      <c r="P14" s="241">
        <v>-3.3439992789219843</v>
      </c>
      <c r="Q14" s="240">
        <v>2088.75</v>
      </c>
      <c r="R14" s="241">
        <v>-5.5505313135880625</v>
      </c>
      <c r="S14" s="242">
        <v>213.77947327296965</v>
      </c>
      <c r="T14" s="239">
        <v>-21.298681879481165</v>
      </c>
      <c r="V14" s="36"/>
    </row>
    <row r="15" spans="1:22" ht="12" customHeight="1">
      <c r="A15" s="20"/>
      <c r="B15" s="231" t="s">
        <v>355</v>
      </c>
      <c r="C15" s="232">
        <v>12728</v>
      </c>
      <c r="D15" s="233">
        <v>10.495702751974997</v>
      </c>
      <c r="E15" s="232">
        <v>8624.25</v>
      </c>
      <c r="F15" s="233">
        <v>2.3882782433194425</v>
      </c>
      <c r="G15" s="234">
        <v>6004.666666666667</v>
      </c>
      <c r="H15" s="235">
        <v>-1.142833623729222</v>
      </c>
      <c r="I15" s="236">
        <v>69.625378052197789</v>
      </c>
      <c r="J15" s="237">
        <v>-2.4869719384034283</v>
      </c>
      <c r="K15" s="238">
        <v>275.95846407927331</v>
      </c>
      <c r="L15" s="239">
        <v>-8.6637886679794178</v>
      </c>
      <c r="M15" s="232">
        <v>6443.5</v>
      </c>
      <c r="N15" s="233">
        <v>5.2673137924931641</v>
      </c>
      <c r="O15" s="240">
        <v>4140.333333333333</v>
      </c>
      <c r="P15" s="241">
        <v>8.6345249808680364</v>
      </c>
      <c r="Q15" s="240">
        <v>2303.1666666666665</v>
      </c>
      <c r="R15" s="241">
        <v>-0.28862111263440232</v>
      </c>
      <c r="S15" s="242">
        <v>74.713743224048471</v>
      </c>
      <c r="T15" s="239">
        <v>2.0434027905176038</v>
      </c>
      <c r="V15" s="36"/>
    </row>
    <row r="16" spans="1:22" ht="12" customHeight="1">
      <c r="A16" s="20"/>
      <c r="B16" s="231" t="s">
        <v>349</v>
      </c>
      <c r="C16" s="232">
        <v>12359</v>
      </c>
      <c r="D16" s="233">
        <v>12.0286439448876</v>
      </c>
      <c r="E16" s="232">
        <v>8460.25</v>
      </c>
      <c r="F16" s="233">
        <v>3.3754887585532742</v>
      </c>
      <c r="G16" s="234">
        <v>5916.666666666667</v>
      </c>
      <c r="H16" s="235">
        <v>0.61930473477602088</v>
      </c>
      <c r="I16" s="236">
        <v>69.934891600918021</v>
      </c>
      <c r="J16" s="237">
        <v>-1.9156704714182382</v>
      </c>
      <c r="K16" s="238">
        <v>275.42975206611573</v>
      </c>
      <c r="L16" s="239">
        <v>-6.5741235614717084</v>
      </c>
      <c r="M16" s="232">
        <v>11980.916666666666</v>
      </c>
      <c r="N16" s="233">
        <v>-7.2451145476480852</v>
      </c>
      <c r="O16" s="240">
        <v>6620.666666666667</v>
      </c>
      <c r="P16" s="241">
        <v>-7.9290763703789473</v>
      </c>
      <c r="Q16" s="240">
        <v>5360.25</v>
      </c>
      <c r="R16" s="241">
        <v>-6.3861681535707575</v>
      </c>
      <c r="S16" s="242">
        <v>141.61421549796597</v>
      </c>
      <c r="T16" s="239">
        <v>-16.215085577302858</v>
      </c>
      <c r="V16" s="36"/>
    </row>
    <row r="17" spans="1:22" ht="12" customHeight="1">
      <c r="A17" s="20"/>
      <c r="B17" s="231" t="s">
        <v>377</v>
      </c>
      <c r="C17" s="232">
        <v>3925</v>
      </c>
      <c r="D17" s="233">
        <v>21.517027863777088</v>
      </c>
      <c r="E17" s="232">
        <v>2581.5833333333335</v>
      </c>
      <c r="F17" s="233">
        <v>13.03316670923488</v>
      </c>
      <c r="G17" s="234">
        <v>1775.75</v>
      </c>
      <c r="H17" s="235">
        <v>11.134870136643377</v>
      </c>
      <c r="I17" s="236">
        <v>68.785306175150907</v>
      </c>
      <c r="J17" s="237">
        <v>-1.174922963390344</v>
      </c>
      <c r="K17" s="238">
        <v>268.42207973236685</v>
      </c>
      <c r="L17" s="239">
        <v>-12.41370218079021</v>
      </c>
      <c r="M17" s="232">
        <v>4490.166666666667</v>
      </c>
      <c r="N17" s="233">
        <v>-2.0718985133219436</v>
      </c>
      <c r="O17" s="240">
        <v>2459.8333333333335</v>
      </c>
      <c r="P17" s="241">
        <v>-0.99946337536891727</v>
      </c>
      <c r="Q17" s="240">
        <v>2030.3333333333333</v>
      </c>
      <c r="R17" s="241">
        <v>-3.3404744902007497</v>
      </c>
      <c r="S17" s="242">
        <v>173.93072726685818</v>
      </c>
      <c r="T17" s="239">
        <v>-26.828202933455657</v>
      </c>
      <c r="V17" s="36"/>
    </row>
    <row r="18" spans="1:22" ht="12" customHeight="1">
      <c r="A18" s="20"/>
      <c r="B18" s="231" t="s">
        <v>322</v>
      </c>
      <c r="C18" s="232">
        <v>705</v>
      </c>
      <c r="D18" s="233">
        <v>3.2210834553440701</v>
      </c>
      <c r="E18" s="232">
        <v>522.58333333333337</v>
      </c>
      <c r="F18" s="233">
        <v>0.9010458567980838</v>
      </c>
      <c r="G18" s="234">
        <v>377.5</v>
      </c>
      <c r="H18" s="235">
        <v>2.4191725073479593</v>
      </c>
      <c r="I18" s="236">
        <v>72.237282730027104</v>
      </c>
      <c r="J18" s="237">
        <v>1.0707501475653203</v>
      </c>
      <c r="K18" s="238">
        <v>265.35095447870776</v>
      </c>
      <c r="L18" s="239">
        <v>-57.676462548709253</v>
      </c>
      <c r="M18" s="232">
        <v>889.83333333333337</v>
      </c>
      <c r="N18" s="233">
        <v>-6.5219294406022863</v>
      </c>
      <c r="O18" s="240">
        <v>594.08333333333337</v>
      </c>
      <c r="P18" s="241">
        <v>-6.6151427822897446</v>
      </c>
      <c r="Q18" s="240">
        <v>295.75</v>
      </c>
      <c r="R18" s="241">
        <v>-6.3341250989707039</v>
      </c>
      <c r="S18" s="242">
        <v>170.27587306649656</v>
      </c>
      <c r="T18" s="239">
        <v>-13.521391615723871</v>
      </c>
      <c r="V18" s="36"/>
    </row>
    <row r="19" spans="1:22" ht="12" customHeight="1">
      <c r="A19" s="20"/>
      <c r="B19" s="231" t="s">
        <v>420</v>
      </c>
      <c r="C19" s="232">
        <v>1345</v>
      </c>
      <c r="D19" s="233">
        <v>-7.4965612104539199</v>
      </c>
      <c r="E19" s="232">
        <v>881.66666666666663</v>
      </c>
      <c r="F19" s="233">
        <v>-6.8579980632097968</v>
      </c>
      <c r="G19" s="234">
        <v>597.16666666666663</v>
      </c>
      <c r="H19" s="235">
        <v>-6.9471497208154851</v>
      </c>
      <c r="I19" s="236">
        <v>67.731568998109637</v>
      </c>
      <c r="J19" s="237">
        <v>-6.4891957960426794E-2</v>
      </c>
      <c r="K19" s="238">
        <v>256.67052023121386</v>
      </c>
      <c r="L19" s="239">
        <v>-1.6283456793931919</v>
      </c>
      <c r="M19" s="232">
        <v>6556.833333333333</v>
      </c>
      <c r="N19" s="233">
        <v>2.7394756084821847</v>
      </c>
      <c r="O19" s="240">
        <v>2692.0833333333335</v>
      </c>
      <c r="P19" s="241">
        <v>11.650653210755525</v>
      </c>
      <c r="Q19" s="240">
        <v>3864.75</v>
      </c>
      <c r="R19" s="241">
        <v>-2.6715634837355755</v>
      </c>
      <c r="S19" s="242">
        <v>743.68620037807182</v>
      </c>
      <c r="T19" s="239">
        <v>69.471920952066057</v>
      </c>
      <c r="V19" s="36"/>
    </row>
    <row r="20" spans="1:22" ht="12" customHeight="1">
      <c r="A20" s="20"/>
      <c r="B20" s="231" t="s">
        <v>408</v>
      </c>
      <c r="C20" s="232">
        <v>16364</v>
      </c>
      <c r="D20" s="233">
        <v>15.117833274709813</v>
      </c>
      <c r="E20" s="232">
        <v>10693.916666666666</v>
      </c>
      <c r="F20" s="233">
        <v>4.0163084006095326</v>
      </c>
      <c r="G20" s="234">
        <v>7288</v>
      </c>
      <c r="H20" s="235">
        <v>0.30393045153742515</v>
      </c>
      <c r="I20" s="236">
        <v>68.150895758491984</v>
      </c>
      <c r="J20" s="237">
        <v>-2.5223526285002151</v>
      </c>
      <c r="K20" s="238">
        <v>254.18930543073566</v>
      </c>
      <c r="L20" s="239">
        <v>-21.134345152324158</v>
      </c>
      <c r="M20" s="232">
        <v>7745.583333333333</v>
      </c>
      <c r="N20" s="233">
        <v>1.4804948084418776</v>
      </c>
      <c r="O20" s="240">
        <v>3863.0833333333335</v>
      </c>
      <c r="P20" s="241">
        <v>4.1028520098809791</v>
      </c>
      <c r="Q20" s="240">
        <v>3882.5</v>
      </c>
      <c r="R20" s="241">
        <v>-1.0008287116720851</v>
      </c>
      <c r="S20" s="242">
        <v>72.429808224301979</v>
      </c>
      <c r="T20" s="239">
        <v>-1.8098896001638707</v>
      </c>
      <c r="V20" s="36"/>
    </row>
    <row r="21" spans="1:22" ht="12" customHeight="1">
      <c r="A21" s="20"/>
      <c r="B21" s="231" t="s">
        <v>412</v>
      </c>
      <c r="C21" s="232">
        <v>5710</v>
      </c>
      <c r="D21" s="233">
        <v>-3.9044092898014138</v>
      </c>
      <c r="E21" s="232">
        <v>3705.75</v>
      </c>
      <c r="F21" s="233">
        <v>-9.7900395577644872</v>
      </c>
      <c r="G21" s="234">
        <v>2492.4166666666665</v>
      </c>
      <c r="H21" s="235">
        <v>-12.011649799952931</v>
      </c>
      <c r="I21" s="236">
        <v>67.258089905327296</v>
      </c>
      <c r="J21" s="237">
        <v>-1.6981936934149502</v>
      </c>
      <c r="K21" s="238">
        <v>250.14821763602251</v>
      </c>
      <c r="L21" s="239">
        <v>-13.198804024627321</v>
      </c>
      <c r="M21" s="232">
        <v>21101.083333333332</v>
      </c>
      <c r="N21" s="233">
        <v>-2.5335360572759291</v>
      </c>
      <c r="O21" s="240">
        <v>5550.333333333333</v>
      </c>
      <c r="P21" s="241">
        <v>3.7962847525246231</v>
      </c>
      <c r="Q21" s="240">
        <v>15550.75</v>
      </c>
      <c r="R21" s="241">
        <v>-4.6097931267156378</v>
      </c>
      <c r="S21" s="242">
        <v>569.41464840675519</v>
      </c>
      <c r="T21" s="239">
        <v>42.393652362531725</v>
      </c>
      <c r="V21" s="36"/>
    </row>
    <row r="22" spans="1:22" ht="12" customHeight="1">
      <c r="A22" s="20"/>
      <c r="B22" s="231" t="s">
        <v>352</v>
      </c>
      <c r="C22" s="232">
        <v>6521</v>
      </c>
      <c r="D22" s="233">
        <v>8.2503320053120852</v>
      </c>
      <c r="E22" s="232">
        <v>4084.1666666666665</v>
      </c>
      <c r="F22" s="233">
        <v>5.5044884076378198</v>
      </c>
      <c r="G22" s="234">
        <v>2758.9166666666665</v>
      </c>
      <c r="H22" s="235">
        <v>2.7370054305663305</v>
      </c>
      <c r="I22" s="236">
        <v>67.551520097939203</v>
      </c>
      <c r="J22" s="237">
        <v>-1.8196722900658671</v>
      </c>
      <c r="K22" s="238">
        <v>245.7312360268285</v>
      </c>
      <c r="L22" s="239">
        <v>-0.33809240618185754</v>
      </c>
      <c r="M22" s="232">
        <v>12003.25</v>
      </c>
      <c r="N22" s="233">
        <v>-2.3159765079279011</v>
      </c>
      <c r="O22" s="240">
        <v>5984.916666666667</v>
      </c>
      <c r="P22" s="241">
        <v>-1.49096096343236</v>
      </c>
      <c r="Q22" s="240">
        <v>6018.333333333333</v>
      </c>
      <c r="R22" s="241">
        <v>-3.1228201963835382</v>
      </c>
      <c r="S22" s="242">
        <v>293.89716384411344</v>
      </c>
      <c r="T22" s="239">
        <v>-23.529051900833053</v>
      </c>
      <c r="V22" s="36"/>
    </row>
    <row r="23" spans="1:22" ht="12" customHeight="1">
      <c r="A23" s="20" t="s">
        <v>212</v>
      </c>
      <c r="B23" s="231" t="s">
        <v>325</v>
      </c>
      <c r="C23" s="232">
        <v>7541</v>
      </c>
      <c r="D23" s="233">
        <v>9.6553729824051171</v>
      </c>
      <c r="E23" s="232">
        <v>4567.833333333333</v>
      </c>
      <c r="F23" s="233">
        <v>2.1410602813751978</v>
      </c>
      <c r="G23" s="234">
        <v>3072.1666666666665</v>
      </c>
      <c r="H23" s="235">
        <v>-1.2165058949624914</v>
      </c>
      <c r="I23" s="236">
        <v>67.256540299923373</v>
      </c>
      <c r="J23" s="237">
        <v>-2.2859920768585198</v>
      </c>
      <c r="K23" s="238">
        <v>242.76961647919774</v>
      </c>
      <c r="L23" s="239">
        <v>-23.414031142530405</v>
      </c>
      <c r="M23" s="232">
        <v>9259.0833333333339</v>
      </c>
      <c r="N23" s="233">
        <v>-1.8827103257653965</v>
      </c>
      <c r="O23" s="240">
        <v>4600</v>
      </c>
      <c r="P23" s="241">
        <v>-0.90300342889970664</v>
      </c>
      <c r="Q23" s="240">
        <v>4659.083333333333</v>
      </c>
      <c r="R23" s="241">
        <v>-2.8311724425597</v>
      </c>
      <c r="S23" s="242">
        <v>202.70186448717484</v>
      </c>
      <c r="T23" s="239">
        <v>-8.3127632962967084</v>
      </c>
      <c r="V23" s="36"/>
    </row>
    <row r="24" spans="1:22" ht="12" customHeight="1">
      <c r="A24" s="20"/>
      <c r="B24" s="231" t="s">
        <v>332</v>
      </c>
      <c r="C24" s="232">
        <v>9729</v>
      </c>
      <c r="D24" s="233">
        <v>16.850828729281769</v>
      </c>
      <c r="E24" s="232">
        <v>5950.833333333333</v>
      </c>
      <c r="F24" s="233">
        <v>6.5852712021254254</v>
      </c>
      <c r="G24" s="234">
        <v>3999.5833333333335</v>
      </c>
      <c r="H24" s="235">
        <v>2.254085263225182</v>
      </c>
      <c r="I24" s="236">
        <v>67.210474723428092</v>
      </c>
      <c r="J24" s="237">
        <v>-2.8468404203075437</v>
      </c>
      <c r="K24" s="238">
        <v>239.3215911554303</v>
      </c>
      <c r="L24" s="239">
        <v>-36.503924339565486</v>
      </c>
      <c r="M24" s="232">
        <v>10708.916666666666</v>
      </c>
      <c r="N24" s="233">
        <v>-2.5820048061980301</v>
      </c>
      <c r="O24" s="240">
        <v>5174.25</v>
      </c>
      <c r="P24" s="241">
        <v>-0.15918958031837918</v>
      </c>
      <c r="Q24" s="240">
        <v>5534.666666666667</v>
      </c>
      <c r="R24" s="241">
        <v>-4.7430546591512073</v>
      </c>
      <c r="S24" s="242">
        <v>179.9565887130654</v>
      </c>
      <c r="T24" s="239">
        <v>-16.934363255650055</v>
      </c>
      <c r="V24" s="36"/>
    </row>
    <row r="25" spans="1:22" ht="12" customHeight="1">
      <c r="A25" s="20"/>
      <c r="B25" s="231" t="s">
        <v>398</v>
      </c>
      <c r="C25" s="232">
        <v>6970</v>
      </c>
      <c r="D25" s="233">
        <v>-1.1207263441622926</v>
      </c>
      <c r="E25" s="232">
        <v>4472.583333333333</v>
      </c>
      <c r="F25" s="233">
        <v>-4.8723856788373041</v>
      </c>
      <c r="G25" s="234">
        <v>3046.1666666666665</v>
      </c>
      <c r="H25" s="235">
        <v>-6.0501696309242403</v>
      </c>
      <c r="I25" s="236">
        <v>68.107544111345049</v>
      </c>
      <c r="J25" s="237">
        <v>-0.85381710808067623</v>
      </c>
      <c r="K25" s="238">
        <v>237.95133991537378</v>
      </c>
      <c r="L25" s="239">
        <v>-24.061428995105047</v>
      </c>
      <c r="M25" s="232">
        <v>3018.5833333333335</v>
      </c>
      <c r="N25" s="233">
        <v>19.291947966408706</v>
      </c>
      <c r="O25" s="240">
        <v>2064.6666666666665</v>
      </c>
      <c r="P25" s="241">
        <v>22.320414712416671</v>
      </c>
      <c r="Q25" s="240">
        <v>953.91666666666663</v>
      </c>
      <c r="R25" s="241">
        <v>13.224530168150341</v>
      </c>
      <c r="S25" s="242">
        <v>67.49082372230815</v>
      </c>
      <c r="T25" s="239">
        <v>13.671256193063215</v>
      </c>
      <c r="V25" s="36"/>
    </row>
    <row r="26" spans="1:22" ht="12" customHeight="1">
      <c r="A26" s="20"/>
      <c r="B26" s="231" t="s">
        <v>350</v>
      </c>
      <c r="C26" s="232">
        <v>8620</v>
      </c>
      <c r="D26" s="233">
        <v>7.0674450378834921</v>
      </c>
      <c r="E26" s="232">
        <v>5180</v>
      </c>
      <c r="F26" s="233">
        <v>5.6370341416991039</v>
      </c>
      <c r="G26" s="234">
        <v>3485</v>
      </c>
      <c r="H26" s="235">
        <v>3.4047919293820934</v>
      </c>
      <c r="I26" s="236">
        <v>67.277992277992283</v>
      </c>
      <c r="J26" s="237">
        <v>-1.4523579760736283</v>
      </c>
      <c r="K26" s="238">
        <v>237.89637791583635</v>
      </c>
      <c r="L26" s="239">
        <v>8.1770840633260207</v>
      </c>
      <c r="M26" s="232">
        <v>3360.5833333333335</v>
      </c>
      <c r="N26" s="233">
        <v>2.8986246842387375</v>
      </c>
      <c r="O26" s="240">
        <v>2072.0833333333335</v>
      </c>
      <c r="P26" s="241">
        <v>6.3152043783136724</v>
      </c>
      <c r="Q26" s="240">
        <v>1288.5</v>
      </c>
      <c r="R26" s="241">
        <v>-2.1578181357970063</v>
      </c>
      <c r="S26" s="242">
        <v>64.876126126126138</v>
      </c>
      <c r="T26" s="239">
        <v>-1.726528395227291</v>
      </c>
      <c r="V26" s="36"/>
    </row>
    <row r="27" spans="1:22" ht="12" customHeight="1">
      <c r="A27" s="20"/>
      <c r="B27" s="231" t="s">
        <v>324</v>
      </c>
      <c r="C27" s="232">
        <v>2195</v>
      </c>
      <c r="D27" s="233">
        <v>6.6569484936831875</v>
      </c>
      <c r="E27" s="232">
        <v>1282.5833333333333</v>
      </c>
      <c r="F27" s="233">
        <v>-7.2719604771659343</v>
      </c>
      <c r="G27" s="234">
        <v>860.41666666666663</v>
      </c>
      <c r="H27" s="235">
        <v>-10.365483114853721</v>
      </c>
      <c r="I27" s="236">
        <v>67.084659866155548</v>
      </c>
      <c r="J27" s="237">
        <v>-2.3152678359772381</v>
      </c>
      <c r="K27" s="238">
        <v>234.6406466512702</v>
      </c>
      <c r="L27" s="239">
        <v>-12.597984595915761</v>
      </c>
      <c r="M27" s="232">
        <v>2668.0833333333335</v>
      </c>
      <c r="N27" s="233">
        <v>6.0657258331676998</v>
      </c>
      <c r="O27" s="240">
        <v>1423.3333333333333</v>
      </c>
      <c r="P27" s="241">
        <v>12.331469911213418</v>
      </c>
      <c r="Q27" s="240">
        <v>1244.75</v>
      </c>
      <c r="R27" s="241">
        <v>-0.29370536012282833</v>
      </c>
      <c r="S27" s="242">
        <v>208.02416996946272</v>
      </c>
      <c r="T27" s="239">
        <v>26.158884995369476</v>
      </c>
      <c r="V27" s="36"/>
    </row>
    <row r="28" spans="1:22" ht="12" customHeight="1">
      <c r="A28" s="20"/>
      <c r="B28" s="231" t="s">
        <v>315</v>
      </c>
      <c r="C28" s="232">
        <v>509</v>
      </c>
      <c r="D28" s="233">
        <v>-2.676864244741874</v>
      </c>
      <c r="E28" s="232">
        <v>299.33333333333331</v>
      </c>
      <c r="F28" s="233">
        <v>-14.292531615366267</v>
      </c>
      <c r="G28" s="234">
        <v>201.75</v>
      </c>
      <c r="H28" s="235">
        <v>-16.68960770818995</v>
      </c>
      <c r="I28" s="236">
        <v>67.399777282850778</v>
      </c>
      <c r="J28" s="237">
        <v>-1.9392826073902114</v>
      </c>
      <c r="K28" s="238">
        <v>234.43933823529412</v>
      </c>
      <c r="L28" s="239">
        <v>-24.54859279918864</v>
      </c>
      <c r="M28" s="232">
        <v>613.16666666666663</v>
      </c>
      <c r="N28" s="233">
        <v>-5.5576947760236228</v>
      </c>
      <c r="O28" s="240">
        <v>226.5</v>
      </c>
      <c r="P28" s="241">
        <v>-5.5594162612925677</v>
      </c>
      <c r="Q28" s="240">
        <v>386.66666666666669</v>
      </c>
      <c r="R28" s="241">
        <v>-5.5566863423570121</v>
      </c>
      <c r="S28" s="242">
        <v>204.84409799554567</v>
      </c>
      <c r="T28" s="239">
        <v>18.945744380656635</v>
      </c>
      <c r="V28" s="36"/>
    </row>
    <row r="29" spans="1:22" ht="12" customHeight="1">
      <c r="A29" s="20"/>
      <c r="B29" s="231" t="s">
        <v>337</v>
      </c>
      <c r="C29" s="232">
        <v>23744</v>
      </c>
      <c r="D29" s="233">
        <v>7.2593395672403664</v>
      </c>
      <c r="E29" s="232">
        <v>13644.75</v>
      </c>
      <c r="F29" s="233">
        <v>-4.8179043743641872</v>
      </c>
      <c r="G29" s="234">
        <v>8987.5833333333339</v>
      </c>
      <c r="H29" s="235">
        <v>-9.4161025348137937</v>
      </c>
      <c r="I29" s="236">
        <v>65.86843535670009</v>
      </c>
      <c r="J29" s="237">
        <v>-3.3435977780187045</v>
      </c>
      <c r="K29" s="238">
        <v>230.15054713804713</v>
      </c>
      <c r="L29" s="239">
        <v>-25.169275322383328</v>
      </c>
      <c r="M29" s="232">
        <v>13116.166666666666</v>
      </c>
      <c r="N29" s="233">
        <v>10.465108118161453</v>
      </c>
      <c r="O29" s="240">
        <v>8379.5833333333339</v>
      </c>
      <c r="P29" s="241">
        <v>15.499477377930429</v>
      </c>
      <c r="Q29" s="240">
        <v>4736.583333333333</v>
      </c>
      <c r="R29" s="241">
        <v>2.5567464183898028</v>
      </c>
      <c r="S29" s="242">
        <v>96.126104667851493</v>
      </c>
      <c r="T29" s="239">
        <v>13.299189975219605</v>
      </c>
      <c r="V29" s="36"/>
    </row>
    <row r="30" spans="1:22" ht="12" customHeight="1">
      <c r="A30" s="20"/>
      <c r="B30" s="231" t="s">
        <v>335</v>
      </c>
      <c r="C30" s="232">
        <v>21119</v>
      </c>
      <c r="D30" s="233">
        <v>0.7249487289550246</v>
      </c>
      <c r="E30" s="232">
        <v>12681.583333333334</v>
      </c>
      <c r="F30" s="233">
        <v>-4.5845847101090254</v>
      </c>
      <c r="G30" s="234">
        <v>8513.0833333333339</v>
      </c>
      <c r="H30" s="235">
        <v>-7.1705074149461918</v>
      </c>
      <c r="I30" s="236">
        <v>67.129498813896788</v>
      </c>
      <c r="J30" s="237">
        <v>-1.8700058603481438</v>
      </c>
      <c r="K30" s="238">
        <v>229.91162966819709</v>
      </c>
      <c r="L30" s="239">
        <v>-13.634569530686747</v>
      </c>
      <c r="M30" s="232">
        <v>16489.166666666668</v>
      </c>
      <c r="N30" s="233">
        <v>8.5712404457637756</v>
      </c>
      <c r="O30" s="240">
        <v>9323.8333333333339</v>
      </c>
      <c r="P30" s="241">
        <v>16.469057409045963</v>
      </c>
      <c r="Q30" s="240">
        <v>7165.333333333333</v>
      </c>
      <c r="R30" s="241">
        <v>-0.23206163557041173</v>
      </c>
      <c r="S30" s="242">
        <v>130.02451060921678</v>
      </c>
      <c r="T30" s="239">
        <v>15.755366895778408</v>
      </c>
      <c r="V30" s="36"/>
    </row>
    <row r="31" spans="1:22" ht="12" customHeight="1">
      <c r="A31" s="20"/>
      <c r="B31" s="231" t="s">
        <v>409</v>
      </c>
      <c r="C31" s="232">
        <v>2033</v>
      </c>
      <c r="D31" s="233">
        <v>-0.44074436826640551</v>
      </c>
      <c r="E31" s="232">
        <v>1016.8333333333334</v>
      </c>
      <c r="F31" s="233">
        <v>-15.027855153203346</v>
      </c>
      <c r="G31" s="234">
        <v>623.58333333333337</v>
      </c>
      <c r="H31" s="235">
        <v>-22.173686947477893</v>
      </c>
      <c r="I31" s="236">
        <v>61.32601212915916</v>
      </c>
      <c r="J31" s="237">
        <v>-5.6308123833756625</v>
      </c>
      <c r="K31" s="238">
        <v>221.44470811580447</v>
      </c>
      <c r="L31" s="239">
        <v>-8.1660093332654924</v>
      </c>
      <c r="M31" s="232">
        <v>5764.75</v>
      </c>
      <c r="N31" s="233">
        <v>4.7771231237598961</v>
      </c>
      <c r="O31" s="240">
        <v>3766.4166666666665</v>
      </c>
      <c r="P31" s="241">
        <v>10.155983426760908</v>
      </c>
      <c r="Q31" s="240">
        <v>1998.3333333333333</v>
      </c>
      <c r="R31" s="241">
        <v>-4.0531348777657783</v>
      </c>
      <c r="S31" s="242">
        <v>566.93165054909025</v>
      </c>
      <c r="T31" s="239">
        <v>107.16145556301785</v>
      </c>
      <c r="V31" s="36"/>
    </row>
    <row r="32" spans="1:22" ht="12" customHeight="1">
      <c r="A32" s="20"/>
      <c r="B32" s="231" t="s">
        <v>427</v>
      </c>
      <c r="C32" s="232">
        <v>565</v>
      </c>
      <c r="D32" s="233">
        <v>2.7272727272727271</v>
      </c>
      <c r="E32" s="232">
        <v>328.83333333333331</v>
      </c>
      <c r="F32" s="233">
        <v>-4.0369649805447576</v>
      </c>
      <c r="G32" s="234">
        <v>207.58333333333334</v>
      </c>
      <c r="H32" s="235">
        <v>-7.9112754158964798</v>
      </c>
      <c r="I32" s="236">
        <v>63.127217435377602</v>
      </c>
      <c r="J32" s="237">
        <v>-2.6558564945834746</v>
      </c>
      <c r="K32" s="238">
        <v>216.7906976744186</v>
      </c>
      <c r="L32" s="239">
        <v>-26.283615734305158</v>
      </c>
      <c r="M32" s="232">
        <v>935.33333333333337</v>
      </c>
      <c r="N32" s="233">
        <v>-2.6721296873608264E-2</v>
      </c>
      <c r="O32" s="240">
        <v>418.75</v>
      </c>
      <c r="P32" s="241">
        <v>6.0126582278481013</v>
      </c>
      <c r="Q32" s="240">
        <v>516.58333333333337</v>
      </c>
      <c r="R32" s="241">
        <v>-4.4396485278248807</v>
      </c>
      <c r="S32" s="242">
        <v>284.43993917891538</v>
      </c>
      <c r="T32" s="239">
        <v>11.409783536892064</v>
      </c>
      <c r="V32" s="36"/>
    </row>
    <row r="33" spans="1:22" ht="12" customHeight="1">
      <c r="A33" s="20"/>
      <c r="B33" s="231" t="s">
        <v>328</v>
      </c>
      <c r="C33" s="232">
        <v>1047</v>
      </c>
      <c r="D33" s="233">
        <v>-7.7533039647577091</v>
      </c>
      <c r="E33" s="232">
        <v>624.33333333333337</v>
      </c>
      <c r="F33" s="233">
        <v>-5.5114137974523842</v>
      </c>
      <c r="G33" s="234">
        <v>414.25</v>
      </c>
      <c r="H33" s="235">
        <v>-4.0162193473643519</v>
      </c>
      <c r="I33" s="236">
        <v>66.35077415910304</v>
      </c>
      <c r="J33" s="237">
        <v>1.0335840973045833</v>
      </c>
      <c r="K33" s="238">
        <v>214.76593720266413</v>
      </c>
      <c r="L33" s="239">
        <v>-8.9939284564458717</v>
      </c>
      <c r="M33" s="232">
        <v>1813.75</v>
      </c>
      <c r="N33" s="233">
        <v>0.74989584779891683</v>
      </c>
      <c r="O33" s="240">
        <v>1212.5</v>
      </c>
      <c r="P33" s="241">
        <v>2.176966292134825</v>
      </c>
      <c r="Q33" s="240">
        <v>601.25</v>
      </c>
      <c r="R33" s="241">
        <v>-2.0100502512562874</v>
      </c>
      <c r="S33" s="242">
        <v>290.50987720234917</v>
      </c>
      <c r="T33" s="239">
        <v>18.054334258724509</v>
      </c>
      <c r="V33" s="36"/>
    </row>
    <row r="34" spans="1:22" ht="12" customHeight="1">
      <c r="A34" s="20"/>
      <c r="B34" s="231" t="s">
        <v>345</v>
      </c>
      <c r="C34" s="232">
        <v>7128</v>
      </c>
      <c r="D34" s="233">
        <v>-6.1858383785206632</v>
      </c>
      <c r="E34" s="232">
        <v>4020.1666666666665</v>
      </c>
      <c r="F34" s="233">
        <v>-9.7622565982678928</v>
      </c>
      <c r="G34" s="234">
        <v>2573.0833333333335</v>
      </c>
      <c r="H34" s="235">
        <v>-12.29121690716963</v>
      </c>
      <c r="I34" s="236">
        <v>64.004394511007007</v>
      </c>
      <c r="J34" s="237">
        <v>-1.8454773582060682</v>
      </c>
      <c r="K34" s="238">
        <v>213.88382427628238</v>
      </c>
      <c r="L34" s="239">
        <v>-18.619106556074001</v>
      </c>
      <c r="M34" s="232">
        <v>6774.416666666667</v>
      </c>
      <c r="N34" s="233">
        <v>-0.3322544259722382</v>
      </c>
      <c r="O34" s="240">
        <v>3551.75</v>
      </c>
      <c r="P34" s="241">
        <v>6.0250254981467251</v>
      </c>
      <c r="Q34" s="240">
        <v>3222.6666666666665</v>
      </c>
      <c r="R34" s="241">
        <v>-6.5103348241266863</v>
      </c>
      <c r="S34" s="242">
        <v>168.51084117573899</v>
      </c>
      <c r="T34" s="239">
        <v>15.94354913107091</v>
      </c>
      <c r="V34" s="36"/>
    </row>
    <row r="35" spans="1:22" ht="12" customHeight="1">
      <c r="A35" s="20"/>
      <c r="B35" s="231" t="s">
        <v>429</v>
      </c>
      <c r="C35" s="232">
        <v>1551</v>
      </c>
      <c r="D35" s="233">
        <v>-2.083333333333333</v>
      </c>
      <c r="E35" s="232">
        <v>818</v>
      </c>
      <c r="F35" s="233">
        <v>3.0551181102362204</v>
      </c>
      <c r="G35" s="234">
        <v>514.66666666666663</v>
      </c>
      <c r="H35" s="235">
        <v>20.813771517996862</v>
      </c>
      <c r="I35" s="236">
        <v>62.917685411572933</v>
      </c>
      <c r="J35" s="237">
        <v>9.2483940729902514</v>
      </c>
      <c r="K35" s="238">
        <v>213.28868501529053</v>
      </c>
      <c r="L35" s="239">
        <v>1.0518759700644011</v>
      </c>
      <c r="M35" s="232">
        <v>2253.6666666666665</v>
      </c>
      <c r="N35" s="233">
        <v>-0.65388288883991552</v>
      </c>
      <c r="O35" s="240">
        <v>1717.6666666666667</v>
      </c>
      <c r="P35" s="241">
        <v>0.81682562973832673</v>
      </c>
      <c r="Q35" s="240">
        <v>536</v>
      </c>
      <c r="R35" s="241">
        <v>-5.0907481186365651</v>
      </c>
      <c r="S35" s="242">
        <v>275.5093724531377</v>
      </c>
      <c r="T35" s="239">
        <v>-10.285903137413527</v>
      </c>
      <c r="V35" s="36"/>
    </row>
    <row r="36" spans="1:22" ht="12" customHeight="1">
      <c r="A36" s="20"/>
      <c r="B36" s="231" t="s">
        <v>413</v>
      </c>
      <c r="C36" s="232">
        <v>6169</v>
      </c>
      <c r="D36" s="233">
        <v>13.672378846508199</v>
      </c>
      <c r="E36" s="232">
        <v>3316.3333333333335</v>
      </c>
      <c r="F36" s="233">
        <v>-9.9597266844653536</v>
      </c>
      <c r="G36" s="234">
        <v>2093.4166666666665</v>
      </c>
      <c r="H36" s="235">
        <v>-16.583098123858552</v>
      </c>
      <c r="I36" s="236">
        <v>63.12443461654437</v>
      </c>
      <c r="J36" s="237">
        <v>-5.0121326489427602</v>
      </c>
      <c r="K36" s="238">
        <v>208.6835769561479</v>
      </c>
      <c r="L36" s="239">
        <v>-37.934450199095011</v>
      </c>
      <c r="M36" s="232">
        <v>3871.5833333333335</v>
      </c>
      <c r="N36" s="233">
        <v>7.5763539954152952</v>
      </c>
      <c r="O36" s="240">
        <v>2419.3333333333335</v>
      </c>
      <c r="P36" s="241">
        <v>11.984570877531356</v>
      </c>
      <c r="Q36" s="240">
        <v>1452.25</v>
      </c>
      <c r="R36" s="241">
        <v>0.95585679527285372</v>
      </c>
      <c r="S36" s="242">
        <v>116.74288873253593</v>
      </c>
      <c r="T36" s="239">
        <v>19.030322553070803</v>
      </c>
      <c r="V36" s="36"/>
    </row>
    <row r="37" spans="1:22" ht="12" customHeight="1">
      <c r="A37" s="20"/>
      <c r="B37" s="231" t="s">
        <v>331</v>
      </c>
      <c r="C37" s="232">
        <v>873</v>
      </c>
      <c r="D37" s="233">
        <v>50.777202072538863</v>
      </c>
      <c r="E37" s="232">
        <v>420.66666666666669</v>
      </c>
      <c r="F37" s="233">
        <v>19.028531006838008</v>
      </c>
      <c r="G37" s="234">
        <v>257.66666666666669</v>
      </c>
      <c r="H37" s="235">
        <v>10.665712240515393</v>
      </c>
      <c r="I37" s="236">
        <v>61.251980982567353</v>
      </c>
      <c r="J37" s="237">
        <v>-4.628707534291884</v>
      </c>
      <c r="K37" s="238">
        <v>205.91135303265941</v>
      </c>
      <c r="L37" s="239">
        <v>-54.093723109472592</v>
      </c>
      <c r="M37" s="232">
        <v>612.66666666666663</v>
      </c>
      <c r="N37" s="233">
        <v>0.98901098901098916</v>
      </c>
      <c r="O37" s="240">
        <v>424.33333333333331</v>
      </c>
      <c r="P37" s="241">
        <v>2.5166096235151909</v>
      </c>
      <c r="Q37" s="240">
        <v>188.33333333333334</v>
      </c>
      <c r="R37" s="241">
        <v>-2.2913964548205743</v>
      </c>
      <c r="S37" s="242">
        <v>145.64183835182249</v>
      </c>
      <c r="T37" s="239">
        <v>-26.015789566121356</v>
      </c>
      <c r="V37" s="36"/>
    </row>
    <row r="38" spans="1:22" ht="12" customHeight="1">
      <c r="A38" s="20"/>
      <c r="B38" s="231" t="s">
        <v>410</v>
      </c>
      <c r="C38" s="232">
        <v>17384</v>
      </c>
      <c r="D38" s="233">
        <v>25.579715379614242</v>
      </c>
      <c r="E38" s="232">
        <v>8676</v>
      </c>
      <c r="F38" s="233">
        <v>9.7012802275960173</v>
      </c>
      <c r="G38" s="234">
        <v>5534.416666666667</v>
      </c>
      <c r="H38" s="235">
        <v>3.6181233812837394</v>
      </c>
      <c r="I38" s="236">
        <v>63.789956969417553</v>
      </c>
      <c r="J38" s="237">
        <v>-3.7449463549594597</v>
      </c>
      <c r="K38" s="238">
        <v>200.06444790046658</v>
      </c>
      <c r="L38" s="239">
        <v>-32.452120582596763</v>
      </c>
      <c r="M38" s="232">
        <v>5041.5</v>
      </c>
      <c r="N38" s="233">
        <v>5.0294265724553453</v>
      </c>
      <c r="O38" s="240">
        <v>3257.5833333333335</v>
      </c>
      <c r="P38" s="241">
        <v>5.874546340934943</v>
      </c>
      <c r="Q38" s="240">
        <v>1783.9166666666667</v>
      </c>
      <c r="R38" s="241">
        <v>3.5204797137192365</v>
      </c>
      <c r="S38" s="242">
        <v>58.108575380359618</v>
      </c>
      <c r="T38" s="239">
        <v>-2.5847495234916025</v>
      </c>
      <c r="V38" s="36"/>
    </row>
    <row r="39" spans="1:22" ht="12" customHeight="1">
      <c r="A39" s="20"/>
      <c r="B39" s="231" t="s">
        <v>387</v>
      </c>
      <c r="C39" s="232">
        <v>14297</v>
      </c>
      <c r="D39" s="233">
        <v>7.1578473991905254</v>
      </c>
      <c r="E39" s="232">
        <v>6802.916666666667</v>
      </c>
      <c r="F39" s="233">
        <v>-11.41554988877434</v>
      </c>
      <c r="G39" s="234">
        <v>4018.5833333333335</v>
      </c>
      <c r="H39" s="235">
        <v>-19.683216468746359</v>
      </c>
      <c r="I39" s="236">
        <v>59.071476695045021</v>
      </c>
      <c r="J39" s="237">
        <v>-6.0807125513333631</v>
      </c>
      <c r="K39" s="238">
        <v>197.33946587537093</v>
      </c>
      <c r="L39" s="239">
        <v>-27.190658826884913</v>
      </c>
      <c r="M39" s="232">
        <v>8008.416666666667</v>
      </c>
      <c r="N39" s="233">
        <v>-1.0899547138740222</v>
      </c>
      <c r="O39" s="240">
        <v>3443.4166666666665</v>
      </c>
      <c r="P39" s="241">
        <v>3.1941461465461174</v>
      </c>
      <c r="Q39" s="240">
        <v>4565</v>
      </c>
      <c r="R39" s="241">
        <v>-4.0932805770510106</v>
      </c>
      <c r="S39" s="242">
        <v>117.72034054020948</v>
      </c>
      <c r="T39" s="239">
        <v>12.289273316510261</v>
      </c>
      <c r="V39" s="36"/>
    </row>
    <row r="40" spans="1:22" ht="12" customHeight="1">
      <c r="A40" s="20"/>
      <c r="B40" s="231" t="s">
        <v>330</v>
      </c>
      <c r="C40" s="232">
        <v>11590</v>
      </c>
      <c r="D40" s="233">
        <v>24.063369728109613</v>
      </c>
      <c r="E40" s="232">
        <v>5853.166666666667</v>
      </c>
      <c r="F40" s="233">
        <v>6.4776775562798568</v>
      </c>
      <c r="G40" s="234">
        <v>3657.0833333333335</v>
      </c>
      <c r="H40" s="235">
        <v>-0.35874032195808231</v>
      </c>
      <c r="I40" s="236">
        <v>62.480423702269427</v>
      </c>
      <c r="J40" s="237">
        <v>-4.2868013413142947</v>
      </c>
      <c r="K40" s="238">
        <v>197.19670774324075</v>
      </c>
      <c r="L40" s="239">
        <v>-47.153831861727696</v>
      </c>
      <c r="M40" s="232">
        <v>13475.833333333334</v>
      </c>
      <c r="N40" s="233">
        <v>2.4116223987029977</v>
      </c>
      <c r="O40" s="240">
        <v>8439.9166666666661</v>
      </c>
      <c r="P40" s="241">
        <v>4.789446456285555</v>
      </c>
      <c r="Q40" s="240">
        <v>5035.916666666667</v>
      </c>
      <c r="R40" s="241">
        <v>-1.3403643962645999</v>
      </c>
      <c r="S40" s="242">
        <v>230.23149861898116</v>
      </c>
      <c r="T40" s="239">
        <v>-9.1408958326219647</v>
      </c>
      <c r="V40" s="36"/>
    </row>
    <row r="41" spans="1:22" ht="12" customHeight="1">
      <c r="A41" s="20"/>
      <c r="B41" s="231" t="s">
        <v>323</v>
      </c>
      <c r="C41" s="232">
        <v>2705</v>
      </c>
      <c r="D41" s="233">
        <v>6.2033765213977228</v>
      </c>
      <c r="E41" s="232">
        <v>1323.5833333333333</v>
      </c>
      <c r="F41" s="233">
        <v>-2.3245802841153682</v>
      </c>
      <c r="G41" s="234">
        <v>810.83333333333337</v>
      </c>
      <c r="H41" s="235">
        <v>-6.0810810810810807</v>
      </c>
      <c r="I41" s="236">
        <v>61.260467166152502</v>
      </c>
      <c r="J41" s="237">
        <v>-2.4502517318242596</v>
      </c>
      <c r="K41" s="238">
        <v>195.37046004842614</v>
      </c>
      <c r="L41" s="239">
        <v>-17.32568082830673</v>
      </c>
      <c r="M41" s="232">
        <v>2300.5</v>
      </c>
      <c r="N41" s="233">
        <v>5.6123034546080568</v>
      </c>
      <c r="O41" s="240">
        <v>1370.6666666666667</v>
      </c>
      <c r="P41" s="241">
        <v>6.4457675381827588</v>
      </c>
      <c r="Q41" s="240">
        <v>929.83333333333337</v>
      </c>
      <c r="R41" s="241">
        <v>4.4072237297651347</v>
      </c>
      <c r="S41" s="242">
        <v>173.80847446955866</v>
      </c>
      <c r="T41" s="239">
        <v>13.061902917993564</v>
      </c>
      <c r="V41" s="36"/>
    </row>
    <row r="42" spans="1:22" ht="12" customHeight="1">
      <c r="A42" s="20"/>
      <c r="B42" s="231" t="s">
        <v>374</v>
      </c>
      <c r="C42" s="232">
        <v>33583</v>
      </c>
      <c r="D42" s="233">
        <v>4.8649492583918814</v>
      </c>
      <c r="E42" s="232">
        <v>16599.583333333332</v>
      </c>
      <c r="F42" s="233">
        <v>-6.0897073244323821</v>
      </c>
      <c r="G42" s="234">
        <v>10517</v>
      </c>
      <c r="H42" s="235">
        <v>-9.1410429010590324</v>
      </c>
      <c r="I42" s="236">
        <v>63.357011973192101</v>
      </c>
      <c r="J42" s="237">
        <v>-2.1277319356862279</v>
      </c>
      <c r="K42" s="238">
        <v>192.92609809881398</v>
      </c>
      <c r="L42" s="239">
        <v>-26.157369619038263</v>
      </c>
      <c r="M42" s="232">
        <v>113349</v>
      </c>
      <c r="N42" s="233">
        <v>2.6577900077963807</v>
      </c>
      <c r="O42" s="240">
        <v>37846</v>
      </c>
      <c r="P42" s="241">
        <v>6.89953864984464</v>
      </c>
      <c r="Q42" s="240">
        <v>75503</v>
      </c>
      <c r="R42" s="241">
        <v>0.65579197740778961</v>
      </c>
      <c r="S42" s="242">
        <v>682.84244082431792</v>
      </c>
      <c r="T42" s="239">
        <v>58.185184280605085</v>
      </c>
      <c r="V42" s="36"/>
    </row>
    <row r="43" spans="1:22" ht="12" customHeight="1">
      <c r="A43" s="20"/>
      <c r="B43" s="231" t="s">
        <v>336</v>
      </c>
      <c r="C43" s="232">
        <v>10616</v>
      </c>
      <c r="D43" s="233">
        <v>4.1396900137335688</v>
      </c>
      <c r="E43" s="232">
        <v>4968.916666666667</v>
      </c>
      <c r="F43" s="233">
        <v>-11.232358720895611</v>
      </c>
      <c r="G43" s="234">
        <v>2937.9166666666665</v>
      </c>
      <c r="H43" s="235">
        <v>-18.091631429766284</v>
      </c>
      <c r="I43" s="236">
        <v>59.125899340902613</v>
      </c>
      <c r="J43" s="237">
        <v>-4.9513947697387195</v>
      </c>
      <c r="K43" s="238">
        <v>190.27334851936217</v>
      </c>
      <c r="L43" s="239">
        <v>-28.782890496455053</v>
      </c>
      <c r="M43" s="232">
        <v>4806.583333333333</v>
      </c>
      <c r="N43" s="233">
        <v>17.357776511760395</v>
      </c>
      <c r="O43" s="240">
        <v>3251.75</v>
      </c>
      <c r="P43" s="241">
        <v>25.007208073041809</v>
      </c>
      <c r="Q43" s="240">
        <v>1554.8333333333333</v>
      </c>
      <c r="R43" s="241">
        <v>4.0428260748340943</v>
      </c>
      <c r="S43" s="242">
        <v>96.733023630234612</v>
      </c>
      <c r="T43" s="239">
        <v>23.565632455340321</v>
      </c>
      <c r="V43" s="36"/>
    </row>
    <row r="44" spans="1:22" ht="12" customHeight="1">
      <c r="A44" s="20"/>
      <c r="B44" s="231" t="s">
        <v>333</v>
      </c>
      <c r="C44" s="232">
        <v>1809</v>
      </c>
      <c r="D44" s="233">
        <v>8.975903614457831</v>
      </c>
      <c r="E44" s="232">
        <v>882.83333333333337</v>
      </c>
      <c r="F44" s="233">
        <v>-1.9981498612395929</v>
      </c>
      <c r="G44" s="234">
        <v>528.5</v>
      </c>
      <c r="H44" s="235">
        <v>-8.9969866551872588</v>
      </c>
      <c r="I44" s="236">
        <v>59.864074004153288</v>
      </c>
      <c r="J44" s="237">
        <v>-4.6040111022296841</v>
      </c>
      <c r="K44" s="238">
        <v>189.46426561620709</v>
      </c>
      <c r="L44" s="239">
        <v>-34.862553059145796</v>
      </c>
      <c r="M44" s="232">
        <v>3213.5833333333335</v>
      </c>
      <c r="N44" s="233">
        <v>5.5508416586834537</v>
      </c>
      <c r="O44" s="240">
        <v>2199.25</v>
      </c>
      <c r="P44" s="241">
        <v>9.4290334618733684</v>
      </c>
      <c r="Q44" s="240">
        <v>1014.3333333333334</v>
      </c>
      <c r="R44" s="241">
        <v>-1.9809953293605946</v>
      </c>
      <c r="S44" s="242">
        <v>364.00792901642438</v>
      </c>
      <c r="T44" s="239">
        <v>26.033830959070087</v>
      </c>
      <c r="V44" s="36"/>
    </row>
    <row r="45" spans="1:22" ht="12" customHeight="1">
      <c r="A45" s="20"/>
      <c r="B45" s="231" t="s">
        <v>391</v>
      </c>
      <c r="C45" s="232">
        <v>6899</v>
      </c>
      <c r="D45" s="233">
        <v>-3.0903216743924706</v>
      </c>
      <c r="E45" s="232">
        <v>3165.8333333333335</v>
      </c>
      <c r="F45" s="233">
        <v>-16.387886257593099</v>
      </c>
      <c r="G45" s="234">
        <v>1860.75</v>
      </c>
      <c r="H45" s="235">
        <v>-20.534538595679567</v>
      </c>
      <c r="I45" s="236">
        <v>58.775993682548034</v>
      </c>
      <c r="J45" s="237">
        <v>-3.067038274490443</v>
      </c>
      <c r="K45" s="238">
        <v>188.3951532430506</v>
      </c>
      <c r="L45" s="239">
        <v>-3.9826245347271652</v>
      </c>
      <c r="M45" s="232">
        <v>11521.5</v>
      </c>
      <c r="N45" s="233">
        <v>3.1322029852527562</v>
      </c>
      <c r="O45" s="240">
        <v>6067.416666666667</v>
      </c>
      <c r="P45" s="241">
        <v>8.1825205788832491</v>
      </c>
      <c r="Q45" s="240">
        <v>5454.083333333333</v>
      </c>
      <c r="R45" s="241">
        <v>-1.9593450874065641</v>
      </c>
      <c r="S45" s="242">
        <v>363.93261384574885</v>
      </c>
      <c r="T45" s="239">
        <v>68.882433372115599</v>
      </c>
      <c r="V45" s="36"/>
    </row>
    <row r="46" spans="1:22" ht="12" customHeight="1">
      <c r="A46" s="20"/>
      <c r="B46" s="231" t="s">
        <v>389</v>
      </c>
      <c r="C46" s="232">
        <v>1830</v>
      </c>
      <c r="D46" s="233">
        <v>-12.440191387559809</v>
      </c>
      <c r="E46" s="232">
        <v>884.33333333333337</v>
      </c>
      <c r="F46" s="233">
        <v>-23.251609170463581</v>
      </c>
      <c r="G46" s="234">
        <v>529.25</v>
      </c>
      <c r="H46" s="235">
        <v>-27.025163736642536</v>
      </c>
      <c r="I46" s="236">
        <v>59.847342630983789</v>
      </c>
      <c r="J46" s="237">
        <v>-3.0947272323271235</v>
      </c>
      <c r="K46" s="238">
        <v>185.77470930232559</v>
      </c>
      <c r="L46" s="239">
        <v>-3.0138350559862204</v>
      </c>
      <c r="M46" s="232">
        <v>4665.5</v>
      </c>
      <c r="N46" s="233">
        <v>-0.76043605424089333</v>
      </c>
      <c r="O46" s="240">
        <v>2498.4166666666665</v>
      </c>
      <c r="P46" s="241">
        <v>3.5756235749326333</v>
      </c>
      <c r="Q46" s="240">
        <v>2167.0833333333335</v>
      </c>
      <c r="R46" s="241">
        <v>-5.3296443263315005</v>
      </c>
      <c r="S46" s="242">
        <v>527.5725593667546</v>
      </c>
      <c r="T46" s="239">
        <v>119.56648429624039</v>
      </c>
      <c r="V46" s="36"/>
    </row>
    <row r="47" spans="1:22" ht="12" customHeight="1">
      <c r="A47" s="20"/>
      <c r="B47" s="231" t="s">
        <v>356</v>
      </c>
      <c r="C47" s="232">
        <v>7562</v>
      </c>
      <c r="D47" s="233">
        <v>15.963809231712927</v>
      </c>
      <c r="E47" s="232">
        <v>3638.4166666666665</v>
      </c>
      <c r="F47" s="233">
        <v>5.7371888017049262</v>
      </c>
      <c r="G47" s="234">
        <v>2213.6666666666665</v>
      </c>
      <c r="H47" s="235">
        <v>1.9105347962863501</v>
      </c>
      <c r="I47" s="236">
        <v>60.841483245917402</v>
      </c>
      <c r="J47" s="237">
        <v>-2.2845460091441083</v>
      </c>
      <c r="K47" s="238">
        <v>183.86790606653619</v>
      </c>
      <c r="L47" s="239">
        <v>-15.881170288143608</v>
      </c>
      <c r="M47" s="232">
        <v>4897.666666666667</v>
      </c>
      <c r="N47" s="233">
        <v>12.871135010562703</v>
      </c>
      <c r="O47" s="240">
        <v>3134.25</v>
      </c>
      <c r="P47" s="241">
        <v>19.799331103678931</v>
      </c>
      <c r="Q47" s="240">
        <v>1763.4166666666667</v>
      </c>
      <c r="R47" s="241">
        <v>2.3506650544135428</v>
      </c>
      <c r="S47" s="242">
        <v>134.60983486406636</v>
      </c>
      <c r="T47" s="239">
        <v>8.5079265040934757</v>
      </c>
      <c r="V47" s="36"/>
    </row>
    <row r="48" spans="1:22" ht="12" customHeight="1">
      <c r="A48" s="20"/>
      <c r="B48" s="231" t="s">
        <v>428</v>
      </c>
      <c r="C48" s="232">
        <v>1055</v>
      </c>
      <c r="D48" s="233">
        <v>-8.020924149956409</v>
      </c>
      <c r="E48" s="232">
        <v>561.16666666666663</v>
      </c>
      <c r="F48" s="233">
        <v>15.426808364758301</v>
      </c>
      <c r="G48" s="234">
        <v>366.66666666666669</v>
      </c>
      <c r="H48" s="235">
        <v>39.949109414758276</v>
      </c>
      <c r="I48" s="236">
        <v>65.340065340065351</v>
      </c>
      <c r="J48" s="237">
        <v>11.449081452509638</v>
      </c>
      <c r="K48" s="238">
        <v>183.80144777662875</v>
      </c>
      <c r="L48" s="239">
        <v>19.999867443002756</v>
      </c>
      <c r="M48" s="232">
        <v>874.58333333333337</v>
      </c>
      <c r="N48" s="233">
        <v>2.330343213728558</v>
      </c>
      <c r="O48" s="240">
        <v>378.75</v>
      </c>
      <c r="P48" s="241">
        <v>10.934830363680737</v>
      </c>
      <c r="Q48" s="240">
        <v>495.83333333333331</v>
      </c>
      <c r="R48" s="241">
        <v>-3.3934080207825983</v>
      </c>
      <c r="S48" s="242">
        <v>155.85090585090586</v>
      </c>
      <c r="T48" s="239">
        <v>-19.946145914606632</v>
      </c>
      <c r="V48" s="36"/>
    </row>
    <row r="49" spans="1:22" ht="12" customHeight="1">
      <c r="A49" s="20"/>
      <c r="B49" s="231" t="s">
        <v>316</v>
      </c>
      <c r="C49" s="232">
        <v>429</v>
      </c>
      <c r="D49" s="233">
        <v>19.832402234636874</v>
      </c>
      <c r="E49" s="232">
        <v>194.66666666666666</v>
      </c>
      <c r="F49" s="233">
        <v>7.9981507165973129</v>
      </c>
      <c r="G49" s="234">
        <v>113.33333333333333</v>
      </c>
      <c r="H49" s="235">
        <v>2.5641025641025599</v>
      </c>
      <c r="I49" s="236">
        <v>58.219178082191782</v>
      </c>
      <c r="J49" s="237">
        <v>-3.0845667166986459</v>
      </c>
      <c r="K49" s="238">
        <v>183.73522458628841</v>
      </c>
      <c r="L49" s="239">
        <v>8.5352245862884217</v>
      </c>
      <c r="M49" s="232">
        <v>964.08333333333337</v>
      </c>
      <c r="N49" s="233">
        <v>6.3718278778962851</v>
      </c>
      <c r="O49" s="240">
        <v>414.5</v>
      </c>
      <c r="P49" s="241">
        <v>19.251977942939348</v>
      </c>
      <c r="Q49" s="240">
        <v>549.58333333333337</v>
      </c>
      <c r="R49" s="241">
        <v>-1.6405667412378755</v>
      </c>
      <c r="S49" s="242">
        <v>495.2482876712329</v>
      </c>
      <c r="T49" s="239">
        <v>-7.571869517856328</v>
      </c>
      <c r="V49" s="36"/>
    </row>
    <row r="50" spans="1:22" ht="12" customHeight="1">
      <c r="A50" s="20"/>
      <c r="B50" s="231" t="s">
        <v>340</v>
      </c>
      <c r="C50" s="232">
        <v>4796</v>
      </c>
      <c r="D50" s="233">
        <v>-0.14574224443056422</v>
      </c>
      <c r="E50" s="232">
        <v>2264.1666666666665</v>
      </c>
      <c r="F50" s="233">
        <v>-10.24116286752561</v>
      </c>
      <c r="G50" s="234">
        <v>1347.6666666666667</v>
      </c>
      <c r="H50" s="235">
        <v>-15.731332395393668</v>
      </c>
      <c r="I50" s="236">
        <v>59.521531100478477</v>
      </c>
      <c r="J50" s="237">
        <v>-3.8778742513550171</v>
      </c>
      <c r="K50" s="238">
        <v>183.57914979757086</v>
      </c>
      <c r="L50" s="239">
        <v>-17.201253660642379</v>
      </c>
      <c r="M50" s="232">
        <v>7421.5</v>
      </c>
      <c r="N50" s="233">
        <v>13.214598985545937</v>
      </c>
      <c r="O50" s="240">
        <v>5132</v>
      </c>
      <c r="P50" s="241">
        <v>18.961520630505333</v>
      </c>
      <c r="Q50" s="240">
        <v>2289.5</v>
      </c>
      <c r="R50" s="241">
        <v>2.1528165086447295</v>
      </c>
      <c r="S50" s="242">
        <v>327.78064041221938</v>
      </c>
      <c r="T50" s="239">
        <v>67.90948084829472</v>
      </c>
      <c r="V50" s="36"/>
    </row>
    <row r="51" spans="1:22" ht="12" customHeight="1">
      <c r="A51" s="20"/>
      <c r="B51" s="231" t="s">
        <v>342</v>
      </c>
      <c r="C51" s="232">
        <v>610</v>
      </c>
      <c r="D51" s="233">
        <v>13.172541743970315</v>
      </c>
      <c r="E51" s="232">
        <v>287.33333333333331</v>
      </c>
      <c r="F51" s="233">
        <v>14.058881905391992</v>
      </c>
      <c r="G51" s="234">
        <v>169.91666666666666</v>
      </c>
      <c r="H51" s="235">
        <v>9.8007539041464664</v>
      </c>
      <c r="I51" s="236">
        <v>59.135730858468683</v>
      </c>
      <c r="J51" s="237">
        <v>-2.2933131375617464</v>
      </c>
      <c r="K51" s="238">
        <v>183.00857632933105</v>
      </c>
      <c r="L51" s="239">
        <v>-14.26274150012631</v>
      </c>
      <c r="M51" s="232">
        <v>1100.6666666666667</v>
      </c>
      <c r="N51" s="233">
        <v>11.375326756050265</v>
      </c>
      <c r="O51" s="240">
        <v>620.33333333333337</v>
      </c>
      <c r="P51" s="241">
        <v>15.196533580934702</v>
      </c>
      <c r="Q51" s="240">
        <v>480.33333333333331</v>
      </c>
      <c r="R51" s="241">
        <v>6.8000741152492079</v>
      </c>
      <c r="S51" s="242">
        <v>383.06264501160098</v>
      </c>
      <c r="T51" s="239">
        <v>-9.2297797320312043</v>
      </c>
      <c r="V51" s="36"/>
    </row>
    <row r="52" spans="1:22" ht="12" customHeight="1">
      <c r="A52" s="20"/>
      <c r="B52" s="231" t="s">
        <v>326</v>
      </c>
      <c r="C52" s="232">
        <v>843</v>
      </c>
      <c r="D52" s="233">
        <v>16.920943134535367</v>
      </c>
      <c r="E52" s="232">
        <v>407.66666666666669</v>
      </c>
      <c r="F52" s="233">
        <v>10.279531109107303</v>
      </c>
      <c r="G52" s="234">
        <v>236.16666666666666</v>
      </c>
      <c r="H52" s="235">
        <v>-0.87443161944736314</v>
      </c>
      <c r="I52" s="236">
        <v>57.931316434995907</v>
      </c>
      <c r="J52" s="237">
        <v>-6.5186384793413339</v>
      </c>
      <c r="K52" s="238">
        <v>181.28089887640451</v>
      </c>
      <c r="L52" s="239">
        <v>-23.161939494160549</v>
      </c>
      <c r="M52" s="232">
        <v>885.08333333333337</v>
      </c>
      <c r="N52" s="233">
        <v>13.230277185501077</v>
      </c>
      <c r="O52" s="240">
        <v>625.66666666666663</v>
      </c>
      <c r="P52" s="241">
        <v>18.310746927198217</v>
      </c>
      <c r="Q52" s="240">
        <v>259.41666666666669</v>
      </c>
      <c r="R52" s="241">
        <v>2.6038233355306564</v>
      </c>
      <c r="S52" s="242">
        <v>217.1095666394113</v>
      </c>
      <c r="T52" s="239">
        <v>5.6578082985637081</v>
      </c>
      <c r="V52" s="36"/>
    </row>
    <row r="53" spans="1:22" ht="12" customHeight="1">
      <c r="A53" s="20"/>
      <c r="B53" s="231" t="s">
        <v>320</v>
      </c>
      <c r="C53" s="232">
        <v>1254</v>
      </c>
      <c r="D53" s="233">
        <v>-4.1284403669724776</v>
      </c>
      <c r="E53" s="232">
        <v>609.16666666666663</v>
      </c>
      <c r="F53" s="233">
        <v>-9.8976950573154312</v>
      </c>
      <c r="G53" s="234">
        <v>359.75</v>
      </c>
      <c r="H53" s="235">
        <v>-12.646701740186156</v>
      </c>
      <c r="I53" s="236">
        <v>59.056087551299598</v>
      </c>
      <c r="J53" s="237">
        <v>-1.8584939845071275</v>
      </c>
      <c r="K53" s="238">
        <v>177.99362154500355</v>
      </c>
      <c r="L53" s="239">
        <v>-19.848874740286192</v>
      </c>
      <c r="M53" s="232">
        <v>2104.3333333333335</v>
      </c>
      <c r="N53" s="233">
        <v>-0.8520161765283143</v>
      </c>
      <c r="O53" s="240">
        <v>741.33333333333337</v>
      </c>
      <c r="P53" s="241">
        <v>3.6950693554027385</v>
      </c>
      <c r="Q53" s="240">
        <v>1363</v>
      </c>
      <c r="R53" s="241">
        <v>-3.1616341030195381</v>
      </c>
      <c r="S53" s="242">
        <v>345.44459644322848</v>
      </c>
      <c r="T53" s="239">
        <v>31.516333162074829</v>
      </c>
      <c r="V53" s="36"/>
    </row>
    <row r="54" spans="1:22" ht="12" customHeight="1">
      <c r="A54" s="20"/>
      <c r="B54" s="231" t="s">
        <v>321</v>
      </c>
      <c r="C54" s="232">
        <v>287</v>
      </c>
      <c r="D54" s="233">
        <v>51.05263157894737</v>
      </c>
      <c r="E54" s="232">
        <v>151.83333333333334</v>
      </c>
      <c r="F54" s="233">
        <v>-2.8266666666666609</v>
      </c>
      <c r="G54" s="234">
        <v>83.5</v>
      </c>
      <c r="H54" s="235">
        <v>-26.647144948755486</v>
      </c>
      <c r="I54" s="236">
        <v>54.994511525795829</v>
      </c>
      <c r="J54" s="237">
        <v>-17.858821807537495</v>
      </c>
      <c r="K54" s="238">
        <v>177.88018433179724</v>
      </c>
      <c r="L54" s="239">
        <v>-94.31981566820275</v>
      </c>
      <c r="M54" s="232">
        <v>322.83333333333331</v>
      </c>
      <c r="N54" s="233">
        <v>-4.6047771484856064</v>
      </c>
      <c r="O54" s="240">
        <v>136.41666666666666</v>
      </c>
      <c r="P54" s="241">
        <v>1.8034825870646694</v>
      </c>
      <c r="Q54" s="240">
        <v>186.41666666666666</v>
      </c>
      <c r="R54" s="241">
        <v>-8.8055442315532009</v>
      </c>
      <c r="S54" s="242">
        <v>212.62349066959382</v>
      </c>
      <c r="T54" s="239">
        <v>-3.9631759970728524</v>
      </c>
      <c r="V54" s="36"/>
    </row>
    <row r="55" spans="1:22" ht="12" customHeight="1">
      <c r="A55" s="20"/>
      <c r="B55" s="231" t="s">
        <v>343</v>
      </c>
      <c r="C55" s="232">
        <v>1338</v>
      </c>
      <c r="D55" s="233">
        <v>-1.9061583577712611</v>
      </c>
      <c r="E55" s="232">
        <v>615.16666666666663</v>
      </c>
      <c r="F55" s="233">
        <v>-6.8164604897753094</v>
      </c>
      <c r="G55" s="234">
        <v>350.83333333333331</v>
      </c>
      <c r="H55" s="235">
        <v>-12.437603993344434</v>
      </c>
      <c r="I55" s="236">
        <v>57.030615009482524</v>
      </c>
      <c r="J55" s="237">
        <v>-3.6611294994798627</v>
      </c>
      <c r="K55" s="238">
        <v>175.71803977272728</v>
      </c>
      <c r="L55" s="239">
        <v>-11.774947604551812</v>
      </c>
      <c r="M55" s="232">
        <v>8549.5833333333339</v>
      </c>
      <c r="N55" s="233">
        <v>-5.5520777714359228</v>
      </c>
      <c r="O55" s="240">
        <v>2371.75</v>
      </c>
      <c r="P55" s="241">
        <v>4.9137422589206796</v>
      </c>
      <c r="Q55" s="240">
        <v>6177.833333333333</v>
      </c>
      <c r="R55" s="241">
        <v>-9.0358045596211003</v>
      </c>
      <c r="S55" s="242">
        <v>1389.7995123272829</v>
      </c>
      <c r="T55" s="239">
        <v>18.605369434074191</v>
      </c>
      <c r="V55" s="36"/>
    </row>
    <row r="56" spans="1:22" ht="12" customHeight="1">
      <c r="A56" s="20"/>
      <c r="B56" s="231" t="s">
        <v>426</v>
      </c>
      <c r="C56" s="232">
        <v>615</v>
      </c>
      <c r="D56" s="233">
        <v>-34.71337579617834</v>
      </c>
      <c r="E56" s="232">
        <v>387.66666666666669</v>
      </c>
      <c r="F56" s="233">
        <v>-6.9599999999999991</v>
      </c>
      <c r="G56" s="234">
        <v>269.25</v>
      </c>
      <c r="H56" s="235">
        <v>10.992785984197866</v>
      </c>
      <c r="I56" s="236">
        <v>69.453998280309534</v>
      </c>
      <c r="J56" s="237">
        <v>11.233998280309528</v>
      </c>
      <c r="K56" s="238">
        <v>174.3220588235294</v>
      </c>
      <c r="L56" s="239">
        <v>28.726793885536154</v>
      </c>
      <c r="M56" s="232">
        <v>2403.75</v>
      </c>
      <c r="N56" s="233">
        <v>0.89897859241639211</v>
      </c>
      <c r="O56" s="240">
        <v>1360.25</v>
      </c>
      <c r="P56" s="241">
        <v>8.3576739245884291</v>
      </c>
      <c r="Q56" s="240">
        <v>1043.5</v>
      </c>
      <c r="R56" s="241">
        <v>-7.4090505767524402</v>
      </c>
      <c r="S56" s="242">
        <v>620.05588993981075</v>
      </c>
      <c r="T56" s="239">
        <v>48.295889939810763</v>
      </c>
      <c r="V56" s="36"/>
    </row>
    <row r="57" spans="1:22" ht="12" customHeight="1">
      <c r="A57" s="20"/>
      <c r="B57" s="231" t="s">
        <v>319</v>
      </c>
      <c r="C57" s="232">
        <v>10554</v>
      </c>
      <c r="D57" s="233">
        <v>7.2451986586728996</v>
      </c>
      <c r="E57" s="232">
        <v>4826.25</v>
      </c>
      <c r="F57" s="233">
        <v>6.0469937802355982E-2</v>
      </c>
      <c r="G57" s="234">
        <v>2856</v>
      </c>
      <c r="H57" s="235">
        <v>-2.8020419739081164</v>
      </c>
      <c r="I57" s="236">
        <v>59.176379176379179</v>
      </c>
      <c r="J57" s="237">
        <v>-1.7427638782165502</v>
      </c>
      <c r="K57" s="238">
        <v>172.33645581844519</v>
      </c>
      <c r="L57" s="239">
        <v>-8.7622428802535239</v>
      </c>
      <c r="M57" s="232">
        <v>7258.833333333333</v>
      </c>
      <c r="N57" s="233">
        <v>2.9609579082989566</v>
      </c>
      <c r="O57" s="240">
        <v>3706.25</v>
      </c>
      <c r="P57" s="241">
        <v>5.3785096552541125</v>
      </c>
      <c r="Q57" s="240">
        <v>3552.5833333333335</v>
      </c>
      <c r="R57" s="241">
        <v>0.55429757524295176</v>
      </c>
      <c r="S57" s="242">
        <v>150.40317706984374</v>
      </c>
      <c r="T57" s="239">
        <v>4.2369711265127137</v>
      </c>
      <c r="V57" s="36"/>
    </row>
    <row r="58" spans="1:22" ht="12" customHeight="1">
      <c r="A58" s="20"/>
      <c r="B58" s="231" t="s">
        <v>334</v>
      </c>
      <c r="C58" s="232">
        <v>27438</v>
      </c>
      <c r="D58" s="233">
        <v>11.964416877499389</v>
      </c>
      <c r="E58" s="232">
        <v>12006.416666666666</v>
      </c>
      <c r="F58" s="233">
        <v>0.52678583888027841</v>
      </c>
      <c r="G58" s="234">
        <v>7073.333333333333</v>
      </c>
      <c r="H58" s="235">
        <v>-4.3336151028458758</v>
      </c>
      <c r="I58" s="236">
        <v>58.912942384974698</v>
      </c>
      <c r="J58" s="237">
        <v>-2.9931153033076328</v>
      </c>
      <c r="K58" s="238">
        <v>170.02202711627365</v>
      </c>
      <c r="L58" s="239">
        <v>-20.453009880377181</v>
      </c>
      <c r="M58" s="232">
        <v>47076.666666666664</v>
      </c>
      <c r="N58" s="233">
        <v>2.7463533520061003</v>
      </c>
      <c r="O58" s="240">
        <v>31300.416666666668</v>
      </c>
      <c r="P58" s="241">
        <v>4.974483379261387</v>
      </c>
      <c r="Q58" s="240">
        <v>15776.25</v>
      </c>
      <c r="R58" s="241">
        <v>-1.4056266730550862</v>
      </c>
      <c r="S58" s="242">
        <v>392.09589316823644</v>
      </c>
      <c r="T58" s="239">
        <v>8.4702111375642062</v>
      </c>
      <c r="V58" s="36"/>
    </row>
    <row r="59" spans="1:22" ht="12" customHeight="1">
      <c r="A59" s="20"/>
      <c r="B59" s="231" t="s">
        <v>404</v>
      </c>
      <c r="C59" s="232">
        <v>25420</v>
      </c>
      <c r="D59" s="233">
        <v>18.359174931321878</v>
      </c>
      <c r="E59" s="232">
        <v>11812.666666666666</v>
      </c>
      <c r="F59" s="233">
        <v>3.6638340817013058</v>
      </c>
      <c r="G59" s="234">
        <v>7304.833333333333</v>
      </c>
      <c r="H59" s="235">
        <v>0.8188990867894973</v>
      </c>
      <c r="I59" s="236">
        <v>61.838986398780968</v>
      </c>
      <c r="J59" s="237">
        <v>-1.7449892634150004</v>
      </c>
      <c r="K59" s="238">
        <v>169.37810230628043</v>
      </c>
      <c r="L59" s="239">
        <v>-35.10624492543522</v>
      </c>
      <c r="M59" s="232">
        <v>10793.25</v>
      </c>
      <c r="N59" s="233">
        <v>3.297045101088647</v>
      </c>
      <c r="O59" s="240">
        <v>6557.25</v>
      </c>
      <c r="P59" s="241">
        <v>10.826760563380276</v>
      </c>
      <c r="Q59" s="240">
        <v>4236</v>
      </c>
      <c r="R59" s="241">
        <v>-6.5330513928472858</v>
      </c>
      <c r="S59" s="242">
        <v>91.370139398385916</v>
      </c>
      <c r="T59" s="239">
        <v>-0.32443871221653353</v>
      </c>
      <c r="V59" s="36"/>
    </row>
    <row r="60" spans="1:22" ht="12" customHeight="1">
      <c r="A60" s="20"/>
      <c r="B60" s="231" t="s">
        <v>405</v>
      </c>
      <c r="C60" s="232">
        <v>7427</v>
      </c>
      <c r="D60" s="233">
        <v>29.052997393570806</v>
      </c>
      <c r="E60" s="232">
        <v>3256.5</v>
      </c>
      <c r="F60" s="233">
        <v>11.660999514244084</v>
      </c>
      <c r="G60" s="234">
        <v>1874.9166666666667</v>
      </c>
      <c r="H60" s="235">
        <v>6.4537497042820009</v>
      </c>
      <c r="I60" s="236">
        <v>57.574594400941706</v>
      </c>
      <c r="J60" s="237">
        <v>-2.8162962468281094</v>
      </c>
      <c r="K60" s="238">
        <v>165.64075600397896</v>
      </c>
      <c r="L60" s="239">
        <v>-18.658090361155615</v>
      </c>
      <c r="M60" s="232">
        <v>12477.333333333334</v>
      </c>
      <c r="N60" s="233">
        <v>4.9640020470111592</v>
      </c>
      <c r="O60" s="240">
        <v>8927.5</v>
      </c>
      <c r="P60" s="241">
        <v>9.165944871860189</v>
      </c>
      <c r="Q60" s="240">
        <v>3549.8333333333335</v>
      </c>
      <c r="R60" s="241">
        <v>-4.299964054636952</v>
      </c>
      <c r="S60" s="242">
        <v>383.15164542709454</v>
      </c>
      <c r="T60" s="239">
        <v>-24.446148669542367</v>
      </c>
      <c r="V60" s="36"/>
    </row>
    <row r="61" spans="1:22" ht="12" customHeight="1">
      <c r="A61" s="20"/>
      <c r="B61" s="231" t="s">
        <v>382</v>
      </c>
      <c r="C61" s="232">
        <v>18575</v>
      </c>
      <c r="D61" s="233">
        <v>1.4362166885102665</v>
      </c>
      <c r="E61" s="232">
        <v>6884.166666666667</v>
      </c>
      <c r="F61" s="233">
        <v>-12.492187748270711</v>
      </c>
      <c r="G61" s="234">
        <v>3544.5833333333335</v>
      </c>
      <c r="H61" s="235">
        <v>-21.365451453079938</v>
      </c>
      <c r="I61" s="236">
        <v>51.488923859096957</v>
      </c>
      <c r="J61" s="237">
        <v>-5.8101026548909473</v>
      </c>
      <c r="K61" s="238">
        <v>160.58005235602093</v>
      </c>
      <c r="L61" s="239">
        <v>13.729123918716539</v>
      </c>
      <c r="M61" s="232">
        <v>37091.166666666664</v>
      </c>
      <c r="N61" s="233">
        <v>13.113287623191205</v>
      </c>
      <c r="O61" s="240">
        <v>29578.25</v>
      </c>
      <c r="P61" s="241">
        <v>15.179353716551677</v>
      </c>
      <c r="Q61" s="240">
        <v>7512.916666666667</v>
      </c>
      <c r="R61" s="241">
        <v>5.6520414381474753</v>
      </c>
      <c r="S61" s="242">
        <v>538.78949279748213</v>
      </c>
      <c r="T61" s="239">
        <v>121.96587490398304</v>
      </c>
      <c r="V61" s="36"/>
    </row>
    <row r="62" spans="1:22" ht="12" customHeight="1">
      <c r="A62" s="20"/>
      <c r="B62" s="231" t="s">
        <v>390</v>
      </c>
      <c r="C62" s="232">
        <v>3638</v>
      </c>
      <c r="D62" s="233">
        <v>6.1260210035005835</v>
      </c>
      <c r="E62" s="232">
        <v>1434.1666666666667</v>
      </c>
      <c r="F62" s="233">
        <v>-13.434937880388306</v>
      </c>
      <c r="G62" s="234">
        <v>773.83333333333337</v>
      </c>
      <c r="H62" s="235">
        <v>-21.45817474414277</v>
      </c>
      <c r="I62" s="236">
        <v>53.957001743172569</v>
      </c>
      <c r="J62" s="237">
        <v>-5.511837852421209</v>
      </c>
      <c r="K62" s="238">
        <v>160.26208229770782</v>
      </c>
      <c r="L62" s="239">
        <v>-19.363520953498693</v>
      </c>
      <c r="M62" s="232">
        <v>5166.5</v>
      </c>
      <c r="N62" s="233">
        <v>6.6870870044052806</v>
      </c>
      <c r="O62" s="240">
        <v>3351.8333333333335</v>
      </c>
      <c r="P62" s="241">
        <v>10.170095045057394</v>
      </c>
      <c r="Q62" s="240">
        <v>1814.6666666666667</v>
      </c>
      <c r="R62" s="241">
        <v>0.80081470166181046</v>
      </c>
      <c r="S62" s="242">
        <v>360.24404416037186</v>
      </c>
      <c r="T62" s="239">
        <v>67.944864038647552</v>
      </c>
      <c r="V62" s="36"/>
    </row>
    <row r="63" spans="1:22" ht="12" customHeight="1">
      <c r="A63" s="20"/>
      <c r="B63" s="231" t="s">
        <v>338</v>
      </c>
      <c r="C63" s="232">
        <v>16964</v>
      </c>
      <c r="D63" s="233">
        <v>4.2462975480857859</v>
      </c>
      <c r="E63" s="232">
        <v>6970.166666666667</v>
      </c>
      <c r="F63" s="233">
        <v>-8.5869790926676792</v>
      </c>
      <c r="G63" s="234">
        <v>3852.0833333333335</v>
      </c>
      <c r="H63" s="235">
        <v>-16.304544631540825</v>
      </c>
      <c r="I63" s="236">
        <v>55.265297338657618</v>
      </c>
      <c r="J63" s="237">
        <v>-5.0960180855546611</v>
      </c>
      <c r="K63" s="238">
        <v>157.13549686130523</v>
      </c>
      <c r="L63" s="239">
        <v>-21.90196260419853</v>
      </c>
      <c r="M63" s="232">
        <v>11653.916666666666</v>
      </c>
      <c r="N63" s="233">
        <v>9.8476160552980918</v>
      </c>
      <c r="O63" s="240">
        <v>6911.416666666667</v>
      </c>
      <c r="P63" s="241">
        <v>18.391789073986846</v>
      </c>
      <c r="Q63" s="240">
        <v>4742.5</v>
      </c>
      <c r="R63" s="241">
        <v>-0.60603943622614453</v>
      </c>
      <c r="S63" s="242">
        <v>167.19710193443484</v>
      </c>
      <c r="T63" s="239">
        <v>28.058969277247343</v>
      </c>
      <c r="V63" s="36"/>
    </row>
    <row r="64" spans="1:22" ht="12" customHeight="1">
      <c r="A64" s="20"/>
      <c r="B64" s="231" t="s">
        <v>346</v>
      </c>
      <c r="C64" s="232">
        <v>15037</v>
      </c>
      <c r="D64" s="233">
        <v>4.8020630052969056</v>
      </c>
      <c r="E64" s="232">
        <v>6276.916666666667</v>
      </c>
      <c r="F64" s="233">
        <v>-10.92571131240982</v>
      </c>
      <c r="G64" s="234">
        <v>3462.1666666666665</v>
      </c>
      <c r="H64" s="235">
        <v>-18.460511854294243</v>
      </c>
      <c r="I64" s="236">
        <v>55.157123322225608</v>
      </c>
      <c r="J64" s="237">
        <v>-5.0968914834790837</v>
      </c>
      <c r="K64" s="238">
        <v>156.69864366605213</v>
      </c>
      <c r="L64" s="239">
        <v>-34.04377960555675</v>
      </c>
      <c r="M64" s="232">
        <v>17608.75</v>
      </c>
      <c r="N64" s="233">
        <v>1.6211874921850273</v>
      </c>
      <c r="O64" s="240">
        <v>8834</v>
      </c>
      <c r="P64" s="241">
        <v>6.7563620983091539</v>
      </c>
      <c r="Q64" s="240">
        <v>8774.75</v>
      </c>
      <c r="R64" s="241">
        <v>-3.0726745524002328</v>
      </c>
      <c r="S64" s="242">
        <v>280.53184286340161</v>
      </c>
      <c r="T64" s="239">
        <v>34.636523452791636</v>
      </c>
      <c r="V64" s="36"/>
    </row>
    <row r="65" spans="1:22" ht="12" customHeight="1">
      <c r="A65" s="20"/>
      <c r="B65" s="231" t="s">
        <v>402</v>
      </c>
      <c r="C65" s="232">
        <v>26324</v>
      </c>
      <c r="D65" s="233">
        <v>2.7799468998906764</v>
      </c>
      <c r="E65" s="232">
        <v>10656.916666666666</v>
      </c>
      <c r="F65" s="233">
        <v>-7.9322683062037092</v>
      </c>
      <c r="G65" s="234">
        <v>5840.833333333333</v>
      </c>
      <c r="H65" s="235">
        <v>-12.829888316792285</v>
      </c>
      <c r="I65" s="236">
        <v>54.807910355559372</v>
      </c>
      <c r="J65" s="237">
        <v>-3.0793618743021796</v>
      </c>
      <c r="K65" s="238">
        <v>152.72023434313471</v>
      </c>
      <c r="L65" s="239">
        <v>-11.018644938663755</v>
      </c>
      <c r="M65" s="232">
        <v>18698.583333333332</v>
      </c>
      <c r="N65" s="233">
        <v>8.7806817245274349</v>
      </c>
      <c r="O65" s="240">
        <v>12106.333333333334</v>
      </c>
      <c r="P65" s="241">
        <v>12.30625323716537</v>
      </c>
      <c r="Q65" s="240">
        <v>6592.25</v>
      </c>
      <c r="R65" s="241">
        <v>2.8512364459006161</v>
      </c>
      <c r="S65" s="242">
        <v>175.45959979043343</v>
      </c>
      <c r="T65" s="239">
        <v>26.957429179710715</v>
      </c>
      <c r="V65" s="36"/>
    </row>
    <row r="66" spans="1:22" ht="12" customHeight="1">
      <c r="A66" s="20"/>
      <c r="B66" s="231" t="s">
        <v>329</v>
      </c>
      <c r="C66" s="232">
        <v>596</v>
      </c>
      <c r="D66" s="233">
        <v>77.38095238095238</v>
      </c>
      <c r="E66" s="232">
        <v>259.08333333333331</v>
      </c>
      <c r="F66" s="233">
        <v>36.90004403346542</v>
      </c>
      <c r="G66" s="234">
        <v>149</v>
      </c>
      <c r="H66" s="235">
        <v>19.839142091152819</v>
      </c>
      <c r="I66" s="236">
        <v>57.510453522032812</v>
      </c>
      <c r="J66" s="237">
        <v>-8.1874769050917919</v>
      </c>
      <c r="K66" s="238">
        <v>152.28333333333333</v>
      </c>
      <c r="L66" s="239">
        <v>-79.804901960784321</v>
      </c>
      <c r="M66" s="232">
        <v>748.33333333333337</v>
      </c>
      <c r="N66" s="233">
        <v>0.24559053360125538</v>
      </c>
      <c r="O66" s="240">
        <v>491</v>
      </c>
      <c r="P66" s="241">
        <v>4.8958518782268161</v>
      </c>
      <c r="Q66" s="240">
        <v>257.33333333333331</v>
      </c>
      <c r="R66" s="241">
        <v>-7.572583058964395</v>
      </c>
      <c r="S66" s="242">
        <v>288.83885493727888</v>
      </c>
      <c r="T66" s="239">
        <v>-105.61292841807119</v>
      </c>
      <c r="V66" s="36"/>
    </row>
    <row r="67" spans="1:22" ht="12" customHeight="1">
      <c r="A67" s="20"/>
      <c r="B67" s="231" t="s">
        <v>368</v>
      </c>
      <c r="C67" s="232">
        <v>535</v>
      </c>
      <c r="D67" s="233">
        <v>-20.857988165680474</v>
      </c>
      <c r="E67" s="232">
        <v>310.83333333333331</v>
      </c>
      <c r="F67" s="233">
        <v>12.315567600120438</v>
      </c>
      <c r="G67" s="234">
        <v>204.83333333333334</v>
      </c>
      <c r="H67" s="235">
        <v>32.292787944025832</v>
      </c>
      <c r="I67" s="236">
        <v>65.898123324396778</v>
      </c>
      <c r="J67" s="237">
        <v>9.9511194099131828</v>
      </c>
      <c r="K67" s="238">
        <v>151.96754563894524</v>
      </c>
      <c r="L67" s="239">
        <v>-85.712991273806438</v>
      </c>
      <c r="M67" s="232">
        <v>1162.9166666666667</v>
      </c>
      <c r="N67" s="233">
        <v>5.9122647237401402</v>
      </c>
      <c r="O67" s="240">
        <v>697.41666666666663</v>
      </c>
      <c r="P67" s="241">
        <v>18.339932126696816</v>
      </c>
      <c r="Q67" s="240">
        <v>465.5</v>
      </c>
      <c r="R67" s="241">
        <v>-8.4862385321100948</v>
      </c>
      <c r="S67" s="242">
        <v>374.12868632707779</v>
      </c>
      <c r="T67" s="239">
        <v>-22.619281152597011</v>
      </c>
      <c r="V67" s="36"/>
    </row>
    <row r="68" spans="1:22" ht="12" customHeight="1">
      <c r="A68" s="20"/>
      <c r="B68" s="231" t="s">
        <v>376</v>
      </c>
      <c r="C68" s="232">
        <v>426</v>
      </c>
      <c r="D68" s="233">
        <v>9.7938144329896915</v>
      </c>
      <c r="E68" s="232">
        <v>192.58333333333334</v>
      </c>
      <c r="F68" s="233">
        <v>7.4883720930232673</v>
      </c>
      <c r="G68" s="234">
        <v>110</v>
      </c>
      <c r="H68" s="235">
        <v>5.8540497193263787</v>
      </c>
      <c r="I68" s="236">
        <v>57.118130679359581</v>
      </c>
      <c r="J68" s="237">
        <v>-0.88186932064042622</v>
      </c>
      <c r="K68" s="238">
        <v>149.40232558139536</v>
      </c>
      <c r="L68" s="239">
        <v>-19.191341964778786</v>
      </c>
      <c r="M68" s="232">
        <v>439</v>
      </c>
      <c r="N68" s="233">
        <v>-0.50991501416430596</v>
      </c>
      <c r="O68" s="240">
        <v>251</v>
      </c>
      <c r="P68" s="241">
        <v>9.4079186342172214</v>
      </c>
      <c r="Q68" s="240">
        <v>188</v>
      </c>
      <c r="R68" s="241">
        <v>-11.250983477576714</v>
      </c>
      <c r="S68" s="242">
        <v>227.95326698398961</v>
      </c>
      <c r="T68" s="239">
        <v>-18.325802783452275</v>
      </c>
      <c r="V68" s="36"/>
    </row>
    <row r="69" spans="1:22" ht="12" customHeight="1">
      <c r="A69" s="20"/>
      <c r="B69" s="231" t="s">
        <v>375</v>
      </c>
      <c r="C69" s="232">
        <v>1962</v>
      </c>
      <c r="D69" s="233">
        <v>-37.014446227929376</v>
      </c>
      <c r="E69" s="232">
        <v>871</v>
      </c>
      <c r="F69" s="233">
        <v>-29.459404737801176</v>
      </c>
      <c r="G69" s="234">
        <v>494.83333333333331</v>
      </c>
      <c r="H69" s="235">
        <v>-14.720666379434155</v>
      </c>
      <c r="I69" s="236">
        <v>56.812093379257554</v>
      </c>
      <c r="J69" s="237">
        <v>9.8187748937341723</v>
      </c>
      <c r="K69" s="238">
        <v>147.82172131147541</v>
      </c>
      <c r="L69" s="239">
        <v>58.264637002341928</v>
      </c>
      <c r="M69" s="232">
        <v>933.66666666666663</v>
      </c>
      <c r="N69" s="233">
        <v>18.824901898398551</v>
      </c>
      <c r="O69" s="240">
        <v>524.66666666666663</v>
      </c>
      <c r="P69" s="241">
        <v>43.744292237442913</v>
      </c>
      <c r="Q69" s="240">
        <v>409</v>
      </c>
      <c r="R69" s="241">
        <v>-2.7926322043969103</v>
      </c>
      <c r="S69" s="242">
        <v>107.19479525449674</v>
      </c>
      <c r="T69" s="239">
        <v>43.558431618133106</v>
      </c>
      <c r="V69" s="36"/>
    </row>
    <row r="70" spans="1:22" ht="12" customHeight="1">
      <c r="A70" s="20"/>
      <c r="B70" s="231" t="s">
        <v>386</v>
      </c>
      <c r="C70" s="232">
        <v>11916</v>
      </c>
      <c r="D70" s="233">
        <v>8.5443614501730725</v>
      </c>
      <c r="E70" s="232">
        <v>4517.333333333333</v>
      </c>
      <c r="F70" s="233">
        <v>-7.1303751927360066</v>
      </c>
      <c r="G70" s="234">
        <v>2382.8333333333335</v>
      </c>
      <c r="H70" s="235">
        <v>-15.479885312287541</v>
      </c>
      <c r="I70" s="236">
        <v>52.748671782762699</v>
      </c>
      <c r="J70" s="237">
        <v>-5.2108964886095777</v>
      </c>
      <c r="K70" s="238">
        <v>147.5285331601591</v>
      </c>
      <c r="L70" s="239">
        <v>-20.792853145842599</v>
      </c>
      <c r="M70" s="232">
        <v>10931.583333333334</v>
      </c>
      <c r="N70" s="233">
        <v>3.0455138175362584</v>
      </c>
      <c r="O70" s="240">
        <v>5772.583333333333</v>
      </c>
      <c r="P70" s="241">
        <v>9.172432270570992</v>
      </c>
      <c r="Q70" s="240">
        <v>5159</v>
      </c>
      <c r="R70" s="241">
        <v>-3.0430220356768158</v>
      </c>
      <c r="S70" s="242">
        <v>241.99195690672965</v>
      </c>
      <c r="T70" s="239">
        <v>23.897045136984929</v>
      </c>
      <c r="V70" s="36"/>
    </row>
    <row r="71" spans="1:22" ht="12" customHeight="1">
      <c r="A71" s="20"/>
      <c r="B71" s="231" t="s">
        <v>347</v>
      </c>
      <c r="C71" s="232">
        <v>16836</v>
      </c>
      <c r="D71" s="233">
        <v>5.8734750345868445</v>
      </c>
      <c r="E71" s="232">
        <v>6566.416666666667</v>
      </c>
      <c r="F71" s="233">
        <v>1.0969695414539016</v>
      </c>
      <c r="G71" s="234">
        <v>3409.3333333333335</v>
      </c>
      <c r="H71" s="235">
        <v>-2.9233105542900488</v>
      </c>
      <c r="I71" s="236">
        <v>51.920758404507779</v>
      </c>
      <c r="J71" s="237">
        <v>-2.1502174493322528</v>
      </c>
      <c r="K71" s="238">
        <v>147.46471226927252</v>
      </c>
      <c r="L71" s="239">
        <v>1.4030322455266173</v>
      </c>
      <c r="M71" s="232">
        <v>10528.333333333334</v>
      </c>
      <c r="N71" s="233">
        <v>4.8247251607550359</v>
      </c>
      <c r="O71" s="240">
        <v>7145.25</v>
      </c>
      <c r="P71" s="241">
        <v>6.7570596145226354</v>
      </c>
      <c r="Q71" s="240">
        <v>3383.0833333333335</v>
      </c>
      <c r="R71" s="241">
        <v>0.9649580939590684</v>
      </c>
      <c r="S71" s="242">
        <v>160.33605340304834</v>
      </c>
      <c r="T71" s="239">
        <v>5.7018382173974942</v>
      </c>
      <c r="V71" s="36"/>
    </row>
    <row r="72" spans="1:22" ht="12" customHeight="1">
      <c r="A72" s="20"/>
      <c r="B72" s="231" t="s">
        <v>396</v>
      </c>
      <c r="C72" s="232">
        <v>10122</v>
      </c>
      <c r="D72" s="233">
        <v>17.52002786485545</v>
      </c>
      <c r="E72" s="232">
        <v>4049.6666666666665</v>
      </c>
      <c r="F72" s="233">
        <v>0.52126427271222908</v>
      </c>
      <c r="G72" s="234">
        <v>2202</v>
      </c>
      <c r="H72" s="235">
        <v>-9.0614998107168603</v>
      </c>
      <c r="I72" s="236">
        <v>54.374845666309987</v>
      </c>
      <c r="J72" s="237">
        <v>-5.7298208900362013</v>
      </c>
      <c r="K72" s="238">
        <v>144.39022603599832</v>
      </c>
      <c r="L72" s="239">
        <v>-32.866540841074539</v>
      </c>
      <c r="M72" s="232">
        <v>9814.0833333333339</v>
      </c>
      <c r="N72" s="233">
        <v>6.619770589460158</v>
      </c>
      <c r="O72" s="240">
        <v>6953.833333333333</v>
      </c>
      <c r="P72" s="241">
        <v>10.983135606745748</v>
      </c>
      <c r="Q72" s="240">
        <v>2860.25</v>
      </c>
      <c r="R72" s="241">
        <v>-2.6822421956959421</v>
      </c>
      <c r="S72" s="242">
        <v>242.34299119269079</v>
      </c>
      <c r="T72" s="239">
        <v>13.861690514219788</v>
      </c>
      <c r="V72" s="36"/>
    </row>
    <row r="73" spans="1:22" ht="12" customHeight="1">
      <c r="A73" s="20"/>
      <c r="B73" s="231" t="s">
        <v>348</v>
      </c>
      <c r="C73" s="232">
        <v>1519</v>
      </c>
      <c r="D73" s="233">
        <v>-5.4760423148724335</v>
      </c>
      <c r="E73" s="232">
        <v>580.16666666666663</v>
      </c>
      <c r="F73" s="233">
        <v>-14.81708063134713</v>
      </c>
      <c r="G73" s="234">
        <v>303.08333333333331</v>
      </c>
      <c r="H73" s="235">
        <v>-17.397229161935055</v>
      </c>
      <c r="I73" s="236">
        <v>52.240735420856076</v>
      </c>
      <c r="J73" s="237">
        <v>-1.6317716145042525</v>
      </c>
      <c r="K73" s="238">
        <v>143.11852776044915</v>
      </c>
      <c r="L73" s="239">
        <v>-4.1138251807273036</v>
      </c>
      <c r="M73" s="232">
        <v>694.41666666666663</v>
      </c>
      <c r="N73" s="233">
        <v>9.2279459955433154</v>
      </c>
      <c r="O73" s="240">
        <v>393.75</v>
      </c>
      <c r="P73" s="241">
        <v>14.462209302325583</v>
      </c>
      <c r="Q73" s="240">
        <v>300.66666666666669</v>
      </c>
      <c r="R73" s="241">
        <v>3.0562696372465075</v>
      </c>
      <c r="S73" s="242">
        <v>119.69261706406205</v>
      </c>
      <c r="T73" s="239">
        <v>26.34867970935754</v>
      </c>
      <c r="V73" s="36"/>
    </row>
    <row r="74" spans="1:22" ht="12" customHeight="1">
      <c r="A74" s="20"/>
      <c r="B74" s="231" t="s">
        <v>367</v>
      </c>
      <c r="C74" s="232">
        <v>5433</v>
      </c>
      <c r="D74" s="233">
        <v>15.620344754203023</v>
      </c>
      <c r="E74" s="232">
        <v>1862.1666666666667</v>
      </c>
      <c r="F74" s="233">
        <v>-13.738660490252844</v>
      </c>
      <c r="G74" s="234">
        <v>927.83333333333337</v>
      </c>
      <c r="H74" s="235">
        <v>-31.050284864998762</v>
      </c>
      <c r="I74" s="236">
        <v>49.825472120289987</v>
      </c>
      <c r="J74" s="237">
        <v>-12.509984355293888</v>
      </c>
      <c r="K74" s="238">
        <v>143.00497787610618</v>
      </c>
      <c r="L74" s="239">
        <v>-56.438652338099018</v>
      </c>
      <c r="M74" s="232">
        <v>20120.916666666668</v>
      </c>
      <c r="N74" s="233">
        <v>20.592847867345927</v>
      </c>
      <c r="O74" s="240">
        <v>12579.083333333334</v>
      </c>
      <c r="P74" s="241">
        <v>24.155090022289674</v>
      </c>
      <c r="Q74" s="240">
        <v>7541.833333333333</v>
      </c>
      <c r="R74" s="241">
        <v>15.085390200790952</v>
      </c>
      <c r="S74" s="242">
        <v>1080.5110534323817</v>
      </c>
      <c r="T74" s="239">
        <v>307.61006906642922</v>
      </c>
      <c r="V74" s="36"/>
    </row>
    <row r="75" spans="1:22" ht="12" customHeight="1">
      <c r="A75" s="20"/>
      <c r="B75" s="231" t="s">
        <v>365</v>
      </c>
      <c r="C75" s="232">
        <v>4570</v>
      </c>
      <c r="D75" s="233">
        <v>24.387588459444746</v>
      </c>
      <c r="E75" s="232">
        <v>1623.6666666666667</v>
      </c>
      <c r="F75" s="233">
        <v>-11.992411581372238</v>
      </c>
      <c r="G75" s="234">
        <v>831.91666666666663</v>
      </c>
      <c r="H75" s="235">
        <v>-28.733580810965158</v>
      </c>
      <c r="I75" s="236">
        <v>51.236912338328878</v>
      </c>
      <c r="J75" s="237">
        <v>-12.036044886478017</v>
      </c>
      <c r="K75" s="238">
        <v>142.43281566509114</v>
      </c>
      <c r="L75" s="239">
        <v>-57.587381497688369</v>
      </c>
      <c r="M75" s="232">
        <v>8124.416666666667</v>
      </c>
      <c r="N75" s="233">
        <v>21.367127687385636</v>
      </c>
      <c r="O75" s="240">
        <v>5487.583333333333</v>
      </c>
      <c r="P75" s="241">
        <v>23.961823726516325</v>
      </c>
      <c r="Q75" s="240">
        <v>2636.8333333333335</v>
      </c>
      <c r="R75" s="241">
        <v>16.300951960892423</v>
      </c>
      <c r="S75" s="242">
        <v>500.3746663929378</v>
      </c>
      <c r="T75" s="239">
        <v>137.53533308971726</v>
      </c>
      <c r="V75" s="36"/>
    </row>
    <row r="76" spans="1:22" ht="12" customHeight="1">
      <c r="A76" s="20"/>
      <c r="B76" s="231" t="s">
        <v>431</v>
      </c>
      <c r="C76" s="232">
        <v>1168</v>
      </c>
      <c r="D76" s="233">
        <v>-2.3411371237458192</v>
      </c>
      <c r="E76" s="232">
        <v>433.91666666666669</v>
      </c>
      <c r="F76" s="233">
        <v>-5.9429190751445011</v>
      </c>
      <c r="G76" s="234">
        <v>205.41666666666666</v>
      </c>
      <c r="H76" s="235">
        <v>-16.638484950963818</v>
      </c>
      <c r="I76" s="236">
        <v>47.340119070482039</v>
      </c>
      <c r="J76" s="237">
        <v>-6.0738982705584235</v>
      </c>
      <c r="K76" s="238">
        <v>139.82976903336186</v>
      </c>
      <c r="L76" s="239">
        <v>5.0928850905955585</v>
      </c>
      <c r="M76" s="232">
        <v>6052</v>
      </c>
      <c r="N76" s="233">
        <v>5.5949749912760316</v>
      </c>
      <c r="O76" s="240">
        <v>3233.1666666666665</v>
      </c>
      <c r="P76" s="241">
        <v>4.3405765920826163</v>
      </c>
      <c r="Q76" s="240">
        <v>2818.8333333333335</v>
      </c>
      <c r="R76" s="241">
        <v>7.0714104836667619</v>
      </c>
      <c r="S76" s="242">
        <v>1394.7378528903398</v>
      </c>
      <c r="T76" s="239">
        <v>152.39681242791198</v>
      </c>
      <c r="V76" s="36"/>
    </row>
    <row r="77" spans="1:22" ht="12" customHeight="1">
      <c r="A77" s="20"/>
      <c r="B77" s="231" t="s">
        <v>380</v>
      </c>
      <c r="C77" s="232">
        <v>988</v>
      </c>
      <c r="D77" s="233">
        <v>-4.0776699029126213</v>
      </c>
      <c r="E77" s="232">
        <v>339.16666666666669</v>
      </c>
      <c r="F77" s="233">
        <v>1.2689723811893505</v>
      </c>
      <c r="G77" s="234">
        <v>168.75</v>
      </c>
      <c r="H77" s="235">
        <v>-6.7679558011049714</v>
      </c>
      <c r="I77" s="236">
        <v>49.754299754299751</v>
      </c>
      <c r="J77" s="237">
        <v>-4.2889945975290544</v>
      </c>
      <c r="K77" s="238">
        <v>139.03669724770643</v>
      </c>
      <c r="L77" s="239">
        <v>28.96832897058701</v>
      </c>
      <c r="M77" s="232">
        <v>583.75</v>
      </c>
      <c r="N77" s="233">
        <v>3.5170681247229267</v>
      </c>
      <c r="O77" s="240">
        <v>340.08333333333331</v>
      </c>
      <c r="P77" s="241">
        <v>11.992316136114146</v>
      </c>
      <c r="Q77" s="240">
        <v>243.66666666666666</v>
      </c>
      <c r="R77" s="241">
        <v>-6.3720781300032057</v>
      </c>
      <c r="S77" s="242">
        <v>172.11302211302211</v>
      </c>
      <c r="T77" s="239">
        <v>3.7378043971724253</v>
      </c>
      <c r="V77" s="36"/>
    </row>
    <row r="78" spans="1:22" ht="12" customHeight="1">
      <c r="A78" s="20"/>
      <c r="B78" s="231" t="s">
        <v>378</v>
      </c>
      <c r="C78" s="232">
        <v>8926</v>
      </c>
      <c r="D78" s="233">
        <v>4.8883666274970619</v>
      </c>
      <c r="E78" s="232">
        <v>3540.5</v>
      </c>
      <c r="F78" s="233">
        <v>3.4024532710280373</v>
      </c>
      <c r="G78" s="234">
        <v>1834.3333333333333</v>
      </c>
      <c r="H78" s="235">
        <v>0.63548667306724771</v>
      </c>
      <c r="I78" s="236">
        <v>51.810008002636167</v>
      </c>
      <c r="J78" s="237">
        <v>-1.4245130254012182</v>
      </c>
      <c r="K78" s="238">
        <v>137.74589289524215</v>
      </c>
      <c r="L78" s="239">
        <v>-10.222330270312739</v>
      </c>
      <c r="M78" s="232">
        <v>11998.5</v>
      </c>
      <c r="N78" s="233">
        <v>2.1467692045744715</v>
      </c>
      <c r="O78" s="240">
        <v>4354.166666666667</v>
      </c>
      <c r="P78" s="241">
        <v>5.0990646686110832</v>
      </c>
      <c r="Q78" s="240">
        <v>7644.333333333333</v>
      </c>
      <c r="R78" s="241">
        <v>0.53813526813602741</v>
      </c>
      <c r="S78" s="242">
        <v>338.89281174975287</v>
      </c>
      <c r="T78" s="239">
        <v>-4.1659888733000798</v>
      </c>
      <c r="V78" s="36"/>
    </row>
    <row r="79" spans="1:22" ht="12" customHeight="1">
      <c r="A79" s="20"/>
      <c r="B79" s="231" t="s">
        <v>385</v>
      </c>
      <c r="C79" s="232">
        <v>91588</v>
      </c>
      <c r="D79" s="233">
        <v>14.76473905143788</v>
      </c>
      <c r="E79" s="232">
        <v>33471.5</v>
      </c>
      <c r="F79" s="233">
        <v>4.3630770190144057</v>
      </c>
      <c r="G79" s="234">
        <v>16264.666666666666</v>
      </c>
      <c r="H79" s="235">
        <v>-4.4954321476979722</v>
      </c>
      <c r="I79" s="236">
        <v>48.592583740396059</v>
      </c>
      <c r="J79" s="237">
        <v>-4.5071964428365447</v>
      </c>
      <c r="K79" s="238">
        <v>137.10503154223383</v>
      </c>
      <c r="L79" s="239">
        <v>-0.59038991988657585</v>
      </c>
      <c r="M79" s="232">
        <v>70565.833333333328</v>
      </c>
      <c r="N79" s="233">
        <v>4.3890003168196587</v>
      </c>
      <c r="O79" s="240">
        <v>35937.416666666664</v>
      </c>
      <c r="P79" s="241">
        <v>10.654124553854357</v>
      </c>
      <c r="Q79" s="240">
        <v>34628.416666666664</v>
      </c>
      <c r="R79" s="241">
        <v>-1.404403739382148</v>
      </c>
      <c r="S79" s="242">
        <v>210.82363602866118</v>
      </c>
      <c r="T79" s="239">
        <v>5.2354595642924551E-2</v>
      </c>
      <c r="V79" s="36"/>
    </row>
    <row r="80" spans="1:22" ht="12" customHeight="1">
      <c r="A80" s="20"/>
      <c r="B80" s="231" t="s">
        <v>423</v>
      </c>
      <c r="C80" s="232">
        <v>11266</v>
      </c>
      <c r="D80" s="233">
        <v>-1.7956764295676428</v>
      </c>
      <c r="E80" s="232">
        <v>3744.8333333333335</v>
      </c>
      <c r="F80" s="233">
        <v>-13.183416405857576</v>
      </c>
      <c r="G80" s="234">
        <v>1858.8333333333333</v>
      </c>
      <c r="H80" s="235">
        <v>-21.793703106374036</v>
      </c>
      <c r="I80" s="236">
        <v>49.637278027504557</v>
      </c>
      <c r="J80" s="237">
        <v>-5.4649204965092011</v>
      </c>
      <c r="K80" s="238">
        <v>136.94752111954946</v>
      </c>
      <c r="L80" s="239">
        <v>-4.7343648599003245</v>
      </c>
      <c r="M80" s="232">
        <v>42196</v>
      </c>
      <c r="N80" s="233">
        <v>12.365853875036608</v>
      </c>
      <c r="O80" s="240">
        <v>26085.916666666668</v>
      </c>
      <c r="P80" s="241">
        <v>15.518545717564841</v>
      </c>
      <c r="Q80" s="240">
        <v>16110.083333333334</v>
      </c>
      <c r="R80" s="241">
        <v>7.6103958274190271</v>
      </c>
      <c r="S80" s="242">
        <v>1126.7791178957675</v>
      </c>
      <c r="T80" s="239">
        <v>256.20224683205265</v>
      </c>
      <c r="V80" s="36"/>
    </row>
    <row r="81" spans="1:22" ht="12" customHeight="1">
      <c r="A81" s="20"/>
      <c r="B81" s="231" t="s">
        <v>383</v>
      </c>
      <c r="C81" s="232">
        <v>3530</v>
      </c>
      <c r="D81" s="233">
        <v>8.7827426810477665</v>
      </c>
      <c r="E81" s="232">
        <v>1223</v>
      </c>
      <c r="F81" s="233">
        <v>-10.205580029368576</v>
      </c>
      <c r="G81" s="234">
        <v>578.25</v>
      </c>
      <c r="H81" s="235">
        <v>-22.356495468277945</v>
      </c>
      <c r="I81" s="236">
        <v>47.281275551921503</v>
      </c>
      <c r="J81" s="237">
        <v>-7.399341188166602</v>
      </c>
      <c r="K81" s="238">
        <v>135.69897959183675</v>
      </c>
      <c r="L81" s="239">
        <v>-19.291009284692734</v>
      </c>
      <c r="M81" s="232">
        <v>8793.1666666666661</v>
      </c>
      <c r="N81" s="233">
        <v>9.2002318168646742</v>
      </c>
      <c r="O81" s="240">
        <v>5541.083333333333</v>
      </c>
      <c r="P81" s="241">
        <v>12.0996021309596</v>
      </c>
      <c r="Q81" s="240">
        <v>3252.0833333333335</v>
      </c>
      <c r="R81" s="241">
        <v>4.5910162950257289</v>
      </c>
      <c r="S81" s="242">
        <v>718.9833742164077</v>
      </c>
      <c r="T81" s="239">
        <v>127.76947309061234</v>
      </c>
      <c r="V81" s="36"/>
    </row>
    <row r="82" spans="1:22" ht="12" customHeight="1">
      <c r="A82" s="20"/>
      <c r="B82" s="231" t="s">
        <v>415</v>
      </c>
      <c r="C82" s="232">
        <v>6051</v>
      </c>
      <c r="D82" s="233">
        <v>-1.0466067048242027</v>
      </c>
      <c r="E82" s="232">
        <v>2152.3333333333335</v>
      </c>
      <c r="F82" s="233">
        <v>-11.134048995320665</v>
      </c>
      <c r="G82" s="234">
        <v>1080.25</v>
      </c>
      <c r="H82" s="235">
        <v>-18.778195488721806</v>
      </c>
      <c r="I82" s="236">
        <v>50.18971658665015</v>
      </c>
      <c r="J82" s="237">
        <v>-4.7235782110377116</v>
      </c>
      <c r="K82" s="238">
        <v>133.96898010339964</v>
      </c>
      <c r="L82" s="239">
        <v>-19.425940138198627</v>
      </c>
      <c r="M82" s="232">
        <v>12717.25</v>
      </c>
      <c r="N82" s="233">
        <v>-4.1395252423098388</v>
      </c>
      <c r="O82" s="240">
        <v>3742.25</v>
      </c>
      <c r="P82" s="241">
        <v>5.2795686320478206</v>
      </c>
      <c r="Q82" s="240">
        <v>8975</v>
      </c>
      <c r="R82" s="241">
        <v>-7.5869643561977718</v>
      </c>
      <c r="S82" s="242">
        <v>590.8587579371225</v>
      </c>
      <c r="T82" s="239">
        <v>43.112405060711808</v>
      </c>
      <c r="V82" s="36"/>
    </row>
    <row r="83" spans="1:22" ht="12" customHeight="1">
      <c r="A83" s="20"/>
      <c r="B83" s="231" t="s">
        <v>381</v>
      </c>
      <c r="C83" s="232">
        <v>13971</v>
      </c>
      <c r="D83" s="233">
        <v>9.7744951677535941</v>
      </c>
      <c r="E83" s="232">
        <v>4691.416666666667</v>
      </c>
      <c r="F83" s="233">
        <v>-12.372754724029502</v>
      </c>
      <c r="G83" s="234">
        <v>2382.9166666666665</v>
      </c>
      <c r="H83" s="235">
        <v>-22.007964215579324</v>
      </c>
      <c r="I83" s="236">
        <v>50.793115086061412</v>
      </c>
      <c r="J83" s="237">
        <v>-6.2750292342075653</v>
      </c>
      <c r="K83" s="238">
        <v>131.88154914139568</v>
      </c>
      <c r="L83" s="239">
        <v>-32.148766888920363</v>
      </c>
      <c r="M83" s="232">
        <v>17292.166666666668</v>
      </c>
      <c r="N83" s="233">
        <v>1.5081473219745405</v>
      </c>
      <c r="O83" s="240">
        <v>5912.5</v>
      </c>
      <c r="P83" s="241">
        <v>10.605328386362579</v>
      </c>
      <c r="Q83" s="240">
        <v>11379.666666666666</v>
      </c>
      <c r="R83" s="241">
        <v>-2.6519147965439567</v>
      </c>
      <c r="S83" s="242">
        <v>368.5915768158161</v>
      </c>
      <c r="T83" s="239">
        <v>50.403674067006818</v>
      </c>
      <c r="V83" s="36"/>
    </row>
    <row r="84" spans="1:22" ht="12" customHeight="1">
      <c r="A84" s="20"/>
      <c r="B84" s="231" t="s">
        <v>406</v>
      </c>
      <c r="C84" s="232">
        <v>806</v>
      </c>
      <c r="D84" s="233">
        <v>10.714285714285714</v>
      </c>
      <c r="E84" s="232">
        <v>292.41666666666669</v>
      </c>
      <c r="F84" s="233">
        <v>8.3693638048178034</v>
      </c>
      <c r="G84" s="234">
        <v>143.66666666666666</v>
      </c>
      <c r="H84" s="235">
        <v>-0.5767012687427977</v>
      </c>
      <c r="I84" s="236">
        <v>49.130806497577652</v>
      </c>
      <c r="J84" s="237">
        <v>-4.4207685487472403</v>
      </c>
      <c r="K84" s="238">
        <v>131.35797665369651</v>
      </c>
      <c r="L84" s="239">
        <v>17.064941174064444</v>
      </c>
      <c r="M84" s="232">
        <v>661.58333333333337</v>
      </c>
      <c r="N84" s="233">
        <v>1.6257040450588895</v>
      </c>
      <c r="O84" s="240">
        <v>380.66666666666669</v>
      </c>
      <c r="P84" s="241">
        <v>6.7539144659967398</v>
      </c>
      <c r="Q84" s="240">
        <v>280.91666666666669</v>
      </c>
      <c r="R84" s="241">
        <v>-4.5853382394565525</v>
      </c>
      <c r="S84" s="242">
        <v>226.24679395839271</v>
      </c>
      <c r="T84" s="239">
        <v>-15.0132431015208</v>
      </c>
      <c r="V84" s="36"/>
    </row>
    <row r="85" spans="1:22" ht="12" customHeight="1">
      <c r="A85" s="20"/>
      <c r="B85" s="231" t="s">
        <v>369</v>
      </c>
      <c r="C85" s="232">
        <v>1924</v>
      </c>
      <c r="D85" s="233">
        <v>15.209580838323353</v>
      </c>
      <c r="E85" s="232">
        <v>742.41666666666663</v>
      </c>
      <c r="F85" s="233">
        <v>8.3029418915633304</v>
      </c>
      <c r="G85" s="234">
        <v>399</v>
      </c>
      <c r="H85" s="235">
        <v>1.7857142857142856</v>
      </c>
      <c r="I85" s="236">
        <v>53.743405544954548</v>
      </c>
      <c r="J85" s="237">
        <v>-3.4411312894728781</v>
      </c>
      <c r="K85" s="238">
        <v>128.43062465450524</v>
      </c>
      <c r="L85" s="239">
        <v>-50.930821128627286</v>
      </c>
      <c r="M85" s="232">
        <v>1253.5833333333333</v>
      </c>
      <c r="N85" s="233">
        <v>8.7314781351644246</v>
      </c>
      <c r="O85" s="240">
        <v>616.41666666666663</v>
      </c>
      <c r="P85" s="241">
        <v>7.8279883381924211</v>
      </c>
      <c r="Q85" s="240">
        <v>637.16666666666663</v>
      </c>
      <c r="R85" s="241">
        <v>9.6200716845878063</v>
      </c>
      <c r="S85" s="242">
        <v>168.85172297676507</v>
      </c>
      <c r="T85" s="239">
        <v>0.66548422159851839</v>
      </c>
      <c r="V85" s="36"/>
    </row>
    <row r="86" spans="1:22" ht="12" customHeight="1">
      <c r="A86" s="20"/>
      <c r="B86" s="231" t="s">
        <v>403</v>
      </c>
      <c r="C86" s="232">
        <v>2090</v>
      </c>
      <c r="D86" s="233">
        <v>12.972972972972974</v>
      </c>
      <c r="E86" s="232">
        <v>693.16666666666663</v>
      </c>
      <c r="F86" s="233">
        <v>-4.969724665828859</v>
      </c>
      <c r="G86" s="234">
        <v>360.33333333333331</v>
      </c>
      <c r="H86" s="235">
        <v>-13.623651618058338</v>
      </c>
      <c r="I86" s="236">
        <v>51.983649915845156</v>
      </c>
      <c r="J86" s="237">
        <v>-5.2081700316014405</v>
      </c>
      <c r="K86" s="238">
        <v>127.42921236291127</v>
      </c>
      <c r="L86" s="239">
        <v>-27.140625693768897</v>
      </c>
      <c r="M86" s="232">
        <v>2027.75</v>
      </c>
      <c r="N86" s="233">
        <v>4.4245129173461546</v>
      </c>
      <c r="O86" s="240">
        <v>1249.5833333333333</v>
      </c>
      <c r="P86" s="241">
        <v>10.32224838140081</v>
      </c>
      <c r="Q86" s="240">
        <v>778.16666666666663</v>
      </c>
      <c r="R86" s="241">
        <v>-3.831101956745623</v>
      </c>
      <c r="S86" s="242">
        <v>292.53426304400097</v>
      </c>
      <c r="T86" s="239">
        <v>26.316966117232994</v>
      </c>
      <c r="V86" s="36"/>
    </row>
    <row r="87" spans="1:22" ht="12" customHeight="1">
      <c r="A87" s="20"/>
      <c r="B87" s="231" t="s">
        <v>317</v>
      </c>
      <c r="C87" s="232">
        <v>485</v>
      </c>
      <c r="D87" s="233">
        <v>-0.61475409836065575</v>
      </c>
      <c r="E87" s="232">
        <v>157.16666666666666</v>
      </c>
      <c r="F87" s="233">
        <v>-7.0935960591133007</v>
      </c>
      <c r="G87" s="234">
        <v>71</v>
      </c>
      <c r="H87" s="235">
        <v>-16.470588235294116</v>
      </c>
      <c r="I87" s="236">
        <v>45.174973488865326</v>
      </c>
      <c r="J87" s="237">
        <v>-5.0713319298538906</v>
      </c>
      <c r="K87" s="238">
        <v>123.15120967741936</v>
      </c>
      <c r="L87" s="239">
        <v>14.444096706708066</v>
      </c>
      <c r="M87" s="232">
        <v>1150.5</v>
      </c>
      <c r="N87" s="233">
        <v>6.5031242767877808</v>
      </c>
      <c r="O87" s="240">
        <v>397.91666666666669</v>
      </c>
      <c r="P87" s="241">
        <v>10.840297121634174</v>
      </c>
      <c r="Q87" s="240">
        <v>752.58333333333337</v>
      </c>
      <c r="R87" s="241">
        <v>4.3443096476025467</v>
      </c>
      <c r="S87" s="242">
        <v>732.02545068928953</v>
      </c>
      <c r="T87" s="239">
        <v>93.454022117860859</v>
      </c>
      <c r="V87" s="36"/>
    </row>
    <row r="88" spans="1:22" ht="12" customHeight="1">
      <c r="A88" s="20"/>
      <c r="B88" s="231" t="s">
        <v>370</v>
      </c>
      <c r="C88" s="232">
        <v>25631</v>
      </c>
      <c r="D88" s="233">
        <v>4.4798630360345673</v>
      </c>
      <c r="E88" s="232">
        <v>8480.5</v>
      </c>
      <c r="F88" s="233">
        <v>-1.042416227464563</v>
      </c>
      <c r="G88" s="234">
        <v>4191.833333333333</v>
      </c>
      <c r="H88" s="235">
        <v>-5.3067525084241707</v>
      </c>
      <c r="I88" s="236">
        <v>49.429082404732419</v>
      </c>
      <c r="J88" s="237">
        <v>-2.2259478370070127</v>
      </c>
      <c r="K88" s="238">
        <v>121.85771200910644</v>
      </c>
      <c r="L88" s="239">
        <v>-18.708984366413475</v>
      </c>
      <c r="M88" s="232">
        <v>35677.333333333336</v>
      </c>
      <c r="N88" s="233">
        <v>4.0036730499675839</v>
      </c>
      <c r="O88" s="240">
        <v>19187</v>
      </c>
      <c r="P88" s="241">
        <v>5.7805220938886892</v>
      </c>
      <c r="Q88" s="240">
        <v>16490.333333333332</v>
      </c>
      <c r="R88" s="241">
        <v>2.009949222878054</v>
      </c>
      <c r="S88" s="242">
        <v>420.69846510622409</v>
      </c>
      <c r="T88" s="239">
        <v>20.411606163031934</v>
      </c>
      <c r="V88" s="36"/>
    </row>
    <row r="89" spans="1:22" ht="12" customHeight="1">
      <c r="A89" s="20"/>
      <c r="B89" s="231" t="s">
        <v>397</v>
      </c>
      <c r="C89" s="232">
        <v>17655</v>
      </c>
      <c r="D89" s="233">
        <v>-2.4639522678305066</v>
      </c>
      <c r="E89" s="232">
        <v>5848.75</v>
      </c>
      <c r="F89" s="233">
        <v>-11.007278168031856</v>
      </c>
      <c r="G89" s="234">
        <v>2724.8333333333335</v>
      </c>
      <c r="H89" s="235">
        <v>-16.991190881165746</v>
      </c>
      <c r="I89" s="236">
        <v>46.588302343805658</v>
      </c>
      <c r="J89" s="237">
        <v>-3.3584427681564009</v>
      </c>
      <c r="K89" s="238">
        <v>121.44735507858712</v>
      </c>
      <c r="L89" s="239">
        <v>-12.233667731536826</v>
      </c>
      <c r="M89" s="232">
        <v>19380.583333333332</v>
      </c>
      <c r="N89" s="233">
        <v>12.551843624625533</v>
      </c>
      <c r="O89" s="240">
        <v>12841.833333333334</v>
      </c>
      <c r="P89" s="241">
        <v>19.309084715318754</v>
      </c>
      <c r="Q89" s="240">
        <v>6538.75</v>
      </c>
      <c r="R89" s="241">
        <v>1.2856755605467995</v>
      </c>
      <c r="S89" s="242">
        <v>331.36282681484647</v>
      </c>
      <c r="T89" s="239">
        <v>69.360189429915067</v>
      </c>
      <c r="V89" s="36"/>
    </row>
    <row r="90" spans="1:22" ht="12" customHeight="1">
      <c r="A90" s="20"/>
      <c r="B90" s="231" t="s">
        <v>318</v>
      </c>
      <c r="C90" s="232">
        <v>1678</v>
      </c>
      <c r="D90" s="233">
        <v>-0.59241706161137442</v>
      </c>
      <c r="E90" s="232">
        <v>557.91666666666663</v>
      </c>
      <c r="F90" s="233">
        <v>-1.717557251908397</v>
      </c>
      <c r="G90" s="234">
        <v>246.25</v>
      </c>
      <c r="H90" s="235">
        <v>-6.3391442155309106</v>
      </c>
      <c r="I90" s="236">
        <v>44.137415982076178</v>
      </c>
      <c r="J90" s="237">
        <v>-2.1779099134024023</v>
      </c>
      <c r="K90" s="238">
        <v>120.87800480769231</v>
      </c>
      <c r="L90" s="239">
        <v>8.662036973114482</v>
      </c>
      <c r="M90" s="232">
        <v>969.58333333333337</v>
      </c>
      <c r="N90" s="233">
        <v>10.872879740804274</v>
      </c>
      <c r="O90" s="240">
        <v>537.08333333333337</v>
      </c>
      <c r="P90" s="241">
        <v>20.715489792095902</v>
      </c>
      <c r="Q90" s="240">
        <v>432.5</v>
      </c>
      <c r="R90" s="241">
        <v>0.67895247332687159</v>
      </c>
      <c r="S90" s="242">
        <v>173.78640776699029</v>
      </c>
      <c r="T90" s="239">
        <v>19.734734249667895</v>
      </c>
      <c r="V90" s="36"/>
    </row>
    <row r="91" spans="1:22" ht="12" customHeight="1">
      <c r="A91" s="20"/>
      <c r="B91" s="231" t="s">
        <v>399</v>
      </c>
      <c r="C91" s="232">
        <v>9835</v>
      </c>
      <c r="D91" s="233">
        <v>-3.4743350672293651</v>
      </c>
      <c r="E91" s="232">
        <v>3466.5833333333335</v>
      </c>
      <c r="F91" s="233">
        <v>-4.836089950358013</v>
      </c>
      <c r="G91" s="234">
        <v>1672.0833333333333</v>
      </c>
      <c r="H91" s="235">
        <v>-4.7562538567427728</v>
      </c>
      <c r="I91" s="236">
        <v>48.23433255607106</v>
      </c>
      <c r="J91" s="237">
        <v>4.0431428260113478E-2</v>
      </c>
      <c r="K91" s="238">
        <v>118.82731648616125</v>
      </c>
      <c r="L91" s="239">
        <v>-6.2765922768760873</v>
      </c>
      <c r="M91" s="232">
        <v>8649.25</v>
      </c>
      <c r="N91" s="233">
        <v>6.5572255759517057</v>
      </c>
      <c r="O91" s="240">
        <v>6149.833333333333</v>
      </c>
      <c r="P91" s="241">
        <v>12.16183354611222</v>
      </c>
      <c r="Q91" s="240">
        <v>2499.4166666666665</v>
      </c>
      <c r="R91" s="241">
        <v>-5.1094659579853259</v>
      </c>
      <c r="S91" s="242">
        <v>249.50359383639028</v>
      </c>
      <c r="T91" s="239">
        <v>26.677432282619094</v>
      </c>
      <c r="V91" s="36"/>
    </row>
    <row r="92" spans="1:22" ht="12" customHeight="1">
      <c r="A92" s="20"/>
      <c r="B92" s="231" t="s">
        <v>379</v>
      </c>
      <c r="C92" s="232">
        <v>356</v>
      </c>
      <c r="D92" s="233">
        <v>23.611111111111111</v>
      </c>
      <c r="E92" s="232">
        <v>108.41666666666667</v>
      </c>
      <c r="F92" s="233">
        <v>-15.464587394411952</v>
      </c>
      <c r="G92" s="234">
        <v>36.166666666666664</v>
      </c>
      <c r="H92" s="235">
        <v>-37.010159651669092</v>
      </c>
      <c r="I92" s="236">
        <v>33.35895465026902</v>
      </c>
      <c r="J92" s="237">
        <v>-11.410376083973993</v>
      </c>
      <c r="K92" s="238">
        <v>118.54570637119113</v>
      </c>
      <c r="L92" s="239">
        <v>-56.635745241712101</v>
      </c>
      <c r="M92" s="232">
        <v>239.08333333333334</v>
      </c>
      <c r="N92" s="233">
        <v>16.436688311688311</v>
      </c>
      <c r="O92" s="240">
        <v>81</v>
      </c>
      <c r="P92" s="241">
        <v>35.944055944055933</v>
      </c>
      <c r="Q92" s="240">
        <v>158.08333333333334</v>
      </c>
      <c r="R92" s="241">
        <v>8.4619782732990334</v>
      </c>
      <c r="S92" s="242">
        <v>220.52267486548809</v>
      </c>
      <c r="T92" s="239">
        <v>60.41871125275253</v>
      </c>
      <c r="V92" s="36"/>
    </row>
    <row r="93" spans="1:22" ht="12" customHeight="1">
      <c r="A93" s="20"/>
      <c r="B93" s="231" t="s">
        <v>314</v>
      </c>
      <c r="C93" s="232">
        <v>2068</v>
      </c>
      <c r="D93" s="233">
        <v>-0.241196333815726</v>
      </c>
      <c r="E93" s="232">
        <v>681.41666666666663</v>
      </c>
      <c r="F93" s="233">
        <v>-7.7192190497686495</v>
      </c>
      <c r="G93" s="234">
        <v>326.5</v>
      </c>
      <c r="H93" s="235">
        <v>-13.548102383053845</v>
      </c>
      <c r="I93" s="236">
        <v>47.914883209000855</v>
      </c>
      <c r="J93" s="237">
        <v>-3.2305856997001996</v>
      </c>
      <c r="K93" s="238">
        <v>118.26701323251417</v>
      </c>
      <c r="L93" s="239">
        <v>-5.1694255008497549</v>
      </c>
      <c r="M93" s="232">
        <v>2646.5833333333335</v>
      </c>
      <c r="N93" s="233">
        <v>3.4596214613805909</v>
      </c>
      <c r="O93" s="240">
        <v>1471.0833333333333</v>
      </c>
      <c r="P93" s="241">
        <v>9.9258982502023727</v>
      </c>
      <c r="Q93" s="240">
        <v>1175.5</v>
      </c>
      <c r="R93" s="241">
        <v>-3.6343762809126869</v>
      </c>
      <c r="S93" s="242">
        <v>388.39427662957081</v>
      </c>
      <c r="T93" s="239">
        <v>41.966108251283913</v>
      </c>
      <c r="V93" s="36"/>
    </row>
    <row r="94" spans="1:22" ht="12" customHeight="1">
      <c r="A94" s="20"/>
      <c r="B94" s="231" t="s">
        <v>373</v>
      </c>
      <c r="C94" s="232">
        <v>9000</v>
      </c>
      <c r="D94" s="233">
        <v>-2.1739130434782608</v>
      </c>
      <c r="E94" s="232">
        <v>2749.9166666666665</v>
      </c>
      <c r="F94" s="233">
        <v>-14.656287177365126</v>
      </c>
      <c r="G94" s="234">
        <v>1248.4166666666667</v>
      </c>
      <c r="H94" s="235">
        <v>-20.927900348358484</v>
      </c>
      <c r="I94" s="236">
        <v>45.3983454044062</v>
      </c>
      <c r="J94" s="237">
        <v>-3.6007752700881923</v>
      </c>
      <c r="K94" s="238">
        <v>115.49389838029731</v>
      </c>
      <c r="L94" s="239">
        <v>-15.467889507560614</v>
      </c>
      <c r="M94" s="232">
        <v>9788.5833333333339</v>
      </c>
      <c r="N94" s="233">
        <v>12.264051762861875</v>
      </c>
      <c r="O94" s="240">
        <v>7150.25</v>
      </c>
      <c r="P94" s="241">
        <v>16.545326125342964</v>
      </c>
      <c r="Q94" s="240">
        <v>2638.3333333333335</v>
      </c>
      <c r="R94" s="241">
        <v>2.0993904995323938</v>
      </c>
      <c r="S94" s="242">
        <v>355.95927149307556</v>
      </c>
      <c r="T94" s="239">
        <v>85.357192146879925</v>
      </c>
      <c r="V94" s="36"/>
    </row>
    <row r="95" spans="1:22" ht="12" customHeight="1">
      <c r="A95" s="20"/>
      <c r="B95" s="231" t="s">
        <v>384</v>
      </c>
      <c r="C95" s="232">
        <v>4765</v>
      </c>
      <c r="D95" s="233">
        <v>1.5774888083564271</v>
      </c>
      <c r="E95" s="232">
        <v>1526.25</v>
      </c>
      <c r="F95" s="233">
        <v>-3.1362386291516864</v>
      </c>
      <c r="G95" s="234">
        <v>666.08333333333337</v>
      </c>
      <c r="H95" s="235">
        <v>-8.4211732355637032</v>
      </c>
      <c r="I95" s="236">
        <v>43.641823641823649</v>
      </c>
      <c r="J95" s="237">
        <v>-2.5185317632958757</v>
      </c>
      <c r="K95" s="238">
        <v>115.47021232735518</v>
      </c>
      <c r="L95" s="239">
        <v>-5.1348873083851174</v>
      </c>
      <c r="M95" s="232">
        <v>6120.75</v>
      </c>
      <c r="N95" s="233">
        <v>8.4390179085526942</v>
      </c>
      <c r="O95" s="240">
        <v>3977.8333333333335</v>
      </c>
      <c r="P95" s="241">
        <v>13.942663452128039</v>
      </c>
      <c r="Q95" s="240">
        <v>2142.9166666666665</v>
      </c>
      <c r="R95" s="241">
        <v>-0.48374613003097383</v>
      </c>
      <c r="S95" s="242">
        <v>401.03194103194102</v>
      </c>
      <c r="T95" s="239">
        <v>42.807908876239708</v>
      </c>
      <c r="V95" s="36"/>
    </row>
    <row r="96" spans="1:22" ht="12" customHeight="1">
      <c r="A96" s="20"/>
      <c r="B96" s="231" t="s">
        <v>417</v>
      </c>
      <c r="C96" s="232">
        <v>3845</v>
      </c>
      <c r="D96" s="233">
        <v>23.474630700064225</v>
      </c>
      <c r="E96" s="232">
        <v>1317.5833333333333</v>
      </c>
      <c r="F96" s="233">
        <v>17.161911819192294</v>
      </c>
      <c r="G96" s="234">
        <v>609.75</v>
      </c>
      <c r="H96" s="235">
        <v>10.695915279878964</v>
      </c>
      <c r="I96" s="236">
        <v>46.27790778571881</v>
      </c>
      <c r="J96" s="237">
        <v>-2.7031963269155028</v>
      </c>
      <c r="K96" s="238">
        <v>114.93218454697053</v>
      </c>
      <c r="L96" s="239">
        <v>-10.067815453029468</v>
      </c>
      <c r="M96" s="232">
        <v>2511.75</v>
      </c>
      <c r="N96" s="233">
        <v>1.4199670244624589</v>
      </c>
      <c r="O96" s="240">
        <v>1763.3333333333333</v>
      </c>
      <c r="P96" s="241">
        <v>4.5609527103819643</v>
      </c>
      <c r="Q96" s="240">
        <v>748.41666666666663</v>
      </c>
      <c r="R96" s="241">
        <v>-5.2836954229065602</v>
      </c>
      <c r="S96" s="242">
        <v>190.63310353551327</v>
      </c>
      <c r="T96" s="239">
        <v>-29.589201021730162</v>
      </c>
      <c r="V96" s="36"/>
    </row>
    <row r="97" spans="1:22" ht="12" customHeight="1">
      <c r="A97" s="20"/>
      <c r="B97" s="231" t="s">
        <v>372</v>
      </c>
      <c r="C97" s="232">
        <v>3595</v>
      </c>
      <c r="D97" s="233">
        <v>-9.7867001254705137</v>
      </c>
      <c r="E97" s="232">
        <v>1239.9166666666667</v>
      </c>
      <c r="F97" s="233">
        <v>-24.766142488749548</v>
      </c>
      <c r="G97" s="234">
        <v>481.33333333333331</v>
      </c>
      <c r="H97" s="235">
        <v>-37.018863809835352</v>
      </c>
      <c r="I97" s="236">
        <v>38.819813159486522</v>
      </c>
      <c r="J97" s="237">
        <v>-7.5522351794931026</v>
      </c>
      <c r="K97" s="238">
        <v>112.91873312054996</v>
      </c>
      <c r="L97" s="239">
        <v>-20.295780605774794</v>
      </c>
      <c r="M97" s="232">
        <v>1587.5833333333333</v>
      </c>
      <c r="N97" s="233">
        <v>14.972842486421245</v>
      </c>
      <c r="O97" s="240">
        <v>1064.0833333333333</v>
      </c>
      <c r="P97" s="241">
        <v>21.436043747028048</v>
      </c>
      <c r="Q97" s="240">
        <v>523.5</v>
      </c>
      <c r="R97" s="241">
        <v>3.7489677952105733</v>
      </c>
      <c r="S97" s="242">
        <v>128.03951878486458</v>
      </c>
      <c r="T97" s="239">
        <v>44.255325024435805</v>
      </c>
      <c r="V97" s="36"/>
    </row>
    <row r="98" spans="1:22" ht="12" customHeight="1">
      <c r="A98" s="20"/>
      <c r="B98" s="231" t="s">
        <v>341</v>
      </c>
      <c r="C98" s="232">
        <v>11712</v>
      </c>
      <c r="D98" s="233">
        <v>4.6461758398856325</v>
      </c>
      <c r="E98" s="232">
        <v>3599.25</v>
      </c>
      <c r="F98" s="233">
        <v>-3.8105206895015851</v>
      </c>
      <c r="G98" s="234">
        <v>1633.5</v>
      </c>
      <c r="H98" s="235">
        <v>-7.4110811959756271</v>
      </c>
      <c r="I98" s="236">
        <v>45.384455094811422</v>
      </c>
      <c r="J98" s="237">
        <v>-1.7648923730073776</v>
      </c>
      <c r="K98" s="238">
        <v>112.45531805305177</v>
      </c>
      <c r="L98" s="239">
        <v>-5.7118795362723773</v>
      </c>
      <c r="M98" s="232">
        <v>20057.666666666668</v>
      </c>
      <c r="N98" s="233">
        <v>12.77591659833665</v>
      </c>
      <c r="O98" s="240">
        <v>16309.75</v>
      </c>
      <c r="P98" s="241">
        <v>15.232712178751214</v>
      </c>
      <c r="Q98" s="240">
        <v>3747.9166666666665</v>
      </c>
      <c r="R98" s="241">
        <v>3.201009637448371</v>
      </c>
      <c r="S98" s="242">
        <v>557.27350605450215</v>
      </c>
      <c r="T98" s="239">
        <v>81.960602397649438</v>
      </c>
      <c r="V98" s="36"/>
    </row>
    <row r="99" spans="1:22" ht="12" customHeight="1">
      <c r="A99" s="20"/>
      <c r="B99" s="231" t="s">
        <v>414</v>
      </c>
      <c r="C99" s="232">
        <v>58416</v>
      </c>
      <c r="D99" s="233">
        <v>3.2686902257499955</v>
      </c>
      <c r="E99" s="232">
        <v>18102.833333333332</v>
      </c>
      <c r="F99" s="233">
        <v>-11.251194979858973</v>
      </c>
      <c r="G99" s="234">
        <v>7561.083333333333</v>
      </c>
      <c r="H99" s="235">
        <v>-21.669127105401746</v>
      </c>
      <c r="I99" s="236">
        <v>41.767402892733188</v>
      </c>
      <c r="J99" s="237">
        <v>-5.5550251429241939</v>
      </c>
      <c r="K99" s="238">
        <v>110.88957785604444</v>
      </c>
      <c r="L99" s="239">
        <v>-9.9926239605702989</v>
      </c>
      <c r="M99" s="232">
        <v>43686.916666666664</v>
      </c>
      <c r="N99" s="233">
        <v>10.08952177355169</v>
      </c>
      <c r="O99" s="240">
        <v>24166.5</v>
      </c>
      <c r="P99" s="241">
        <v>16.680614790375788</v>
      </c>
      <c r="Q99" s="240">
        <v>19520.416666666668</v>
      </c>
      <c r="R99" s="241">
        <v>2.8938271171103898</v>
      </c>
      <c r="S99" s="242">
        <v>241.32640378577941</v>
      </c>
      <c r="T99" s="239">
        <v>46.780822964286926</v>
      </c>
      <c r="V99" s="36"/>
    </row>
    <row r="100" spans="1:22" ht="12" customHeight="1">
      <c r="A100" s="20"/>
      <c r="B100" s="231" t="s">
        <v>327</v>
      </c>
      <c r="C100" s="232">
        <v>1886</v>
      </c>
      <c r="D100" s="233">
        <v>-8.0448561677230614</v>
      </c>
      <c r="E100" s="232">
        <v>541</v>
      </c>
      <c r="F100" s="233">
        <v>-15.402658326817825</v>
      </c>
      <c r="G100" s="234">
        <v>224.16666666666666</v>
      </c>
      <c r="H100" s="235">
        <v>-22.545349841635481</v>
      </c>
      <c r="I100" s="236">
        <v>41.435613062230438</v>
      </c>
      <c r="J100" s="237">
        <v>-3.8210979098831999</v>
      </c>
      <c r="K100" s="238">
        <v>107.86436436436436</v>
      </c>
      <c r="L100" s="239">
        <v>-10.900950950950957</v>
      </c>
      <c r="M100" s="232">
        <v>16126.75</v>
      </c>
      <c r="N100" s="233">
        <v>4.0653685450175034</v>
      </c>
      <c r="O100" s="240">
        <v>8015.75</v>
      </c>
      <c r="P100" s="241">
        <v>5.3721860108451596</v>
      </c>
      <c r="Q100" s="240">
        <v>8111</v>
      </c>
      <c r="R100" s="241">
        <v>2.8053572183024169</v>
      </c>
      <c r="S100" s="242">
        <v>2980.9149722735674</v>
      </c>
      <c r="T100" s="239">
        <v>557.65461261758628</v>
      </c>
      <c r="V100" s="36"/>
    </row>
    <row r="101" spans="1:22" ht="12" customHeight="1">
      <c r="A101" s="20"/>
      <c r="B101" s="231" t="s">
        <v>366</v>
      </c>
      <c r="C101" s="232">
        <v>9521</v>
      </c>
      <c r="D101" s="233">
        <v>8.4519876979154809</v>
      </c>
      <c r="E101" s="232">
        <v>2689.3333333333335</v>
      </c>
      <c r="F101" s="233">
        <v>-12.78780672359744</v>
      </c>
      <c r="G101" s="234">
        <v>1131.75</v>
      </c>
      <c r="H101" s="235">
        <v>-33.57300073367572</v>
      </c>
      <c r="I101" s="236">
        <v>42.082920178482894</v>
      </c>
      <c r="J101" s="237">
        <v>-13.167863520576674</v>
      </c>
      <c r="K101" s="238">
        <v>107.52158390133074</v>
      </c>
      <c r="L101" s="239">
        <v>-32.729983255179391</v>
      </c>
      <c r="M101" s="232">
        <v>15515.333333333334</v>
      </c>
      <c r="N101" s="233">
        <v>22.828058925590945</v>
      </c>
      <c r="O101" s="240">
        <v>10574.916666666666</v>
      </c>
      <c r="P101" s="241">
        <v>27.948175035289363</v>
      </c>
      <c r="Q101" s="240">
        <v>4940.416666666667</v>
      </c>
      <c r="R101" s="241">
        <v>13.137153871109335</v>
      </c>
      <c r="S101" s="242">
        <v>576.92117005453645</v>
      </c>
      <c r="T101" s="239">
        <v>167.28707644303501</v>
      </c>
      <c r="V101" s="36"/>
    </row>
    <row r="102" spans="1:22" ht="12" customHeight="1">
      <c r="A102" s="20"/>
      <c r="B102" s="231" t="s">
        <v>411</v>
      </c>
      <c r="C102" s="232">
        <v>1628</v>
      </c>
      <c r="D102" s="233">
        <v>-8.693213684800897</v>
      </c>
      <c r="E102" s="232">
        <v>472</v>
      </c>
      <c r="F102" s="233">
        <v>-7.0256073539067669</v>
      </c>
      <c r="G102" s="234">
        <v>198.41666666666666</v>
      </c>
      <c r="H102" s="235">
        <v>-8.1049787726746434</v>
      </c>
      <c r="I102" s="236">
        <v>42.037429378531073</v>
      </c>
      <c r="J102" s="237">
        <v>-0.49375906532972635</v>
      </c>
      <c r="K102" s="238">
        <v>106.73297166968052</v>
      </c>
      <c r="L102" s="239">
        <v>12.067798097452084</v>
      </c>
      <c r="M102" s="232">
        <v>3777.75</v>
      </c>
      <c r="N102" s="233">
        <v>3.2736468015308913</v>
      </c>
      <c r="O102" s="240">
        <v>2279</v>
      </c>
      <c r="P102" s="241">
        <v>3.4889881177628168</v>
      </c>
      <c r="Q102" s="240">
        <v>1498.75</v>
      </c>
      <c r="R102" s="241">
        <v>2.9479107040641153</v>
      </c>
      <c r="S102" s="242">
        <v>800.37076271186436</v>
      </c>
      <c r="T102" s="239">
        <v>79.819219704641796</v>
      </c>
      <c r="V102" s="36"/>
    </row>
    <row r="103" spans="1:22" ht="12" customHeight="1">
      <c r="A103" s="20"/>
      <c r="B103" s="231" t="s">
        <v>359</v>
      </c>
      <c r="C103" s="232">
        <v>3910</v>
      </c>
      <c r="D103" s="233">
        <v>-4.3073910915320601</v>
      </c>
      <c r="E103" s="232">
        <v>1147.75</v>
      </c>
      <c r="F103" s="233">
        <v>-13.811013767209015</v>
      </c>
      <c r="G103" s="234">
        <v>476.25</v>
      </c>
      <c r="H103" s="235">
        <v>-21.626439934174432</v>
      </c>
      <c r="I103" s="236">
        <v>41.494227837072536</v>
      </c>
      <c r="J103" s="237">
        <v>-4.1378122129900348</v>
      </c>
      <c r="K103" s="238">
        <v>104.86867440138238</v>
      </c>
      <c r="L103" s="239">
        <v>-15.509467171133181</v>
      </c>
      <c r="M103" s="232">
        <v>7119.833333333333</v>
      </c>
      <c r="N103" s="233">
        <v>12.596204533473907</v>
      </c>
      <c r="O103" s="240">
        <v>5192.166666666667</v>
      </c>
      <c r="P103" s="241">
        <v>17.418917136234285</v>
      </c>
      <c r="Q103" s="240">
        <v>1927.6666666666667</v>
      </c>
      <c r="R103" s="241">
        <v>1.38054959021782</v>
      </c>
      <c r="S103" s="242">
        <v>620.32963043636096</v>
      </c>
      <c r="T103" s="239">
        <v>145.48607599330717</v>
      </c>
      <c r="V103" s="36"/>
    </row>
    <row r="104" spans="1:22" ht="12" customHeight="1">
      <c r="A104" s="20"/>
      <c r="B104" s="231" t="s">
        <v>360</v>
      </c>
      <c r="C104" s="232">
        <v>1707</v>
      </c>
      <c r="D104" s="233">
        <v>7.0890840652446681</v>
      </c>
      <c r="E104" s="232">
        <v>523.08333333333337</v>
      </c>
      <c r="F104" s="233">
        <v>-1.7991239048810872</v>
      </c>
      <c r="G104" s="234">
        <v>237.08333333333334</v>
      </c>
      <c r="H104" s="235">
        <v>-6.3836788417242483</v>
      </c>
      <c r="I104" s="236">
        <v>45.324199458339969</v>
      </c>
      <c r="J104" s="237">
        <v>-2.2196052976049643</v>
      </c>
      <c r="K104" s="238">
        <v>101.59219219219219</v>
      </c>
      <c r="L104" s="239">
        <v>-18.047032989405878</v>
      </c>
      <c r="M104" s="232">
        <v>2735.25</v>
      </c>
      <c r="N104" s="233">
        <v>14.982834722903377</v>
      </c>
      <c r="O104" s="240">
        <v>1917.5833333333333</v>
      </c>
      <c r="P104" s="241">
        <v>20.218379395015933</v>
      </c>
      <c r="Q104" s="240">
        <v>817.66666666666663</v>
      </c>
      <c r="R104" s="241">
        <v>4.3274853801169542</v>
      </c>
      <c r="S104" s="242">
        <v>522.90903297753698</v>
      </c>
      <c r="T104" s="239">
        <v>76.319546118963729</v>
      </c>
      <c r="V104" s="36"/>
    </row>
    <row r="105" spans="1:22" ht="12" customHeight="1">
      <c r="A105" s="20"/>
      <c r="B105" s="231" t="s">
        <v>354</v>
      </c>
      <c r="C105" s="232">
        <v>11093</v>
      </c>
      <c r="D105" s="233">
        <v>-0.12604663725578463</v>
      </c>
      <c r="E105" s="232">
        <v>3089.5</v>
      </c>
      <c r="F105" s="233">
        <v>-8.3415743670886027</v>
      </c>
      <c r="G105" s="234">
        <v>1282.0833333333333</v>
      </c>
      <c r="H105" s="235">
        <v>-13.55284598527842</v>
      </c>
      <c r="I105" s="236">
        <v>41.498084911258559</v>
      </c>
      <c r="J105" s="237">
        <v>-2.5016184115262519</v>
      </c>
      <c r="K105" s="238">
        <v>100.60897203051216</v>
      </c>
      <c r="L105" s="239">
        <v>-0.69573639281396993</v>
      </c>
      <c r="M105" s="232">
        <v>48739.083333333336</v>
      </c>
      <c r="N105" s="233">
        <v>0.6801304142753366</v>
      </c>
      <c r="O105" s="240">
        <v>15938.5</v>
      </c>
      <c r="P105" s="241">
        <v>6.210642055109453</v>
      </c>
      <c r="Q105" s="240">
        <v>32800.583333333336</v>
      </c>
      <c r="R105" s="241">
        <v>-1.8044606326713901</v>
      </c>
      <c r="S105" s="242">
        <v>1577.5718832605062</v>
      </c>
      <c r="T105" s="239">
        <v>141.36242914658192</v>
      </c>
      <c r="V105" s="36"/>
    </row>
    <row r="106" spans="1:22" ht="12" customHeight="1">
      <c r="A106" s="20"/>
      <c r="B106" s="231" t="s">
        <v>363</v>
      </c>
      <c r="C106" s="232">
        <v>1183</v>
      </c>
      <c r="D106" s="233">
        <v>-10.038022813688213</v>
      </c>
      <c r="E106" s="232">
        <v>343.91666666666669</v>
      </c>
      <c r="F106" s="233">
        <v>-8.2277073604625262</v>
      </c>
      <c r="G106" s="234">
        <v>130.91666666666666</v>
      </c>
      <c r="H106" s="235">
        <v>-11.642294713160856</v>
      </c>
      <c r="I106" s="236">
        <v>38.066392052338252</v>
      </c>
      <c r="J106" s="237">
        <v>-1.471077371722231</v>
      </c>
      <c r="K106" s="238">
        <v>100.48442906574394</v>
      </c>
      <c r="L106" s="239">
        <v>-5.7414232069833275</v>
      </c>
      <c r="M106" s="232">
        <v>1563.8333333333333</v>
      </c>
      <c r="N106" s="233">
        <v>12.002387347060575</v>
      </c>
      <c r="O106" s="240">
        <v>987.75</v>
      </c>
      <c r="P106" s="241">
        <v>20.018226002430133</v>
      </c>
      <c r="Q106" s="240">
        <v>576.08333333333337</v>
      </c>
      <c r="R106" s="241">
        <v>0.49425788632069273</v>
      </c>
      <c r="S106" s="242">
        <v>454.71286648897501</v>
      </c>
      <c r="T106" s="239">
        <v>82.131145341543402</v>
      </c>
      <c r="V106" s="36"/>
    </row>
    <row r="107" spans="1:22" ht="12" customHeight="1">
      <c r="A107" s="20"/>
      <c r="B107" s="231" t="s">
        <v>339</v>
      </c>
      <c r="C107" s="232">
        <v>2365</v>
      </c>
      <c r="D107" s="233">
        <v>6.5795403334835507</v>
      </c>
      <c r="E107" s="232">
        <v>658.16666666666663</v>
      </c>
      <c r="F107" s="233">
        <v>3.6210968249803202</v>
      </c>
      <c r="G107" s="234">
        <v>286.91666666666669</v>
      </c>
      <c r="H107" s="235">
        <v>-5.3860950810662205</v>
      </c>
      <c r="I107" s="236">
        <v>43.593314763231206</v>
      </c>
      <c r="J107" s="237">
        <v>-4.1500596791723652</v>
      </c>
      <c r="K107" s="238">
        <v>99.630434782608702</v>
      </c>
      <c r="L107" s="239">
        <v>-12.391256231114184</v>
      </c>
      <c r="M107" s="232">
        <v>5392.166666666667</v>
      </c>
      <c r="N107" s="233">
        <v>42.46460732292654</v>
      </c>
      <c r="O107" s="240">
        <v>4859.5</v>
      </c>
      <c r="P107" s="241">
        <v>44.430959752321975</v>
      </c>
      <c r="Q107" s="240">
        <v>532.66666666666663</v>
      </c>
      <c r="R107" s="241">
        <v>26.724821570182396</v>
      </c>
      <c r="S107" s="242">
        <v>819.27070144340348</v>
      </c>
      <c r="T107" s="239">
        <v>223.37723516158769</v>
      </c>
      <c r="V107" s="36"/>
    </row>
    <row r="108" spans="1:22" ht="12" customHeight="1">
      <c r="A108" s="20"/>
      <c r="B108" s="231" t="s">
        <v>419</v>
      </c>
      <c r="C108" s="232">
        <v>2191</v>
      </c>
      <c r="D108" s="233">
        <v>2.1445221445221447</v>
      </c>
      <c r="E108" s="232">
        <v>623.41666666666663</v>
      </c>
      <c r="F108" s="233">
        <v>-17.227262668732021</v>
      </c>
      <c r="G108" s="234">
        <v>230.5</v>
      </c>
      <c r="H108" s="235">
        <v>-30.186774356385669</v>
      </c>
      <c r="I108" s="236">
        <v>36.973666622109349</v>
      </c>
      <c r="J108" s="237">
        <v>-6.8634654867642979</v>
      </c>
      <c r="K108" s="238">
        <v>99.447952218430032</v>
      </c>
      <c r="L108" s="239">
        <v>-20.31378988233854</v>
      </c>
      <c r="M108" s="232">
        <v>9619.25</v>
      </c>
      <c r="N108" s="233">
        <v>3.5283460541539302</v>
      </c>
      <c r="O108" s="240">
        <v>4822.666666666667</v>
      </c>
      <c r="P108" s="241">
        <v>11.487410660964386</v>
      </c>
      <c r="Q108" s="240">
        <v>4796.583333333333</v>
      </c>
      <c r="R108" s="241">
        <v>-3.405047996240866</v>
      </c>
      <c r="S108" s="242">
        <v>1542.9889052265742</v>
      </c>
      <c r="T108" s="239">
        <v>309.34208070787531</v>
      </c>
      <c r="V108" s="36"/>
    </row>
    <row r="109" spans="1:22" ht="12" customHeight="1">
      <c r="A109" s="20"/>
      <c r="B109" s="231" t="s">
        <v>371</v>
      </c>
      <c r="C109" s="232">
        <v>906</v>
      </c>
      <c r="D109" s="233">
        <v>-36.10719322990127</v>
      </c>
      <c r="E109" s="232">
        <v>288.41666666666669</v>
      </c>
      <c r="F109" s="233">
        <v>-40.614275909402878</v>
      </c>
      <c r="G109" s="234">
        <v>130.75</v>
      </c>
      <c r="H109" s="235">
        <v>-26.025459688826025</v>
      </c>
      <c r="I109" s="236">
        <v>45.333718578445534</v>
      </c>
      <c r="J109" s="237">
        <v>8.9404447280680444</v>
      </c>
      <c r="K109" s="238">
        <v>95.050144648023149</v>
      </c>
      <c r="L109" s="239">
        <v>15.46599830655974</v>
      </c>
      <c r="M109" s="232">
        <v>1504.75</v>
      </c>
      <c r="N109" s="233">
        <v>10.016450374702979</v>
      </c>
      <c r="O109" s="240">
        <v>689.33333333333337</v>
      </c>
      <c r="P109" s="241">
        <v>19.589417377475797</v>
      </c>
      <c r="Q109" s="240">
        <v>815.41666666666663</v>
      </c>
      <c r="R109" s="241">
        <v>3.0433866891322565</v>
      </c>
      <c r="S109" s="242">
        <v>521.72782432822885</v>
      </c>
      <c r="T109" s="239">
        <v>240.10462597544915</v>
      </c>
      <c r="V109" s="36"/>
    </row>
    <row r="110" spans="1:22" ht="12" customHeight="1">
      <c r="A110" s="20"/>
      <c r="B110" s="231" t="s">
        <v>388</v>
      </c>
      <c r="C110" s="232">
        <v>3101</v>
      </c>
      <c r="D110" s="233">
        <v>-16.774020397208801</v>
      </c>
      <c r="E110" s="232">
        <v>890.91666666666663</v>
      </c>
      <c r="F110" s="233">
        <v>-20.19259480441923</v>
      </c>
      <c r="G110" s="234">
        <v>517.08333333333337</v>
      </c>
      <c r="H110" s="235">
        <v>-17.49767318175774</v>
      </c>
      <c r="I110" s="236">
        <v>58.039472453465535</v>
      </c>
      <c r="J110" s="237">
        <v>1.8958474907901035</v>
      </c>
      <c r="K110" s="238">
        <v>94.802067497719676</v>
      </c>
      <c r="L110" s="239">
        <v>2.4119098033205404</v>
      </c>
      <c r="M110" s="232">
        <v>2489.8333333333335</v>
      </c>
      <c r="N110" s="233">
        <v>9.551571150955164</v>
      </c>
      <c r="O110" s="240">
        <v>1357</v>
      </c>
      <c r="P110" s="241">
        <v>14.137520151398325</v>
      </c>
      <c r="Q110" s="240">
        <v>1132.8333333333333</v>
      </c>
      <c r="R110" s="241">
        <v>4.520990312163617</v>
      </c>
      <c r="S110" s="242">
        <v>279.46871200074833</v>
      </c>
      <c r="T110" s="239">
        <v>75.878087933862673</v>
      </c>
      <c r="V110" s="36"/>
    </row>
    <row r="111" spans="1:22" ht="12" customHeight="1">
      <c r="A111" s="20"/>
      <c r="B111" s="231" t="s">
        <v>362</v>
      </c>
      <c r="C111" s="232">
        <v>1003</v>
      </c>
      <c r="D111" s="233">
        <v>-9.6396396396396398</v>
      </c>
      <c r="E111" s="232">
        <v>259</v>
      </c>
      <c r="F111" s="233">
        <v>-17.009345794392519</v>
      </c>
      <c r="G111" s="234">
        <v>84.583333333333329</v>
      </c>
      <c r="H111" s="235">
        <v>-32.825943084050301</v>
      </c>
      <c r="I111" s="236">
        <v>32.657657657657658</v>
      </c>
      <c r="J111" s="237">
        <v>-7.6894718483503581</v>
      </c>
      <c r="K111" s="238">
        <v>93.783975659229213</v>
      </c>
      <c r="L111" s="239">
        <v>-2.4381574602575569</v>
      </c>
      <c r="M111" s="232">
        <v>804.66666666666663</v>
      </c>
      <c r="N111" s="233">
        <v>7.8882681564245702</v>
      </c>
      <c r="O111" s="240">
        <v>505.58333333333331</v>
      </c>
      <c r="P111" s="241">
        <v>11.628334866605327</v>
      </c>
      <c r="Q111" s="240">
        <v>299.08333333333331</v>
      </c>
      <c r="R111" s="241">
        <v>2.1052631578947234</v>
      </c>
      <c r="S111" s="242">
        <v>310.68211068211065</v>
      </c>
      <c r="T111" s="239">
        <v>71.696796930441735</v>
      </c>
      <c r="V111" s="36"/>
    </row>
    <row r="112" spans="1:22" ht="12" customHeight="1">
      <c r="A112" s="20"/>
      <c r="B112" s="231" t="s">
        <v>361</v>
      </c>
      <c r="C112" s="232">
        <v>998</v>
      </c>
      <c r="D112" s="233">
        <v>6.2832800851970187</v>
      </c>
      <c r="E112" s="232">
        <v>270.41666666666669</v>
      </c>
      <c r="F112" s="233">
        <v>-0.15384615384613987</v>
      </c>
      <c r="G112" s="234">
        <v>94.416666666666671</v>
      </c>
      <c r="H112" s="235">
        <v>-13.774733637747334</v>
      </c>
      <c r="I112" s="236">
        <v>34.915254237288131</v>
      </c>
      <c r="J112" s="237">
        <v>-5.5155149934810979</v>
      </c>
      <c r="K112" s="238">
        <v>93.704545454545453</v>
      </c>
      <c r="L112" s="239">
        <v>3.6870527431751867</v>
      </c>
      <c r="M112" s="232">
        <v>989.58333333333337</v>
      </c>
      <c r="N112" s="233">
        <v>6.0457224504375864</v>
      </c>
      <c r="O112" s="240">
        <v>609.33333333333337</v>
      </c>
      <c r="P112" s="241">
        <v>10.653753026634396</v>
      </c>
      <c r="Q112" s="240">
        <v>380.25</v>
      </c>
      <c r="R112" s="241">
        <v>-0.58823529411764708</v>
      </c>
      <c r="S112" s="242">
        <v>365.9476117103236</v>
      </c>
      <c r="T112" s="239">
        <v>21.393765556477433</v>
      </c>
      <c r="V112" s="36"/>
    </row>
    <row r="113" spans="1:26" ht="12" customHeight="1">
      <c r="A113" s="20"/>
      <c r="B113" s="231" t="s">
        <v>364</v>
      </c>
      <c r="C113" s="232">
        <v>18772</v>
      </c>
      <c r="D113" s="233">
        <v>-3.2620458644679204</v>
      </c>
      <c r="E113" s="232">
        <v>4939.833333333333</v>
      </c>
      <c r="F113" s="233">
        <v>-11.138094381483485</v>
      </c>
      <c r="G113" s="234">
        <v>1875.5833333333333</v>
      </c>
      <c r="H113" s="235">
        <v>-18.61213567657482</v>
      </c>
      <c r="I113" s="236">
        <v>37.968554944498806</v>
      </c>
      <c r="J113" s="237">
        <v>-3.4867427709176368</v>
      </c>
      <c r="K113" s="238">
        <v>92.873192258613358</v>
      </c>
      <c r="L113" s="239">
        <v>-15.372253570725093</v>
      </c>
      <c r="M113" s="232">
        <v>17390.833333333332</v>
      </c>
      <c r="N113" s="233">
        <v>19.060931081697852</v>
      </c>
      <c r="O113" s="240">
        <v>9358.3333333333339</v>
      </c>
      <c r="P113" s="241">
        <v>23.481224916158126</v>
      </c>
      <c r="Q113" s="240">
        <v>8032.5</v>
      </c>
      <c r="R113" s="241">
        <v>14.2941839094089</v>
      </c>
      <c r="S113" s="242">
        <v>352.05303822666082</v>
      </c>
      <c r="T113" s="239">
        <v>89.295947622835172</v>
      </c>
      <c r="V113" s="36"/>
    </row>
    <row r="114" spans="1:26" ht="12" customHeight="1">
      <c r="A114" s="20"/>
      <c r="B114" s="231" t="s">
        <v>425</v>
      </c>
      <c r="C114" s="232">
        <v>1075</v>
      </c>
      <c r="D114" s="233">
        <v>-9.6638655462184886</v>
      </c>
      <c r="E114" s="232">
        <v>277.33333333333331</v>
      </c>
      <c r="F114" s="233">
        <v>-21.305273114211406</v>
      </c>
      <c r="G114" s="234">
        <v>102.75</v>
      </c>
      <c r="H114" s="235">
        <v>-33.780880773361972</v>
      </c>
      <c r="I114" s="236">
        <v>37.049278846153847</v>
      </c>
      <c r="J114" s="237">
        <v>-6.9800425064117704</v>
      </c>
      <c r="K114" s="238">
        <v>92.627433628318585</v>
      </c>
      <c r="L114" s="239">
        <v>-22.991975014592711</v>
      </c>
      <c r="M114" s="232">
        <v>6249.583333333333</v>
      </c>
      <c r="N114" s="233">
        <v>3.3344815707888289</v>
      </c>
      <c r="O114" s="240">
        <v>4012.4166666666665</v>
      </c>
      <c r="P114" s="241">
        <v>4.915782363323383</v>
      </c>
      <c r="Q114" s="240">
        <v>2237.1666666666665</v>
      </c>
      <c r="R114" s="241">
        <v>0.61464657821751811</v>
      </c>
      <c r="S114" s="242">
        <v>2253.4555288461538</v>
      </c>
      <c r="T114" s="239">
        <v>537.3287849350636</v>
      </c>
      <c r="V114" s="36"/>
    </row>
    <row r="115" spans="1:26" ht="12" customHeight="1">
      <c r="A115" s="20"/>
      <c r="B115" s="231" t="s">
        <v>393</v>
      </c>
      <c r="C115" s="232">
        <v>25475</v>
      </c>
      <c r="D115" s="233">
        <v>2.5027159699030301</v>
      </c>
      <c r="E115" s="232">
        <v>7219.083333333333</v>
      </c>
      <c r="F115" s="233">
        <v>-5.3565966000961485</v>
      </c>
      <c r="G115" s="234">
        <v>3068</v>
      </c>
      <c r="H115" s="235">
        <v>-10.095238095238095</v>
      </c>
      <c r="I115" s="236">
        <v>42.498470489097187</v>
      </c>
      <c r="J115" s="237">
        <v>-2.2399816369352408</v>
      </c>
      <c r="K115" s="238">
        <v>92.609877427570837</v>
      </c>
      <c r="L115" s="239">
        <v>-17.711293795121605</v>
      </c>
      <c r="M115" s="232">
        <v>45466.833333333336</v>
      </c>
      <c r="N115" s="233">
        <v>19.006768267013921</v>
      </c>
      <c r="O115" s="240">
        <v>38280.666666666664</v>
      </c>
      <c r="P115" s="241">
        <v>20.784284854110069</v>
      </c>
      <c r="Q115" s="240">
        <v>7186.166666666667</v>
      </c>
      <c r="R115" s="241">
        <v>10.355506641754763</v>
      </c>
      <c r="S115" s="242">
        <v>629.81449630031511</v>
      </c>
      <c r="T115" s="239">
        <v>128.9372074832894</v>
      </c>
      <c r="V115" s="36"/>
    </row>
    <row r="116" spans="1:26" ht="12" customHeight="1">
      <c r="A116" s="20"/>
      <c r="B116" s="231" t="s">
        <v>407</v>
      </c>
      <c r="C116" s="232">
        <v>3452</v>
      </c>
      <c r="D116" s="233">
        <v>14.608233731739709</v>
      </c>
      <c r="E116" s="232">
        <v>986.33333333333337</v>
      </c>
      <c r="F116" s="233">
        <v>4.7248274641656343</v>
      </c>
      <c r="G116" s="234">
        <v>396</v>
      </c>
      <c r="H116" s="235">
        <v>-5.3951821620545442</v>
      </c>
      <c r="I116" s="236">
        <v>40.14869888475836</v>
      </c>
      <c r="J116" s="237">
        <v>-4.2947624495187569</v>
      </c>
      <c r="K116" s="238">
        <v>92.296089385474858</v>
      </c>
      <c r="L116" s="239">
        <v>-12.286342604036776</v>
      </c>
      <c r="M116" s="232">
        <v>4763.916666666667</v>
      </c>
      <c r="N116" s="233">
        <v>8.5195239089580284</v>
      </c>
      <c r="O116" s="240">
        <v>3111.5</v>
      </c>
      <c r="P116" s="241">
        <v>13.779863481228674</v>
      </c>
      <c r="Q116" s="240">
        <v>1652.4166666666667</v>
      </c>
      <c r="R116" s="241">
        <v>-0.17117253184312084</v>
      </c>
      <c r="S116" s="242">
        <v>482.99256505576216</v>
      </c>
      <c r="T116" s="239">
        <v>16.889220514972919</v>
      </c>
      <c r="V116" s="36"/>
    </row>
    <row r="117" spans="1:26" ht="12" customHeight="1">
      <c r="A117" s="20"/>
      <c r="B117" s="231" t="s">
        <v>422</v>
      </c>
      <c r="C117" s="232">
        <v>3492</v>
      </c>
      <c r="D117" s="233">
        <v>15.171503957783642</v>
      </c>
      <c r="E117" s="232">
        <v>830.16666666666663</v>
      </c>
      <c r="F117" s="233">
        <v>-4.5602605863192265</v>
      </c>
      <c r="G117" s="234">
        <v>253.33333333333334</v>
      </c>
      <c r="H117" s="235">
        <v>-27.687916270218832</v>
      </c>
      <c r="I117" s="236">
        <v>30.515960650471797</v>
      </c>
      <c r="J117" s="237">
        <v>-9.7599542757592772</v>
      </c>
      <c r="K117" s="238">
        <v>86.172966434835203</v>
      </c>
      <c r="L117" s="239">
        <v>-4.5291092672405</v>
      </c>
      <c r="M117" s="232">
        <v>4695.5</v>
      </c>
      <c r="N117" s="233">
        <v>7.8454265316668828</v>
      </c>
      <c r="O117" s="240">
        <v>2846.9166666666665</v>
      </c>
      <c r="P117" s="241">
        <v>8.8513621156603488</v>
      </c>
      <c r="Q117" s="240">
        <v>1848.5833333333333</v>
      </c>
      <c r="R117" s="241">
        <v>6.3320870482216423</v>
      </c>
      <c r="S117" s="242">
        <v>565.60931539851435</v>
      </c>
      <c r="T117" s="239">
        <v>65.063233773681986</v>
      </c>
      <c r="V117" s="36"/>
      <c r="Z117" s="407"/>
    </row>
    <row r="118" spans="1:26" ht="12" customHeight="1">
      <c r="A118" s="20"/>
      <c r="B118" s="231" t="s">
        <v>394</v>
      </c>
      <c r="C118" s="232">
        <v>42454</v>
      </c>
      <c r="D118" s="233">
        <v>-9.2223148801505346</v>
      </c>
      <c r="E118" s="232">
        <v>10303.833333333334</v>
      </c>
      <c r="F118" s="233">
        <v>-18.263548263416045</v>
      </c>
      <c r="G118" s="234">
        <v>3645.25</v>
      </c>
      <c r="H118" s="235">
        <v>-26.962314872017501</v>
      </c>
      <c r="I118" s="236">
        <v>35.377610274493307</v>
      </c>
      <c r="J118" s="237">
        <v>-4.2134628775354628</v>
      </c>
      <c r="K118" s="238">
        <v>85.714003718410723</v>
      </c>
      <c r="L118" s="239">
        <v>-10.749233168788663</v>
      </c>
      <c r="M118" s="232">
        <v>91033.916666666672</v>
      </c>
      <c r="N118" s="233">
        <v>7.824426162357434</v>
      </c>
      <c r="O118" s="240">
        <v>58705.583333333336</v>
      </c>
      <c r="P118" s="241">
        <v>11.184992400556197</v>
      </c>
      <c r="Q118" s="240">
        <v>32328.333333333332</v>
      </c>
      <c r="R118" s="241">
        <v>2.2142827030900851</v>
      </c>
      <c r="S118" s="242">
        <v>883.49562460572918</v>
      </c>
      <c r="T118" s="239">
        <v>213.76057429966193</v>
      </c>
      <c r="V118" s="36"/>
    </row>
    <row r="119" spans="1:26" ht="12" customHeight="1">
      <c r="A119" s="20"/>
      <c r="B119" s="231" t="s">
        <v>392</v>
      </c>
      <c r="C119" s="232">
        <v>1190</v>
      </c>
      <c r="D119" s="233">
        <v>-0.16778523489932887</v>
      </c>
      <c r="E119" s="232">
        <v>279.58333333333331</v>
      </c>
      <c r="F119" s="233">
        <v>-11.826544021024969</v>
      </c>
      <c r="G119" s="234">
        <v>85.666666666666671</v>
      </c>
      <c r="H119" s="235">
        <v>-22.590361445783131</v>
      </c>
      <c r="I119" s="236">
        <v>30.640834575260804</v>
      </c>
      <c r="J119" s="237">
        <v>-4.2606108912306553</v>
      </c>
      <c r="K119" s="238">
        <v>77.263698630136986</v>
      </c>
      <c r="L119" s="239">
        <v>-13.848270481832131</v>
      </c>
      <c r="M119" s="232">
        <v>4199.916666666667</v>
      </c>
      <c r="N119" s="233">
        <v>11.82879204757257</v>
      </c>
      <c r="O119" s="240">
        <v>2717.0833333333335</v>
      </c>
      <c r="P119" s="241">
        <v>13.681531327359576</v>
      </c>
      <c r="Q119" s="240">
        <v>1482.8333333333333</v>
      </c>
      <c r="R119" s="241">
        <v>8.5860743272105946</v>
      </c>
      <c r="S119" s="242">
        <v>1502.2056631892699</v>
      </c>
      <c r="T119" s="239">
        <v>317.76413887915146</v>
      </c>
      <c r="V119" s="36"/>
    </row>
    <row r="120" spans="1:26" ht="12" customHeight="1">
      <c r="A120" s="20"/>
      <c r="B120" s="231" t="s">
        <v>395</v>
      </c>
      <c r="C120" s="232">
        <v>10236</v>
      </c>
      <c r="D120" s="233">
        <v>-0.43770061278085792</v>
      </c>
      <c r="E120" s="232">
        <v>2239.5</v>
      </c>
      <c r="F120" s="233">
        <v>-9.8369455814265638</v>
      </c>
      <c r="G120" s="234">
        <v>645.41666666666663</v>
      </c>
      <c r="H120" s="235">
        <v>-22.121669180492713</v>
      </c>
      <c r="I120" s="236">
        <v>28.819677011237626</v>
      </c>
      <c r="J120" s="237">
        <v>-4.5460882709203254</v>
      </c>
      <c r="K120" s="238">
        <v>75.736675252625318</v>
      </c>
      <c r="L120" s="239">
        <v>-9.3060306838680162</v>
      </c>
      <c r="M120" s="232">
        <v>15766.333333333334</v>
      </c>
      <c r="N120" s="233">
        <v>12.206578338690747</v>
      </c>
      <c r="O120" s="240">
        <v>12628.333333333334</v>
      </c>
      <c r="P120" s="241">
        <v>13.147814919622803</v>
      </c>
      <c r="Q120" s="240">
        <v>3138</v>
      </c>
      <c r="R120" s="241">
        <v>8.5719228440446322</v>
      </c>
      <c r="S120" s="242">
        <v>704.0113120488204</v>
      </c>
      <c r="T120" s="239">
        <v>138.30642041626322</v>
      </c>
      <c r="V120" s="36"/>
    </row>
    <row r="121" spans="1:26" ht="12" customHeight="1">
      <c r="A121" s="20"/>
      <c r="B121" s="231" t="s">
        <v>416</v>
      </c>
      <c r="C121" s="232">
        <v>3126</v>
      </c>
      <c r="D121" s="233">
        <v>-4.6951219512195124</v>
      </c>
      <c r="E121" s="232">
        <v>802.75</v>
      </c>
      <c r="F121" s="233">
        <v>-11.282004052311663</v>
      </c>
      <c r="G121" s="234">
        <v>289.25</v>
      </c>
      <c r="H121" s="235">
        <v>-16.078336557059966</v>
      </c>
      <c r="I121" s="236">
        <v>36.032388663967616</v>
      </c>
      <c r="J121" s="237">
        <v>-2.0593409363270965</v>
      </c>
      <c r="K121" s="238">
        <v>71.957581227436819</v>
      </c>
      <c r="L121" s="239">
        <v>-3.609388469532874</v>
      </c>
      <c r="M121" s="232">
        <v>8788.6666666666661</v>
      </c>
      <c r="N121" s="233">
        <v>2.7383515338080722</v>
      </c>
      <c r="O121" s="240">
        <v>4400.5</v>
      </c>
      <c r="P121" s="241">
        <v>15.02069265955129</v>
      </c>
      <c r="Q121" s="240">
        <v>4388.166666666667</v>
      </c>
      <c r="R121" s="241">
        <v>-7.1991258833688603</v>
      </c>
      <c r="S121" s="242">
        <v>1094.8198899615904</v>
      </c>
      <c r="T121" s="239">
        <v>149.40636997632623</v>
      </c>
      <c r="V121" s="36"/>
    </row>
    <row r="122" spans="1:26" ht="12" customHeight="1">
      <c r="A122" s="20"/>
      <c r="B122" s="231" t="s">
        <v>357</v>
      </c>
      <c r="C122" s="232">
        <v>591</v>
      </c>
      <c r="D122" s="233">
        <v>-26.674937965260547</v>
      </c>
      <c r="E122" s="232">
        <v>150.16666666666666</v>
      </c>
      <c r="F122" s="233">
        <v>-17.716894977168955</v>
      </c>
      <c r="G122" s="234">
        <v>56</v>
      </c>
      <c r="H122" s="235">
        <v>-3.5868005738880959</v>
      </c>
      <c r="I122" s="236">
        <v>37.291897891231969</v>
      </c>
      <c r="J122" s="237">
        <v>5.4654138729671295</v>
      </c>
      <c r="K122" s="238">
        <v>65.563934426229508</v>
      </c>
      <c r="L122" s="239">
        <v>-5.8437010417507906</v>
      </c>
      <c r="M122" s="232">
        <v>881.08333333333337</v>
      </c>
      <c r="N122" s="233">
        <v>11.659098109620867</v>
      </c>
      <c r="O122" s="240">
        <v>501.58333333333331</v>
      </c>
      <c r="P122" s="241">
        <v>14.516742770167424</v>
      </c>
      <c r="Q122" s="240">
        <v>379.5</v>
      </c>
      <c r="R122" s="241">
        <v>8.0939947780678914</v>
      </c>
      <c r="S122" s="242">
        <v>586.73695893451725</v>
      </c>
      <c r="T122" s="239">
        <v>154.36252971077295</v>
      </c>
      <c r="V122" s="36"/>
    </row>
    <row r="123" spans="1:26" ht="12" customHeight="1">
      <c r="A123" s="20"/>
      <c r="B123" s="231" t="s">
        <v>358</v>
      </c>
      <c r="C123" s="232">
        <v>2459</v>
      </c>
      <c r="D123" s="233">
        <v>10.219632451815329</v>
      </c>
      <c r="E123" s="232">
        <v>506.16666666666669</v>
      </c>
      <c r="F123" s="233">
        <v>-2.7693292780534691</v>
      </c>
      <c r="G123" s="234">
        <v>144.75</v>
      </c>
      <c r="H123" s="235">
        <v>-14.094955489614245</v>
      </c>
      <c r="I123" s="236">
        <v>28.597299967072772</v>
      </c>
      <c r="J123" s="237">
        <v>-3.7702364504076158</v>
      </c>
      <c r="K123" s="238">
        <v>65.180868167202576</v>
      </c>
      <c r="L123" s="239">
        <v>-8.8204266105272495</v>
      </c>
      <c r="M123" s="232">
        <v>6270.666666666667</v>
      </c>
      <c r="N123" s="233">
        <v>10.952521380123857</v>
      </c>
      <c r="O123" s="240">
        <v>4469.75</v>
      </c>
      <c r="P123" s="241">
        <v>14.513546403637994</v>
      </c>
      <c r="Q123" s="240">
        <v>1800.9166666666667</v>
      </c>
      <c r="R123" s="241">
        <v>3.0027167437205087</v>
      </c>
      <c r="S123" s="242">
        <v>1238.8541323674681</v>
      </c>
      <c r="T123" s="239">
        <v>153.21302463575694</v>
      </c>
      <c r="V123" s="36"/>
    </row>
    <row r="124" spans="1:26" ht="12" customHeight="1">
      <c r="A124" s="20"/>
      <c r="B124" s="231" t="s">
        <v>400</v>
      </c>
      <c r="C124" s="232">
        <v>38546</v>
      </c>
      <c r="D124" s="233">
        <v>-7.4481367652708403</v>
      </c>
      <c r="E124" s="232">
        <v>7636.5</v>
      </c>
      <c r="F124" s="233">
        <v>-7.3942701227830838</v>
      </c>
      <c r="G124" s="234">
        <v>1430.25</v>
      </c>
      <c r="H124" s="235">
        <v>-13.11193236470409</v>
      </c>
      <c r="I124" s="236">
        <v>18.7291298369672</v>
      </c>
      <c r="J124" s="237">
        <v>-1.232468869515543</v>
      </c>
      <c r="K124" s="238">
        <v>62.003580536307666</v>
      </c>
      <c r="L124" s="239">
        <v>0.54902656109853609</v>
      </c>
      <c r="M124" s="232">
        <v>11640.25</v>
      </c>
      <c r="N124" s="233">
        <v>12.416401754456555</v>
      </c>
      <c r="O124" s="240">
        <v>7658.416666666667</v>
      </c>
      <c r="P124" s="241">
        <v>15.475278004649127</v>
      </c>
      <c r="Q124" s="240">
        <v>3981.8333333333335</v>
      </c>
      <c r="R124" s="241">
        <v>6.9666442802775954</v>
      </c>
      <c r="S124" s="242">
        <v>152.42912328946508</v>
      </c>
      <c r="T124" s="239">
        <v>26.861946289818775</v>
      </c>
      <c r="V124" s="36"/>
    </row>
    <row r="125" spans="1:26" ht="12" customHeight="1">
      <c r="A125" s="20"/>
      <c r="B125" s="231" t="s">
        <v>424</v>
      </c>
      <c r="C125" s="232">
        <v>534</v>
      </c>
      <c r="D125" s="233">
        <v>0.37593984962406013</v>
      </c>
      <c r="E125" s="232">
        <v>101.75</v>
      </c>
      <c r="F125" s="233">
        <v>-10.810810810810807</v>
      </c>
      <c r="G125" s="234">
        <v>17.916666666666668</v>
      </c>
      <c r="H125" s="235">
        <v>-40.277777777777771</v>
      </c>
      <c r="I125" s="236">
        <v>17.608517608517609</v>
      </c>
      <c r="J125" s="237">
        <v>-8.6880492285897688</v>
      </c>
      <c r="K125" s="238">
        <v>60.036630036630036</v>
      </c>
      <c r="L125" s="239">
        <v>-9.9505023163111375</v>
      </c>
      <c r="M125" s="232">
        <v>2752.8333333333335</v>
      </c>
      <c r="N125" s="233">
        <v>14.024369196782995</v>
      </c>
      <c r="O125" s="240">
        <v>2211.0833333333335</v>
      </c>
      <c r="P125" s="241">
        <v>16.61831926863573</v>
      </c>
      <c r="Q125" s="240">
        <v>541.75</v>
      </c>
      <c r="R125" s="241">
        <v>4.5344910757356489</v>
      </c>
      <c r="S125" s="242">
        <v>2705.4873054873055</v>
      </c>
      <c r="T125" s="239">
        <v>589.27108927108929</v>
      </c>
      <c r="V125" s="36"/>
    </row>
    <row r="126" spans="1:26" ht="12" customHeight="1">
      <c r="A126" s="20"/>
      <c r="B126" s="231" t="s">
        <v>401</v>
      </c>
      <c r="C126" s="232">
        <v>2212</v>
      </c>
      <c r="D126" s="233">
        <v>4.7844623401231638</v>
      </c>
      <c r="E126" s="232">
        <v>431</v>
      </c>
      <c r="F126" s="233">
        <v>2.5376685170499647</v>
      </c>
      <c r="G126" s="234">
        <v>90.583333333333329</v>
      </c>
      <c r="H126" s="235">
        <v>-2.5985663082437327</v>
      </c>
      <c r="I126" s="236">
        <v>21.017014694508891</v>
      </c>
      <c r="J126" s="237">
        <v>-1.108282688520454</v>
      </c>
      <c r="K126" s="238">
        <v>56.563745943439962</v>
      </c>
      <c r="L126" s="239">
        <v>-4.0708520692068291</v>
      </c>
      <c r="M126" s="232">
        <v>2889.8333333333335</v>
      </c>
      <c r="N126" s="233">
        <v>7.3290003095017084</v>
      </c>
      <c r="O126" s="240">
        <v>1612.5</v>
      </c>
      <c r="P126" s="241">
        <v>10.018194223334085</v>
      </c>
      <c r="Q126" s="240">
        <v>1277.3333333333333</v>
      </c>
      <c r="R126" s="241">
        <v>4.1162885477516644</v>
      </c>
      <c r="S126" s="242">
        <v>670.49497293116792</v>
      </c>
      <c r="T126" s="239">
        <v>29.931927728947471</v>
      </c>
      <c r="V126" s="36"/>
    </row>
    <row r="127" spans="1:26" ht="12" customHeight="1">
      <c r="A127" s="20"/>
      <c r="B127" s="231" t="s">
        <v>430</v>
      </c>
      <c r="C127" s="232">
        <v>621</v>
      </c>
      <c r="D127" s="233">
        <v>2.138157894736842</v>
      </c>
      <c r="E127" s="232">
        <v>142.5</v>
      </c>
      <c r="F127" s="233">
        <v>-0.63916327716443266</v>
      </c>
      <c r="G127" s="234">
        <v>37.25</v>
      </c>
      <c r="H127" s="235">
        <v>-13.035019455252922</v>
      </c>
      <c r="I127" s="236">
        <v>26.140350877192979</v>
      </c>
      <c r="J127" s="237">
        <v>-3.7260058921271906</v>
      </c>
      <c r="K127" s="238">
        <v>54.631868131868131</v>
      </c>
      <c r="L127" s="239">
        <v>-13.201465201465197</v>
      </c>
      <c r="M127" s="232">
        <v>2912.75</v>
      </c>
      <c r="N127" s="233">
        <v>-1.3156780259182976</v>
      </c>
      <c r="O127" s="240">
        <v>2155.9166666666665</v>
      </c>
      <c r="P127" s="241">
        <v>-1.5000951837045566</v>
      </c>
      <c r="Q127" s="240">
        <v>756.83333333333337</v>
      </c>
      <c r="R127" s="241">
        <v>-0.78654140266550143</v>
      </c>
      <c r="S127" s="242">
        <v>2044.0350877192984</v>
      </c>
      <c r="T127" s="239">
        <v>-14.012558997726728</v>
      </c>
      <c r="V127" s="36"/>
    </row>
    <row r="128" spans="1:26" ht="12" customHeight="1">
      <c r="A128" s="20"/>
      <c r="B128" s="200" t="s">
        <v>421</v>
      </c>
      <c r="C128" s="243">
        <v>1306</v>
      </c>
      <c r="D128" s="244">
        <v>-12.231182795698924</v>
      </c>
      <c r="E128" s="243">
        <v>249.58333333333334</v>
      </c>
      <c r="F128" s="244">
        <v>-14.183381088825206</v>
      </c>
      <c r="G128" s="245">
        <v>48.916666666666664</v>
      </c>
      <c r="H128" s="246">
        <v>-8.2812500000000089</v>
      </c>
      <c r="I128" s="247">
        <v>19.599332220367277</v>
      </c>
      <c r="J128" s="248">
        <v>1.2612233378457844</v>
      </c>
      <c r="K128" s="249">
        <v>53.909290416971473</v>
      </c>
      <c r="L128" s="250">
        <v>10.976047910159487</v>
      </c>
      <c r="M128" s="243">
        <v>1954.9166666666667</v>
      </c>
      <c r="N128" s="244">
        <v>4.4897777381853814</v>
      </c>
      <c r="O128" s="251">
        <v>1060.8333333333333</v>
      </c>
      <c r="P128" s="252">
        <v>5.6343871877852383</v>
      </c>
      <c r="Q128" s="251">
        <v>894.08333333333337</v>
      </c>
      <c r="R128" s="252">
        <v>3.1634615384615477</v>
      </c>
      <c r="S128" s="253">
        <v>783.27212020033392</v>
      </c>
      <c r="T128" s="250">
        <v>139.97699126050577</v>
      </c>
      <c r="V128" s="36"/>
    </row>
    <row r="129" spans="1:20" ht="12" customHeight="1">
      <c r="A129" s="20"/>
      <c r="B129" s="393" t="s">
        <v>282</v>
      </c>
      <c r="C129" s="394"/>
      <c r="D129" s="394"/>
      <c r="E129" s="395"/>
      <c r="F129" s="395"/>
      <c r="G129" s="395"/>
      <c r="H129" s="395"/>
      <c r="I129" s="395"/>
      <c r="J129" s="395"/>
      <c r="K129" s="396"/>
      <c r="L129" s="396"/>
      <c r="M129" s="24"/>
      <c r="N129" s="24"/>
      <c r="O129" s="24"/>
      <c r="P129" s="24"/>
      <c r="Q129" s="24"/>
      <c r="R129" s="24"/>
      <c r="S129" s="24"/>
      <c r="T129" s="24"/>
    </row>
    <row r="130" spans="1:20" ht="12" customHeight="1">
      <c r="A130" s="20"/>
      <c r="B130" s="397" t="s">
        <v>140</v>
      </c>
      <c r="C130" s="394"/>
      <c r="D130" s="394"/>
      <c r="E130" s="395"/>
      <c r="F130" s="395"/>
      <c r="G130" s="395"/>
      <c r="H130" s="395"/>
      <c r="I130" s="395"/>
      <c r="J130" s="395"/>
      <c r="K130" s="396"/>
      <c r="L130" s="396"/>
      <c r="M130" s="24"/>
      <c r="N130" s="24"/>
      <c r="O130" s="24"/>
      <c r="P130" s="24"/>
      <c r="Q130" s="24"/>
      <c r="R130" s="24"/>
      <c r="S130" s="24"/>
      <c r="T130" s="24"/>
    </row>
    <row r="131" spans="1:20" ht="12" customHeight="1">
      <c r="A131" s="20"/>
      <c r="B131" s="397" t="s">
        <v>283</v>
      </c>
      <c r="C131" s="398"/>
      <c r="D131" s="398"/>
      <c r="E131" s="398"/>
      <c r="F131" s="398"/>
      <c r="G131" s="398"/>
      <c r="H131" s="398"/>
      <c r="I131" s="398"/>
      <c r="J131" s="398"/>
      <c r="K131" s="398"/>
      <c r="L131" s="398"/>
      <c r="S131" s="26"/>
    </row>
    <row r="132" spans="1:20" ht="13.5" customHeight="1">
      <c r="A132" s="20"/>
      <c r="B132" s="532" t="s">
        <v>303</v>
      </c>
      <c r="C132" s="532"/>
      <c r="D132" s="532"/>
      <c r="E132" s="532"/>
      <c r="F132" s="532"/>
      <c r="G132" s="532"/>
      <c r="H132" s="532"/>
      <c r="I132" s="532"/>
      <c r="J132" s="532"/>
      <c r="K132" s="532"/>
      <c r="L132" s="532"/>
      <c r="M132" s="532"/>
      <c r="N132" s="532"/>
      <c r="O132" s="532"/>
      <c r="P132" s="532"/>
      <c r="Q132" s="532"/>
      <c r="R132" s="532"/>
      <c r="S132" s="532"/>
      <c r="T132" s="532"/>
    </row>
    <row r="133" spans="1:20" ht="13.5" customHeight="1">
      <c r="A133" s="20"/>
      <c r="B133" s="532"/>
      <c r="C133" s="532"/>
      <c r="D133" s="532"/>
      <c r="E133" s="532"/>
      <c r="F133" s="532"/>
      <c r="G133" s="532"/>
      <c r="H133" s="532"/>
      <c r="I133" s="532"/>
      <c r="J133" s="532"/>
      <c r="K133" s="532"/>
      <c r="L133" s="532"/>
      <c r="M133" s="532"/>
      <c r="N133" s="532"/>
      <c r="O133" s="532"/>
      <c r="P133" s="532"/>
      <c r="Q133" s="532"/>
      <c r="R133" s="532"/>
      <c r="S133" s="532"/>
      <c r="T133" s="532"/>
    </row>
    <row r="134" spans="1:20" ht="15.75" customHeight="1">
      <c r="A134" s="20"/>
      <c r="B134" s="532"/>
      <c r="C134" s="532"/>
      <c r="D134" s="532"/>
      <c r="E134" s="532"/>
      <c r="F134" s="532"/>
      <c r="G134" s="532"/>
      <c r="H134" s="532"/>
      <c r="I134" s="532"/>
      <c r="J134" s="532"/>
      <c r="K134" s="532"/>
      <c r="L134" s="532"/>
      <c r="M134" s="532"/>
      <c r="N134" s="532"/>
      <c r="O134" s="532"/>
      <c r="P134" s="532"/>
      <c r="Q134" s="532"/>
      <c r="R134" s="532"/>
      <c r="S134" s="532"/>
      <c r="T134" s="532"/>
    </row>
    <row r="135" spans="1:20">
      <c r="B135" s="408" t="s">
        <v>284</v>
      </c>
      <c r="C135" s="400"/>
      <c r="D135" s="400"/>
      <c r="E135" s="400"/>
      <c r="F135" s="400"/>
      <c r="G135" s="400"/>
      <c r="H135" s="400"/>
      <c r="I135" s="400"/>
      <c r="J135" s="400"/>
      <c r="K135" s="400"/>
      <c r="L135" s="400"/>
      <c r="M135" s="400"/>
      <c r="T135" s="37" t="s">
        <v>3</v>
      </c>
    </row>
    <row r="136" spans="1:20">
      <c r="C136" s="400"/>
      <c r="D136" s="400"/>
      <c r="E136" s="400"/>
      <c r="F136" s="400"/>
      <c r="G136" s="400"/>
      <c r="H136" s="400"/>
      <c r="I136" s="400"/>
      <c r="J136" s="400"/>
      <c r="K136" s="400"/>
      <c r="L136" s="400"/>
      <c r="T136" s="46" t="s">
        <v>177</v>
      </c>
    </row>
    <row r="137" spans="1:20">
      <c r="C137" s="399"/>
      <c r="D137" s="399"/>
      <c r="E137" s="399"/>
      <c r="F137" s="399"/>
      <c r="G137" s="399"/>
      <c r="H137" s="399"/>
      <c r="I137" s="399"/>
      <c r="J137" s="399"/>
      <c r="K137" s="399"/>
      <c r="L137" s="399"/>
    </row>
  </sheetData>
  <mergeCells count="17">
    <mergeCell ref="B132:T134"/>
    <mergeCell ref="Q8:R9"/>
    <mergeCell ref="C6:T6"/>
    <mergeCell ref="B3:T3"/>
    <mergeCell ref="C8:D9"/>
    <mergeCell ref="E8:F9"/>
    <mergeCell ref="G9:H9"/>
    <mergeCell ref="I9:J9"/>
    <mergeCell ref="B6:B10"/>
    <mergeCell ref="C7:L7"/>
    <mergeCell ref="M7:N9"/>
    <mergeCell ref="S7:T9"/>
    <mergeCell ref="G8:H8"/>
    <mergeCell ref="I8:J8"/>
    <mergeCell ref="K8:L9"/>
    <mergeCell ref="O7:R7"/>
    <mergeCell ref="O8:P9"/>
  </mergeCells>
  <pageMargins left="0.43307086614173229" right="0" top="0.35433070866141736" bottom="0.78740157480314965" header="0.51181102362204722" footer="0.51181102362204722"/>
  <pageSetup paperSize="9" orientation="landscape" r:id="rId1"/>
  <headerFooter alignWithMargins="0">
    <oddFooter>&amp;RSeite 20 von 29</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9">
    <pageSetUpPr fitToPage="1"/>
  </sheetPr>
  <dimension ref="A1:L43"/>
  <sheetViews>
    <sheetView showGridLines="0" showZeros="0" showOutlineSymbols="0" zoomScaleNormal="100" workbookViewId="0"/>
  </sheetViews>
  <sheetFormatPr baseColWidth="10" defaultColWidth="12" defaultRowHeight="12.75"/>
  <cols>
    <col min="1" max="1" width="3" style="28" customWidth="1"/>
    <col min="2" max="2" width="23.5" style="28" customWidth="1"/>
    <col min="3" max="5" width="14.1640625" style="28" customWidth="1"/>
    <col min="6" max="6" width="27" style="28" customWidth="1"/>
    <col min="7" max="10" width="13.33203125" style="28" customWidth="1"/>
    <col min="11" max="11" width="15.83203125" style="28" customWidth="1"/>
    <col min="12" max="12" width="3" style="28" customWidth="1"/>
    <col min="13" max="16384" width="12" style="28"/>
  </cols>
  <sheetData>
    <row r="1" spans="1:12" ht="31.5" customHeight="1">
      <c r="A1" s="312"/>
      <c r="B1" s="311"/>
      <c r="C1" s="311"/>
      <c r="D1" s="311"/>
      <c r="E1" s="311"/>
      <c r="F1" s="311"/>
      <c r="G1" s="329"/>
      <c r="H1" s="329"/>
      <c r="I1" s="329"/>
      <c r="J1" s="330"/>
      <c r="K1" s="321" t="s">
        <v>161</v>
      </c>
      <c r="L1" s="311"/>
    </row>
    <row r="2" spans="1:12" ht="24" customHeight="1">
      <c r="A2" s="107"/>
      <c r="B2" s="19"/>
      <c r="C2" s="19"/>
      <c r="D2" s="19"/>
      <c r="E2" s="19"/>
      <c r="F2" s="19"/>
      <c r="G2" s="19"/>
      <c r="H2" s="19"/>
      <c r="I2" s="19"/>
      <c r="J2" s="19"/>
      <c r="K2" s="19"/>
      <c r="L2" s="19"/>
    </row>
    <row r="3" spans="1:12" ht="13.5">
      <c r="A3" s="107"/>
      <c r="B3" s="521" t="s">
        <v>110</v>
      </c>
      <c r="C3" s="521"/>
      <c r="D3" s="521"/>
      <c r="E3" s="521"/>
      <c r="F3" s="521"/>
      <c r="G3" s="521"/>
      <c r="H3" s="521"/>
      <c r="I3" s="521"/>
      <c r="J3" s="521"/>
      <c r="K3" s="521"/>
      <c r="L3" s="19"/>
    </row>
    <row r="4" spans="1:12" ht="12.6" customHeight="1">
      <c r="A4" s="107"/>
      <c r="B4" s="267" t="s">
        <v>2</v>
      </c>
      <c r="C4" s="264"/>
      <c r="D4" s="264"/>
      <c r="E4" s="264"/>
      <c r="F4" s="264"/>
      <c r="G4" s="264"/>
      <c r="H4" s="264"/>
      <c r="I4" s="264"/>
      <c r="J4" s="264"/>
      <c r="K4" s="264"/>
      <c r="L4" s="19"/>
    </row>
    <row r="5" spans="1:12" ht="12.6" customHeight="1">
      <c r="A5" s="19"/>
      <c r="B5" s="278" t="s">
        <v>313</v>
      </c>
      <c r="C5" s="19"/>
      <c r="D5" s="19"/>
      <c r="E5" s="19"/>
      <c r="F5" s="19"/>
      <c r="G5" s="19"/>
      <c r="H5" s="19"/>
      <c r="I5" s="19"/>
      <c r="J5" s="19"/>
      <c r="K5" s="19"/>
      <c r="L5" s="19"/>
    </row>
    <row r="6" spans="1:12" ht="11.25" customHeight="1">
      <c r="A6" s="19"/>
      <c r="B6" s="19"/>
      <c r="C6" s="19"/>
      <c r="D6" s="19"/>
      <c r="E6" s="19"/>
      <c r="F6" s="19"/>
      <c r="G6" s="19"/>
      <c r="H6" s="19"/>
      <c r="I6" s="19"/>
      <c r="J6" s="19"/>
      <c r="K6" s="19"/>
      <c r="L6" s="19"/>
    </row>
    <row r="7" spans="1:12">
      <c r="A7" s="19"/>
      <c r="B7" s="271" t="s">
        <v>49</v>
      </c>
      <c r="C7" s="19"/>
      <c r="D7" s="19"/>
      <c r="E7" s="19"/>
      <c r="F7" s="19"/>
      <c r="G7" s="19"/>
      <c r="H7" s="19"/>
      <c r="I7" s="19"/>
      <c r="J7" s="19"/>
      <c r="K7" s="19"/>
      <c r="L7" s="19"/>
    </row>
    <row r="8" spans="1:12" ht="12.75" customHeight="1">
      <c r="A8" s="19"/>
      <c r="B8" s="533" t="s">
        <v>207</v>
      </c>
      <c r="C8" s="534"/>
      <c r="D8" s="534"/>
      <c r="E8" s="534"/>
      <c r="F8" s="534"/>
      <c r="G8" s="534"/>
      <c r="H8" s="534"/>
      <c r="I8" s="534"/>
      <c r="J8" s="535"/>
      <c r="K8" s="19"/>
      <c r="L8" s="19"/>
    </row>
    <row r="9" spans="1:12">
      <c r="A9" s="19"/>
      <c r="K9" s="19"/>
      <c r="L9" s="19"/>
    </row>
    <row r="10" spans="1:12">
      <c r="A10" s="108"/>
      <c r="B10" s="279" t="s">
        <v>242</v>
      </c>
      <c r="C10" s="19"/>
      <c r="D10" s="19"/>
      <c r="E10" s="19"/>
      <c r="F10" s="19"/>
      <c r="G10" s="19"/>
      <c r="H10" s="19"/>
      <c r="I10" s="19"/>
      <c r="J10" s="19"/>
      <c r="K10" s="19"/>
      <c r="L10" s="19"/>
    </row>
    <row r="11" spans="1:12">
      <c r="A11" s="19"/>
      <c r="B11" s="19"/>
      <c r="C11" s="19"/>
      <c r="D11" s="19"/>
      <c r="E11" s="19"/>
      <c r="F11" s="19"/>
      <c r="G11" s="19"/>
      <c r="H11" s="19"/>
      <c r="I11" s="19"/>
      <c r="J11" s="19"/>
      <c r="K11" s="19"/>
      <c r="L11" s="19"/>
    </row>
    <row r="12" spans="1:12">
      <c r="A12" s="19"/>
      <c r="B12" s="19"/>
      <c r="C12" s="19"/>
      <c r="D12" s="19"/>
      <c r="E12" s="19"/>
      <c r="F12" s="19"/>
      <c r="G12" s="19"/>
      <c r="H12" s="19"/>
      <c r="I12" s="19"/>
      <c r="J12" s="19"/>
      <c r="K12" s="19"/>
      <c r="L12" s="19"/>
    </row>
    <row r="13" spans="1:12">
      <c r="A13" s="19"/>
      <c r="B13" s="19"/>
      <c r="C13" s="19"/>
      <c r="D13" s="19"/>
      <c r="E13" s="19"/>
      <c r="F13" s="19"/>
      <c r="G13" s="19"/>
      <c r="H13" s="19"/>
      <c r="I13" s="19"/>
      <c r="J13" s="19"/>
      <c r="K13" s="19"/>
      <c r="L13" s="19"/>
    </row>
    <row r="14" spans="1:12">
      <c r="A14" s="19"/>
      <c r="B14" s="19"/>
      <c r="C14" s="19"/>
      <c r="D14" s="19"/>
      <c r="E14" s="19"/>
      <c r="F14" s="19"/>
      <c r="G14" s="19"/>
      <c r="H14" s="19"/>
      <c r="I14" s="19"/>
      <c r="J14" s="19"/>
      <c r="K14" s="19"/>
      <c r="L14" s="19"/>
    </row>
    <row r="15" spans="1:12">
      <c r="A15" s="19"/>
      <c r="B15" s="19"/>
      <c r="C15" s="19"/>
      <c r="D15" s="19"/>
      <c r="E15" s="19"/>
      <c r="F15" s="19"/>
      <c r="G15" s="19"/>
      <c r="H15" s="19"/>
      <c r="I15" s="19"/>
      <c r="J15" s="19"/>
      <c r="K15" s="19"/>
      <c r="L15" s="19"/>
    </row>
    <row r="16" spans="1:12">
      <c r="A16" s="19"/>
      <c r="B16" s="19"/>
      <c r="C16" s="19"/>
      <c r="D16" s="19"/>
      <c r="E16" s="19"/>
      <c r="F16" s="19"/>
      <c r="G16" s="19"/>
      <c r="H16" s="19"/>
      <c r="I16" s="19"/>
      <c r="J16" s="19"/>
      <c r="K16" s="19"/>
      <c r="L16" s="19"/>
    </row>
    <row r="17" spans="1:12">
      <c r="A17" s="19"/>
      <c r="B17" s="19"/>
      <c r="C17" s="19"/>
      <c r="D17" s="19"/>
      <c r="E17" s="19"/>
      <c r="F17" s="19"/>
      <c r="G17" s="19"/>
      <c r="H17" s="19"/>
      <c r="I17" s="19"/>
      <c r="J17" s="19"/>
      <c r="K17" s="19"/>
      <c r="L17" s="19"/>
    </row>
    <row r="18" spans="1:12">
      <c r="A18" s="19"/>
      <c r="B18" s="19"/>
      <c r="C18" s="19"/>
      <c r="D18" s="19"/>
      <c r="E18" s="19"/>
      <c r="F18" s="19"/>
      <c r="G18" s="19"/>
      <c r="H18" s="19"/>
      <c r="I18" s="19"/>
      <c r="J18" s="19"/>
      <c r="K18" s="19"/>
      <c r="L18" s="19"/>
    </row>
    <row r="19" spans="1:12">
      <c r="A19" s="19"/>
      <c r="B19" s="19"/>
      <c r="C19" s="19"/>
      <c r="D19" s="19"/>
      <c r="E19" s="19"/>
      <c r="F19" s="19"/>
      <c r="G19" s="19"/>
      <c r="H19" s="19"/>
      <c r="I19" s="19"/>
      <c r="J19" s="19"/>
      <c r="K19" s="19"/>
      <c r="L19" s="19"/>
    </row>
    <row r="20" spans="1:12">
      <c r="A20" s="19"/>
      <c r="B20" s="19"/>
      <c r="C20" s="19"/>
      <c r="D20" s="19"/>
      <c r="E20" s="19"/>
      <c r="F20" s="19"/>
      <c r="G20" s="19"/>
      <c r="H20" s="19"/>
      <c r="I20" s="19"/>
      <c r="J20" s="19"/>
      <c r="K20" s="19"/>
      <c r="L20" s="19"/>
    </row>
    <row r="21" spans="1:12">
      <c r="A21" s="19"/>
      <c r="B21" s="19"/>
      <c r="C21" s="19"/>
      <c r="D21" s="19"/>
      <c r="E21" s="19"/>
      <c r="F21" s="19"/>
      <c r="G21" s="19"/>
      <c r="H21" s="19"/>
      <c r="I21" s="19"/>
      <c r="J21" s="19"/>
      <c r="K21" s="19"/>
      <c r="L21" s="19"/>
    </row>
    <row r="22" spans="1:12">
      <c r="A22" s="19"/>
      <c r="B22" s="19"/>
      <c r="C22" s="19"/>
      <c r="D22" s="19"/>
      <c r="E22" s="19"/>
      <c r="F22" s="19"/>
      <c r="G22" s="19"/>
      <c r="H22" s="19"/>
      <c r="I22" s="19"/>
      <c r="J22" s="19"/>
      <c r="K22" s="19"/>
      <c r="L22" s="19"/>
    </row>
    <row r="23" spans="1:12">
      <c r="A23" s="19"/>
      <c r="B23" s="19"/>
      <c r="C23" s="19"/>
      <c r="D23" s="19"/>
      <c r="E23" s="19"/>
      <c r="F23" s="19"/>
      <c r="G23" s="19"/>
      <c r="H23" s="19"/>
      <c r="I23" s="19"/>
      <c r="J23" s="19"/>
      <c r="K23" s="19"/>
      <c r="L23" s="19"/>
    </row>
    <row r="24" spans="1:12">
      <c r="A24" s="19"/>
      <c r="B24" s="19"/>
      <c r="C24" s="19"/>
      <c r="D24" s="19"/>
      <c r="E24" s="19"/>
      <c r="F24" s="19"/>
      <c r="G24" s="19"/>
      <c r="H24" s="19"/>
      <c r="I24" s="19"/>
      <c r="J24" s="19"/>
      <c r="K24" s="19"/>
      <c r="L24" s="19"/>
    </row>
    <row r="25" spans="1:12">
      <c r="A25" s="19"/>
      <c r="B25" s="19"/>
      <c r="C25" s="19"/>
      <c r="D25" s="19"/>
      <c r="E25" s="19"/>
      <c r="F25" s="19"/>
      <c r="G25" s="19"/>
      <c r="H25" s="19"/>
      <c r="I25" s="19"/>
      <c r="J25" s="19"/>
      <c r="K25" s="19"/>
      <c r="L25" s="19"/>
    </row>
    <row r="26" spans="1:12">
      <c r="A26" s="19"/>
      <c r="B26" s="19"/>
      <c r="C26" s="19"/>
      <c r="D26" s="19"/>
      <c r="E26" s="19"/>
      <c r="F26" s="19"/>
      <c r="G26" s="19"/>
      <c r="H26" s="19"/>
      <c r="I26" s="19"/>
      <c r="J26" s="19"/>
      <c r="K26" s="19"/>
      <c r="L26" s="19"/>
    </row>
    <row r="27" spans="1:12">
      <c r="A27" s="19"/>
      <c r="B27" s="19"/>
      <c r="C27" s="19"/>
      <c r="D27" s="19"/>
      <c r="E27" s="19"/>
      <c r="F27" s="19"/>
      <c r="G27" s="19"/>
      <c r="H27" s="19"/>
      <c r="I27" s="19"/>
      <c r="J27" s="19"/>
      <c r="K27" s="19"/>
      <c r="L27" s="19"/>
    </row>
    <row r="28" spans="1:12">
      <c r="A28" s="19"/>
      <c r="B28" s="19"/>
      <c r="C28" s="19"/>
      <c r="D28" s="19"/>
      <c r="E28" s="19"/>
      <c r="F28" s="19"/>
      <c r="G28" s="19"/>
      <c r="H28" s="19"/>
      <c r="I28" s="19"/>
      <c r="J28" s="19"/>
      <c r="K28" s="19"/>
      <c r="L28" s="19"/>
    </row>
    <row r="29" spans="1:12">
      <c r="A29" s="19"/>
      <c r="B29" s="19"/>
      <c r="C29" s="19"/>
      <c r="D29" s="19"/>
      <c r="E29" s="19"/>
      <c r="F29" s="19"/>
      <c r="G29" s="19"/>
      <c r="H29" s="19"/>
      <c r="I29" s="19"/>
      <c r="J29" s="19"/>
      <c r="K29" s="19"/>
      <c r="L29" s="19"/>
    </row>
    <row r="30" spans="1:12">
      <c r="A30" s="19"/>
      <c r="B30" s="19"/>
      <c r="C30" s="19"/>
      <c r="D30" s="19"/>
      <c r="E30" s="19"/>
      <c r="F30" s="19"/>
      <c r="G30" s="19"/>
      <c r="H30" s="19"/>
      <c r="I30" s="19"/>
      <c r="J30" s="19"/>
      <c r="K30" s="19"/>
      <c r="L30" s="19"/>
    </row>
    <row r="31" spans="1:12">
      <c r="A31" s="19"/>
      <c r="B31" s="19"/>
      <c r="C31" s="19"/>
      <c r="D31" s="19"/>
      <c r="E31" s="19"/>
      <c r="F31" s="19"/>
      <c r="G31" s="19"/>
      <c r="H31" s="19"/>
      <c r="I31" s="19"/>
      <c r="J31" s="19"/>
      <c r="K31" s="19"/>
      <c r="L31" s="19"/>
    </row>
    <row r="32" spans="1:12">
      <c r="A32" s="19"/>
      <c r="B32" s="19"/>
      <c r="C32" s="19"/>
      <c r="D32" s="19"/>
      <c r="E32" s="19"/>
      <c r="F32" s="19"/>
      <c r="G32" s="19"/>
      <c r="H32" s="19"/>
      <c r="I32" s="19"/>
      <c r="J32" s="19"/>
      <c r="K32" s="19"/>
      <c r="L32" s="19"/>
    </row>
    <row r="33" spans="1:12">
      <c r="A33" s="19"/>
      <c r="B33" s="19"/>
      <c r="C33" s="19"/>
      <c r="D33" s="19"/>
      <c r="E33" s="19"/>
      <c r="F33" s="19"/>
      <c r="G33" s="19"/>
      <c r="H33" s="19"/>
      <c r="I33" s="19"/>
      <c r="J33" s="19"/>
      <c r="K33" s="19"/>
      <c r="L33" s="19"/>
    </row>
    <row r="34" spans="1:12">
      <c r="A34" s="19"/>
      <c r="B34" s="19"/>
      <c r="C34" s="19"/>
      <c r="D34" s="19"/>
      <c r="E34" s="19"/>
      <c r="F34" s="19"/>
      <c r="G34" s="19"/>
      <c r="H34" s="19"/>
      <c r="I34" s="19"/>
      <c r="J34" s="19"/>
      <c r="K34" s="19"/>
      <c r="L34" s="19"/>
    </row>
    <row r="35" spans="1:12">
      <c r="A35" s="19"/>
      <c r="B35" s="19"/>
      <c r="C35" s="19"/>
      <c r="D35" s="19"/>
      <c r="E35" s="19"/>
      <c r="F35" s="19"/>
      <c r="G35" s="19"/>
      <c r="H35" s="19"/>
      <c r="I35" s="19"/>
      <c r="J35" s="19"/>
      <c r="K35" s="19"/>
      <c r="L35" s="19"/>
    </row>
    <row r="36" spans="1:12">
      <c r="A36" s="19"/>
      <c r="B36" s="19"/>
      <c r="C36" s="19"/>
      <c r="D36" s="19"/>
      <c r="E36" s="19"/>
      <c r="F36" s="19"/>
      <c r="G36" s="19"/>
      <c r="H36" s="19"/>
      <c r="I36" s="19"/>
      <c r="J36" s="19"/>
      <c r="K36" s="19"/>
      <c r="L36" s="19"/>
    </row>
    <row r="37" spans="1:12">
      <c r="A37" s="19"/>
      <c r="B37" s="279" t="s">
        <v>243</v>
      </c>
      <c r="C37" s="19"/>
      <c r="D37" s="19"/>
      <c r="E37" s="19"/>
      <c r="F37" s="19"/>
      <c r="G37" s="19"/>
      <c r="H37" s="19"/>
      <c r="I37" s="19"/>
      <c r="J37" s="19"/>
      <c r="K37" s="19"/>
      <c r="L37" s="19"/>
    </row>
    <row r="38" spans="1:12">
      <c r="A38" s="19"/>
      <c r="B38" s="58"/>
      <c r="C38" s="19"/>
      <c r="D38" s="19"/>
      <c r="E38" s="19"/>
      <c r="F38" s="19"/>
      <c r="G38" s="19"/>
      <c r="H38" s="19"/>
      <c r="I38" s="19"/>
      <c r="J38" s="19"/>
      <c r="K38" s="59" t="s">
        <v>3</v>
      </c>
      <c r="L38" s="19"/>
    </row>
    <row r="39" spans="1:12">
      <c r="A39" s="19"/>
      <c r="B39" s="19"/>
      <c r="C39" s="19"/>
      <c r="D39" s="19"/>
      <c r="E39" s="19"/>
      <c r="F39" s="19"/>
      <c r="G39" s="19"/>
      <c r="H39" s="19"/>
      <c r="I39" s="19"/>
      <c r="J39" s="19"/>
      <c r="K39" s="59" t="s">
        <v>178</v>
      </c>
      <c r="L39" s="19"/>
    </row>
    <row r="40" spans="1:12" ht="11.25" customHeight="1">
      <c r="C40" s="61"/>
      <c r="D40" s="62"/>
      <c r="E40" s="62"/>
      <c r="F40" s="63"/>
      <c r="G40" s="63"/>
      <c r="H40" s="63"/>
      <c r="I40" s="63"/>
      <c r="J40" s="63"/>
      <c r="K40" s="63"/>
      <c r="L40" s="19"/>
    </row>
    <row r="41" spans="1:12" ht="12" customHeight="1">
      <c r="A41" s="27"/>
      <c r="B41" s="64"/>
      <c r="C41" s="65"/>
      <c r="D41" s="60"/>
      <c r="E41" s="20"/>
      <c r="F41" s="56"/>
      <c r="G41" s="56"/>
      <c r="H41" s="56"/>
      <c r="I41" s="56"/>
      <c r="J41" s="56"/>
      <c r="K41" s="66"/>
      <c r="L41" s="19"/>
    </row>
    <row r="42" spans="1:12" ht="13.5" customHeight="1">
      <c r="A42" s="20"/>
      <c r="B42" s="106"/>
      <c r="C42" s="19"/>
      <c r="D42" s="19"/>
      <c r="E42" s="19"/>
      <c r="F42" s="19"/>
      <c r="G42" s="19"/>
      <c r="H42" s="19"/>
      <c r="I42" s="19"/>
      <c r="J42" s="19"/>
      <c r="K42" s="66"/>
      <c r="L42" s="19"/>
    </row>
    <row r="43" spans="1:12">
      <c r="A43" s="42"/>
      <c r="B43" s="19"/>
      <c r="C43" s="19"/>
      <c r="D43" s="19"/>
      <c r="E43" s="19"/>
      <c r="F43" s="19"/>
      <c r="G43" s="19"/>
      <c r="H43" s="19"/>
      <c r="I43" s="19"/>
      <c r="J43" s="19"/>
      <c r="K43" s="19"/>
      <c r="L43" s="19"/>
    </row>
  </sheetData>
  <mergeCells count="2">
    <mergeCell ref="B3:K3"/>
    <mergeCell ref="B8:J8"/>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0">
    <pageSetUpPr fitToPage="1"/>
  </sheetPr>
  <dimension ref="A1:L43"/>
  <sheetViews>
    <sheetView showGridLines="0" showZeros="0" showOutlineSymbols="0" zoomScaleNormal="100" workbookViewId="0"/>
  </sheetViews>
  <sheetFormatPr baseColWidth="10" defaultColWidth="12" defaultRowHeight="12.75"/>
  <cols>
    <col min="1" max="1" width="3" style="28" customWidth="1"/>
    <col min="2" max="2" width="23.5" style="28" customWidth="1"/>
    <col min="3" max="5" width="14.1640625" style="28" customWidth="1"/>
    <col min="6" max="6" width="27" style="28" customWidth="1"/>
    <col min="7" max="10" width="13.33203125" style="28" customWidth="1"/>
    <col min="11" max="11" width="15.83203125" style="28" customWidth="1"/>
    <col min="12" max="12" width="3" style="28" customWidth="1"/>
    <col min="13" max="16384" width="12" style="28"/>
  </cols>
  <sheetData>
    <row r="1" spans="1:12" ht="31.5" customHeight="1">
      <c r="A1" s="312"/>
      <c r="B1" s="311"/>
      <c r="C1" s="311"/>
      <c r="D1" s="311"/>
      <c r="E1" s="311"/>
      <c r="F1" s="311"/>
      <c r="G1" s="329"/>
      <c r="H1" s="329"/>
      <c r="I1" s="329"/>
      <c r="J1" s="330"/>
      <c r="K1" s="321" t="s">
        <v>161</v>
      </c>
      <c r="L1" s="311"/>
    </row>
    <row r="2" spans="1:12" ht="24" customHeight="1">
      <c r="A2" s="107"/>
      <c r="B2" s="19"/>
      <c r="C2" s="19"/>
      <c r="D2" s="19"/>
      <c r="E2" s="19"/>
      <c r="F2" s="19"/>
      <c r="G2" s="19"/>
      <c r="H2" s="19"/>
      <c r="I2" s="19"/>
      <c r="J2" s="19"/>
      <c r="K2" s="19"/>
      <c r="L2" s="19"/>
    </row>
    <row r="3" spans="1:12" ht="14.25">
      <c r="A3" s="107"/>
      <c r="B3" s="521" t="s">
        <v>246</v>
      </c>
      <c r="C3" s="521"/>
      <c r="D3" s="521"/>
      <c r="E3" s="521"/>
      <c r="F3" s="521"/>
      <c r="G3" s="521"/>
      <c r="H3" s="521"/>
      <c r="I3" s="521"/>
      <c r="J3" s="521"/>
      <c r="K3" s="521"/>
      <c r="L3" s="19"/>
    </row>
    <row r="4" spans="1:12" ht="12.6" customHeight="1">
      <c r="A4" s="107"/>
      <c r="B4" s="267" t="s">
        <v>2</v>
      </c>
      <c r="C4" s="264"/>
      <c r="D4" s="264"/>
      <c r="E4" s="264"/>
      <c r="F4" s="264"/>
      <c r="G4" s="264"/>
      <c r="H4" s="264"/>
      <c r="I4" s="264"/>
      <c r="J4" s="264"/>
      <c r="K4" s="264"/>
      <c r="L4" s="19"/>
    </row>
    <row r="5" spans="1:12" ht="12.6" customHeight="1">
      <c r="A5" s="19"/>
      <c r="B5" s="278" t="s">
        <v>313</v>
      </c>
      <c r="C5" s="19"/>
      <c r="D5" s="19"/>
      <c r="E5" s="19"/>
      <c r="F5" s="19"/>
      <c r="G5" s="19"/>
      <c r="H5" s="19"/>
      <c r="I5" s="19"/>
      <c r="J5" s="19"/>
      <c r="K5" s="19"/>
      <c r="L5" s="19"/>
    </row>
    <row r="6" spans="1:12" ht="11.25" customHeight="1">
      <c r="A6" s="19"/>
      <c r="B6" s="19"/>
      <c r="C6" s="19"/>
      <c r="D6" s="19"/>
      <c r="E6" s="19"/>
      <c r="F6" s="19"/>
      <c r="G6" s="19"/>
      <c r="H6" s="19"/>
      <c r="I6" s="19"/>
      <c r="J6" s="19"/>
      <c r="K6" s="19"/>
      <c r="L6" s="19"/>
    </row>
    <row r="7" spans="1:12">
      <c r="A7" s="19"/>
      <c r="B7" s="271" t="s">
        <v>50</v>
      </c>
      <c r="C7" s="19"/>
      <c r="D7" s="19"/>
      <c r="E7" s="19"/>
      <c r="F7" s="19"/>
      <c r="G7" s="19"/>
      <c r="H7" s="19"/>
      <c r="I7" s="19"/>
      <c r="J7" s="19"/>
      <c r="K7" s="19"/>
      <c r="L7" s="19"/>
    </row>
    <row r="8" spans="1:12" ht="12.75" customHeight="1">
      <c r="A8" s="19"/>
      <c r="B8" s="533" t="s">
        <v>207</v>
      </c>
      <c r="C8" s="534"/>
      <c r="D8" s="534"/>
      <c r="E8" s="534"/>
      <c r="F8" s="534"/>
      <c r="G8" s="534"/>
      <c r="H8" s="534"/>
      <c r="I8" s="534"/>
      <c r="J8" s="535"/>
      <c r="K8" s="19"/>
      <c r="L8" s="19"/>
    </row>
    <row r="9" spans="1:12">
      <c r="A9" s="19"/>
      <c r="K9" s="19"/>
      <c r="L9" s="19"/>
    </row>
    <row r="10" spans="1:12">
      <c r="A10" s="108"/>
      <c r="B10" s="279" t="s">
        <v>244</v>
      </c>
      <c r="C10" s="19"/>
      <c r="D10" s="19"/>
      <c r="E10" s="19"/>
      <c r="F10" s="19"/>
      <c r="G10" s="19"/>
      <c r="H10" s="19"/>
      <c r="I10" s="19"/>
      <c r="J10" s="19"/>
      <c r="K10" s="19"/>
      <c r="L10" s="19"/>
    </row>
    <row r="11" spans="1:12">
      <c r="A11" s="19"/>
      <c r="B11" s="19"/>
      <c r="C11" s="19"/>
      <c r="D11" s="19"/>
      <c r="E11" s="19"/>
      <c r="F11" s="19"/>
      <c r="G11" s="19"/>
      <c r="H11" s="19"/>
      <c r="I11" s="19"/>
      <c r="J11" s="19"/>
      <c r="K11" s="19"/>
      <c r="L11" s="19"/>
    </row>
    <row r="12" spans="1:12">
      <c r="A12" s="19"/>
      <c r="B12" s="19"/>
      <c r="C12" s="19"/>
      <c r="D12" s="19"/>
      <c r="E12" s="19"/>
      <c r="F12" s="19"/>
      <c r="G12" s="19"/>
      <c r="H12" s="19"/>
      <c r="I12" s="19"/>
      <c r="J12" s="19"/>
      <c r="K12" s="19"/>
      <c r="L12" s="19"/>
    </row>
    <row r="13" spans="1:12">
      <c r="A13" s="19"/>
      <c r="B13" s="19"/>
      <c r="C13" s="19"/>
      <c r="D13" s="19"/>
      <c r="E13" s="19"/>
      <c r="F13" s="19"/>
      <c r="G13" s="19"/>
      <c r="H13" s="19"/>
      <c r="I13" s="19"/>
      <c r="J13" s="19"/>
      <c r="K13" s="19"/>
      <c r="L13" s="19"/>
    </row>
    <row r="14" spans="1:12">
      <c r="A14" s="19"/>
      <c r="B14" s="19"/>
      <c r="C14" s="19"/>
      <c r="D14" s="19"/>
      <c r="E14" s="19"/>
      <c r="F14" s="19"/>
      <c r="G14" s="19"/>
      <c r="H14" s="19"/>
      <c r="I14" s="19"/>
      <c r="J14" s="19"/>
      <c r="K14" s="19"/>
      <c r="L14" s="19"/>
    </row>
    <row r="15" spans="1:12">
      <c r="A15" s="19"/>
      <c r="B15" s="19"/>
      <c r="C15" s="19"/>
      <c r="D15" s="19"/>
      <c r="E15" s="19"/>
      <c r="F15" s="19"/>
      <c r="G15" s="19"/>
      <c r="H15" s="19"/>
      <c r="I15" s="19"/>
      <c r="J15" s="19"/>
      <c r="K15" s="19"/>
      <c r="L15" s="19"/>
    </row>
    <row r="16" spans="1:12">
      <c r="A16" s="19"/>
      <c r="B16" s="19"/>
      <c r="C16" s="19"/>
      <c r="D16" s="19"/>
      <c r="E16" s="19"/>
      <c r="F16" s="19"/>
      <c r="G16" s="19"/>
      <c r="H16" s="19"/>
      <c r="I16" s="19"/>
      <c r="J16" s="19"/>
      <c r="K16" s="19"/>
      <c r="L16" s="19"/>
    </row>
    <row r="17" spans="1:12">
      <c r="A17" s="19"/>
      <c r="B17" s="19"/>
      <c r="C17" s="19"/>
      <c r="D17" s="19"/>
      <c r="E17" s="19"/>
      <c r="F17" s="19"/>
      <c r="G17" s="19"/>
      <c r="H17" s="19"/>
      <c r="I17" s="19"/>
      <c r="J17" s="19"/>
      <c r="K17" s="19"/>
      <c r="L17" s="19"/>
    </row>
    <row r="18" spans="1:12">
      <c r="A18" s="19"/>
      <c r="B18" s="19"/>
      <c r="C18" s="19"/>
      <c r="D18" s="19"/>
      <c r="E18" s="19"/>
      <c r="F18" s="19"/>
      <c r="G18" s="19"/>
      <c r="H18" s="19"/>
      <c r="I18" s="19"/>
      <c r="J18" s="19"/>
      <c r="K18" s="19"/>
      <c r="L18" s="19"/>
    </row>
    <row r="19" spans="1:12">
      <c r="A19" s="19"/>
      <c r="B19" s="19"/>
      <c r="C19" s="19"/>
      <c r="D19" s="19"/>
      <c r="E19" s="19"/>
      <c r="F19" s="19"/>
      <c r="G19" s="19"/>
      <c r="H19" s="19"/>
      <c r="I19" s="19"/>
      <c r="J19" s="19"/>
      <c r="K19" s="19"/>
      <c r="L19" s="19"/>
    </row>
    <row r="20" spans="1:12">
      <c r="A20" s="19"/>
      <c r="B20" s="19"/>
      <c r="C20" s="19"/>
      <c r="D20" s="19"/>
      <c r="E20" s="19"/>
      <c r="F20" s="19"/>
      <c r="G20" s="19"/>
      <c r="H20" s="19"/>
      <c r="I20" s="19"/>
      <c r="J20" s="19"/>
      <c r="K20" s="19"/>
      <c r="L20" s="19"/>
    </row>
    <row r="21" spans="1:12">
      <c r="A21" s="19"/>
      <c r="B21" s="19"/>
      <c r="C21" s="19"/>
      <c r="D21" s="19"/>
      <c r="E21" s="19"/>
      <c r="F21" s="19"/>
      <c r="G21" s="19"/>
      <c r="H21" s="19"/>
      <c r="I21" s="19"/>
      <c r="J21" s="19"/>
      <c r="K21" s="19"/>
      <c r="L21" s="19"/>
    </row>
    <row r="22" spans="1:12">
      <c r="A22" s="19"/>
      <c r="B22" s="19"/>
      <c r="C22" s="19"/>
      <c r="D22" s="19"/>
      <c r="E22" s="19"/>
      <c r="F22" s="19"/>
      <c r="G22" s="19"/>
      <c r="H22" s="19"/>
      <c r="I22" s="19"/>
      <c r="J22" s="19"/>
      <c r="K22" s="19"/>
      <c r="L22" s="19"/>
    </row>
    <row r="23" spans="1:12">
      <c r="A23" s="19"/>
      <c r="B23" s="19"/>
      <c r="C23" s="19"/>
      <c r="D23" s="19"/>
      <c r="E23" s="19"/>
      <c r="F23" s="19"/>
      <c r="G23" s="19"/>
      <c r="H23" s="19"/>
      <c r="I23" s="19"/>
      <c r="J23" s="19"/>
      <c r="K23" s="19"/>
      <c r="L23" s="19"/>
    </row>
    <row r="24" spans="1:12">
      <c r="A24" s="19"/>
      <c r="B24" s="19"/>
      <c r="C24" s="19"/>
      <c r="D24" s="19"/>
      <c r="E24" s="19"/>
      <c r="F24" s="19"/>
      <c r="G24" s="19"/>
      <c r="H24" s="19"/>
      <c r="I24" s="19"/>
      <c r="J24" s="19"/>
      <c r="K24" s="19"/>
      <c r="L24" s="19"/>
    </row>
    <row r="25" spans="1:12">
      <c r="A25" s="19"/>
      <c r="B25" s="19"/>
      <c r="C25" s="19"/>
      <c r="D25" s="19"/>
      <c r="E25" s="19"/>
      <c r="F25" s="19"/>
      <c r="G25" s="19"/>
      <c r="H25" s="19"/>
      <c r="I25" s="19"/>
      <c r="J25" s="19"/>
      <c r="K25" s="19"/>
      <c r="L25" s="19"/>
    </row>
    <row r="26" spans="1:12">
      <c r="A26" s="19"/>
      <c r="B26" s="19"/>
      <c r="C26" s="19"/>
      <c r="D26" s="19"/>
      <c r="E26" s="19"/>
      <c r="F26" s="19"/>
      <c r="G26" s="19"/>
      <c r="H26" s="19"/>
      <c r="I26" s="19"/>
      <c r="J26" s="19"/>
      <c r="K26" s="19"/>
      <c r="L26" s="19"/>
    </row>
    <row r="27" spans="1:12">
      <c r="A27" s="19"/>
      <c r="B27" s="19"/>
      <c r="C27" s="19"/>
      <c r="D27" s="19"/>
      <c r="E27" s="19"/>
      <c r="F27" s="19"/>
      <c r="G27" s="19"/>
      <c r="H27" s="19"/>
      <c r="I27" s="19"/>
      <c r="J27" s="19"/>
      <c r="K27" s="19"/>
      <c r="L27" s="19"/>
    </row>
    <row r="28" spans="1:12">
      <c r="A28" s="19"/>
      <c r="B28" s="19"/>
      <c r="C28" s="19"/>
      <c r="D28" s="19"/>
      <c r="E28" s="19"/>
      <c r="F28" s="19"/>
      <c r="G28" s="19"/>
      <c r="H28" s="19"/>
      <c r="I28" s="19"/>
      <c r="J28" s="19"/>
      <c r="K28" s="19"/>
      <c r="L28" s="19"/>
    </row>
    <row r="29" spans="1:12">
      <c r="A29" s="19"/>
      <c r="B29" s="19"/>
      <c r="C29" s="19"/>
      <c r="D29" s="19"/>
      <c r="E29" s="19"/>
      <c r="F29" s="19"/>
      <c r="G29" s="19"/>
      <c r="H29" s="19"/>
      <c r="I29" s="19"/>
      <c r="J29" s="19"/>
      <c r="K29" s="19"/>
      <c r="L29" s="19"/>
    </row>
    <row r="30" spans="1:12">
      <c r="A30" s="19"/>
      <c r="B30" s="19"/>
      <c r="C30" s="19"/>
      <c r="D30" s="19"/>
      <c r="E30" s="19"/>
      <c r="F30" s="19"/>
      <c r="G30" s="19"/>
      <c r="H30" s="19"/>
      <c r="I30" s="19"/>
      <c r="J30" s="19"/>
      <c r="K30" s="19"/>
      <c r="L30" s="19"/>
    </row>
    <row r="31" spans="1:12">
      <c r="A31" s="19"/>
      <c r="B31" s="19"/>
      <c r="C31" s="19"/>
      <c r="D31" s="19"/>
      <c r="E31" s="19"/>
      <c r="F31" s="19"/>
      <c r="G31" s="19"/>
      <c r="H31" s="19"/>
      <c r="I31" s="19"/>
      <c r="J31" s="19"/>
      <c r="K31" s="19"/>
      <c r="L31" s="19"/>
    </row>
    <row r="32" spans="1:12">
      <c r="A32" s="19"/>
      <c r="B32" s="19"/>
      <c r="C32" s="19"/>
      <c r="D32" s="19"/>
      <c r="E32" s="19"/>
      <c r="F32" s="19"/>
      <c r="G32" s="19"/>
      <c r="H32" s="19"/>
      <c r="I32" s="19"/>
      <c r="J32" s="19"/>
      <c r="K32" s="19"/>
      <c r="L32" s="19"/>
    </row>
    <row r="33" spans="1:12">
      <c r="A33" s="19"/>
      <c r="B33" s="19"/>
      <c r="C33" s="19"/>
      <c r="D33" s="19"/>
      <c r="E33" s="19"/>
      <c r="F33" s="19"/>
      <c r="G33" s="19"/>
      <c r="H33" s="19"/>
      <c r="I33" s="19"/>
      <c r="J33" s="19"/>
      <c r="K33" s="19"/>
      <c r="L33" s="19"/>
    </row>
    <row r="34" spans="1:12">
      <c r="A34" s="19"/>
      <c r="B34" s="19"/>
      <c r="C34" s="19"/>
      <c r="D34" s="19"/>
      <c r="E34" s="19"/>
      <c r="F34" s="19"/>
      <c r="G34" s="19"/>
      <c r="H34" s="19"/>
      <c r="I34" s="19"/>
      <c r="J34" s="19"/>
      <c r="K34" s="19"/>
      <c r="L34" s="19"/>
    </row>
    <row r="35" spans="1:12">
      <c r="A35" s="19"/>
      <c r="B35" s="19"/>
      <c r="C35" s="19"/>
      <c r="D35" s="19"/>
      <c r="E35" s="19"/>
      <c r="F35" s="19"/>
      <c r="G35" s="19"/>
      <c r="H35" s="19"/>
      <c r="I35" s="19"/>
      <c r="J35" s="19"/>
      <c r="K35" s="19"/>
      <c r="L35" s="19"/>
    </row>
    <row r="36" spans="1:12">
      <c r="A36" s="19"/>
      <c r="B36" s="19"/>
      <c r="C36" s="19"/>
      <c r="D36" s="19"/>
      <c r="E36" s="19"/>
      <c r="F36" s="19"/>
      <c r="G36" s="19"/>
      <c r="H36" s="19"/>
      <c r="I36" s="19"/>
      <c r="J36" s="19"/>
      <c r="K36" s="19"/>
      <c r="L36" s="19"/>
    </row>
    <row r="37" spans="1:12">
      <c r="A37" s="19"/>
      <c r="B37" s="279" t="s">
        <v>243</v>
      </c>
      <c r="C37" s="19"/>
      <c r="D37" s="19"/>
      <c r="E37" s="19"/>
      <c r="F37" s="19"/>
      <c r="G37" s="19"/>
      <c r="H37" s="19"/>
      <c r="I37" s="19"/>
      <c r="J37" s="19"/>
      <c r="K37" s="19"/>
      <c r="L37" s="19"/>
    </row>
    <row r="38" spans="1:12">
      <c r="A38" s="19"/>
      <c r="B38" s="58"/>
      <c r="C38" s="19"/>
      <c r="D38" s="19"/>
      <c r="E38" s="19"/>
      <c r="F38" s="19"/>
      <c r="G38" s="19"/>
      <c r="H38" s="19"/>
      <c r="I38" s="19"/>
      <c r="J38" s="19"/>
      <c r="K38" s="59" t="s">
        <v>3</v>
      </c>
      <c r="L38" s="19"/>
    </row>
    <row r="39" spans="1:12">
      <c r="A39" s="19"/>
      <c r="B39" s="19"/>
      <c r="C39" s="19"/>
      <c r="D39" s="19"/>
      <c r="E39" s="19"/>
      <c r="F39" s="19"/>
      <c r="G39" s="19"/>
      <c r="H39" s="19"/>
      <c r="I39" s="19"/>
      <c r="J39" s="19"/>
      <c r="K39" s="59" t="s">
        <v>179</v>
      </c>
      <c r="L39" s="19"/>
    </row>
    <row r="40" spans="1:12" ht="11.25" customHeight="1">
      <c r="C40" s="61"/>
      <c r="D40" s="62"/>
      <c r="E40" s="62"/>
      <c r="F40" s="63"/>
      <c r="G40" s="63"/>
      <c r="H40" s="63"/>
      <c r="I40" s="63"/>
      <c r="J40" s="63"/>
      <c r="K40" s="63"/>
      <c r="L40" s="19"/>
    </row>
    <row r="41" spans="1:12" ht="12" customHeight="1">
      <c r="A41" s="27"/>
      <c r="B41" s="64"/>
      <c r="C41" s="65"/>
      <c r="D41" s="60"/>
      <c r="E41" s="20"/>
      <c r="F41" s="56"/>
      <c r="G41" s="56"/>
      <c r="H41" s="56"/>
      <c r="I41" s="56"/>
      <c r="J41" s="56"/>
      <c r="K41" s="66"/>
      <c r="L41" s="19"/>
    </row>
    <row r="42" spans="1:12" ht="13.5" customHeight="1">
      <c r="A42" s="20"/>
      <c r="B42" s="106"/>
      <c r="C42" s="19"/>
      <c r="D42" s="19"/>
      <c r="E42" s="19"/>
      <c r="F42" s="19"/>
      <c r="G42" s="19"/>
      <c r="H42" s="19"/>
      <c r="I42" s="19"/>
      <c r="J42" s="19"/>
      <c r="K42" s="66"/>
      <c r="L42" s="19"/>
    </row>
    <row r="43" spans="1:12">
      <c r="A43" s="42"/>
      <c r="B43" s="19"/>
      <c r="C43" s="19"/>
      <c r="D43" s="19"/>
      <c r="E43" s="19"/>
      <c r="F43" s="19"/>
      <c r="G43" s="19"/>
      <c r="H43" s="19"/>
      <c r="I43" s="19"/>
      <c r="J43" s="19"/>
      <c r="K43" s="19"/>
      <c r="L43" s="19"/>
    </row>
  </sheetData>
  <mergeCells count="2">
    <mergeCell ref="B3:K3"/>
    <mergeCell ref="B8:J8"/>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1">
    <pageSetUpPr fitToPage="1"/>
  </sheetPr>
  <dimension ref="A1:L43"/>
  <sheetViews>
    <sheetView showGridLines="0" showZeros="0" showOutlineSymbols="0" zoomScaleNormal="100" workbookViewId="0"/>
  </sheetViews>
  <sheetFormatPr baseColWidth="10" defaultColWidth="12" defaultRowHeight="12.75"/>
  <cols>
    <col min="1" max="1" width="3" style="28" customWidth="1"/>
    <col min="2" max="2" width="23.5" style="28" customWidth="1"/>
    <col min="3" max="5" width="14.1640625" style="28" customWidth="1"/>
    <col min="6" max="6" width="27" style="28" customWidth="1"/>
    <col min="7" max="10" width="13.33203125" style="28" customWidth="1"/>
    <col min="11" max="11" width="15.83203125" style="28" customWidth="1"/>
    <col min="12" max="12" width="3" style="28" customWidth="1"/>
    <col min="13" max="16384" width="12" style="28"/>
  </cols>
  <sheetData>
    <row r="1" spans="1:12" ht="31.5" customHeight="1">
      <c r="A1" s="312"/>
      <c r="B1" s="311"/>
      <c r="C1" s="311"/>
      <c r="D1" s="311"/>
      <c r="E1" s="311"/>
      <c r="F1" s="311"/>
      <c r="G1" s="329"/>
      <c r="H1" s="329"/>
      <c r="I1" s="329"/>
      <c r="J1" s="330"/>
      <c r="K1" s="321" t="s">
        <v>161</v>
      </c>
      <c r="L1" s="311"/>
    </row>
    <row r="2" spans="1:12" ht="24" customHeight="1">
      <c r="A2" s="107"/>
      <c r="B2" s="19"/>
      <c r="C2" s="19"/>
      <c r="D2" s="19"/>
      <c r="E2" s="19"/>
      <c r="F2" s="19"/>
      <c r="G2" s="19"/>
      <c r="H2" s="19"/>
      <c r="I2" s="19"/>
      <c r="J2" s="19"/>
      <c r="K2" s="19"/>
      <c r="L2" s="19"/>
    </row>
    <row r="3" spans="1:12" ht="14.25">
      <c r="A3" s="107"/>
      <c r="B3" s="521" t="s">
        <v>246</v>
      </c>
      <c r="C3" s="521"/>
      <c r="D3" s="521"/>
      <c r="E3" s="521"/>
      <c r="F3" s="521"/>
      <c r="G3" s="521"/>
      <c r="H3" s="521"/>
      <c r="I3" s="521"/>
      <c r="J3" s="521"/>
      <c r="K3" s="521"/>
      <c r="L3" s="19"/>
    </row>
    <row r="4" spans="1:12" s="281" customFormat="1" ht="12.6" customHeight="1">
      <c r="A4" s="280"/>
      <c r="B4" s="267" t="s">
        <v>2</v>
      </c>
      <c r="C4" s="277"/>
      <c r="D4" s="277"/>
      <c r="E4" s="277"/>
      <c r="F4" s="277"/>
      <c r="G4" s="277"/>
      <c r="H4" s="277"/>
      <c r="I4" s="277"/>
      <c r="J4" s="277"/>
      <c r="K4" s="277"/>
      <c r="L4" s="280"/>
    </row>
    <row r="5" spans="1:12" s="281" customFormat="1" ht="12.6" customHeight="1">
      <c r="A5" s="280"/>
      <c r="B5" s="278" t="s">
        <v>313</v>
      </c>
      <c r="C5" s="280"/>
      <c r="D5" s="280"/>
      <c r="E5" s="280"/>
      <c r="F5" s="280"/>
      <c r="G5" s="280"/>
      <c r="H5" s="280"/>
      <c r="I5" s="280"/>
      <c r="J5" s="280"/>
      <c r="K5" s="280"/>
      <c r="L5" s="280"/>
    </row>
    <row r="6" spans="1:12" ht="11.25" customHeight="1">
      <c r="A6" s="19"/>
      <c r="B6" s="19"/>
      <c r="C6" s="19"/>
      <c r="D6" s="19"/>
      <c r="E6" s="19"/>
      <c r="F6" s="19"/>
      <c r="G6" s="19"/>
      <c r="H6" s="19"/>
      <c r="I6" s="19"/>
      <c r="J6" s="19"/>
      <c r="K6" s="19"/>
      <c r="L6" s="19"/>
    </row>
    <row r="7" spans="1:12">
      <c r="A7" s="19"/>
      <c r="B7" s="271" t="s">
        <v>51</v>
      </c>
      <c r="C7" s="19"/>
      <c r="D7" s="19"/>
      <c r="E7" s="19"/>
      <c r="F7" s="19"/>
      <c r="G7" s="19"/>
      <c r="H7" s="19"/>
      <c r="I7" s="19"/>
      <c r="J7" s="19"/>
      <c r="K7" s="19"/>
      <c r="L7" s="19"/>
    </row>
    <row r="8" spans="1:12" ht="12.75" customHeight="1">
      <c r="A8" s="19"/>
      <c r="B8" s="533" t="s">
        <v>207</v>
      </c>
      <c r="C8" s="534"/>
      <c r="D8" s="534"/>
      <c r="E8" s="534"/>
      <c r="F8" s="534"/>
      <c r="G8" s="534"/>
      <c r="H8" s="534"/>
      <c r="I8" s="534"/>
      <c r="J8" s="535"/>
      <c r="K8" s="19"/>
      <c r="L8" s="19"/>
    </row>
    <row r="9" spans="1:12">
      <c r="A9" s="19"/>
      <c r="K9" s="19"/>
      <c r="L9" s="19"/>
    </row>
    <row r="10" spans="1:12">
      <c r="A10" s="108"/>
      <c r="B10" s="279" t="s">
        <v>245</v>
      </c>
      <c r="C10" s="19"/>
      <c r="D10" s="19"/>
      <c r="E10" s="19"/>
      <c r="F10" s="19"/>
      <c r="G10" s="19"/>
      <c r="H10" s="19"/>
      <c r="I10" s="19"/>
      <c r="J10" s="19"/>
      <c r="K10" s="19"/>
      <c r="L10" s="19"/>
    </row>
    <row r="11" spans="1:12">
      <c r="A11" s="19"/>
      <c r="B11" s="19"/>
      <c r="C11" s="19"/>
      <c r="D11" s="19"/>
      <c r="E11" s="19"/>
      <c r="F11" s="19"/>
      <c r="G11" s="19"/>
      <c r="H11" s="19"/>
      <c r="I11" s="19"/>
      <c r="J11" s="19"/>
      <c r="K11" s="19"/>
      <c r="L11" s="19"/>
    </row>
    <row r="12" spans="1:12">
      <c r="A12" s="19"/>
      <c r="B12" s="19"/>
      <c r="C12" s="19"/>
      <c r="D12" s="19"/>
      <c r="E12" s="19"/>
      <c r="F12" s="19"/>
      <c r="G12" s="19"/>
      <c r="H12" s="19"/>
      <c r="I12" s="19"/>
      <c r="J12" s="19"/>
      <c r="K12" s="19"/>
      <c r="L12" s="19"/>
    </row>
    <row r="13" spans="1:12">
      <c r="A13" s="19"/>
      <c r="B13" s="19"/>
      <c r="C13" s="19"/>
      <c r="D13" s="19"/>
      <c r="E13" s="19"/>
      <c r="F13" s="19"/>
      <c r="G13" s="19"/>
      <c r="H13" s="19"/>
      <c r="I13" s="19"/>
      <c r="J13" s="19"/>
      <c r="K13" s="19"/>
      <c r="L13" s="19"/>
    </row>
    <row r="14" spans="1:12">
      <c r="A14" s="19"/>
      <c r="B14" s="19"/>
      <c r="C14" s="19"/>
      <c r="D14" s="19"/>
      <c r="E14" s="19"/>
      <c r="F14" s="19"/>
      <c r="G14" s="19"/>
      <c r="H14" s="19"/>
      <c r="I14" s="19"/>
      <c r="J14" s="19"/>
      <c r="K14" s="19"/>
      <c r="L14" s="19"/>
    </row>
    <row r="15" spans="1:12">
      <c r="A15" s="19"/>
      <c r="B15" s="19"/>
      <c r="C15" s="19"/>
      <c r="D15" s="19"/>
      <c r="E15" s="19"/>
      <c r="F15" s="19"/>
      <c r="G15" s="19"/>
      <c r="H15" s="19"/>
      <c r="I15" s="19"/>
      <c r="J15" s="19"/>
      <c r="K15" s="19"/>
      <c r="L15" s="19"/>
    </row>
    <row r="16" spans="1:12">
      <c r="A16" s="19"/>
      <c r="B16" s="19"/>
      <c r="C16" s="19"/>
      <c r="D16" s="19"/>
      <c r="E16" s="19"/>
      <c r="F16" s="19"/>
      <c r="G16" s="19"/>
      <c r="H16" s="19"/>
      <c r="I16" s="19"/>
      <c r="J16" s="19"/>
      <c r="K16" s="19"/>
      <c r="L16" s="19"/>
    </row>
    <row r="17" spans="1:12">
      <c r="A17" s="19"/>
      <c r="B17" s="19"/>
      <c r="C17" s="19"/>
      <c r="D17" s="19"/>
      <c r="E17" s="19"/>
      <c r="F17" s="19"/>
      <c r="G17" s="19"/>
      <c r="H17" s="19"/>
      <c r="I17" s="19"/>
      <c r="J17" s="19"/>
      <c r="K17" s="19"/>
      <c r="L17" s="19"/>
    </row>
    <row r="18" spans="1:12">
      <c r="A18" s="19"/>
      <c r="B18" s="19"/>
      <c r="C18" s="19"/>
      <c r="D18" s="19"/>
      <c r="E18" s="19"/>
      <c r="F18" s="19"/>
      <c r="G18" s="19"/>
      <c r="H18" s="19"/>
      <c r="I18" s="19"/>
      <c r="J18" s="19"/>
      <c r="K18" s="19"/>
      <c r="L18" s="19"/>
    </row>
    <row r="19" spans="1:12">
      <c r="A19" s="19"/>
      <c r="B19" s="19"/>
      <c r="C19" s="19"/>
      <c r="D19" s="19"/>
      <c r="E19" s="19"/>
      <c r="F19" s="19"/>
      <c r="G19" s="19"/>
      <c r="H19" s="19"/>
      <c r="I19" s="19"/>
      <c r="J19" s="19"/>
      <c r="K19" s="19"/>
      <c r="L19" s="19"/>
    </row>
    <row r="20" spans="1:12">
      <c r="A20" s="19"/>
      <c r="B20" s="19"/>
      <c r="C20" s="19"/>
      <c r="D20" s="19"/>
      <c r="E20" s="19"/>
      <c r="F20" s="19"/>
      <c r="G20" s="19"/>
      <c r="H20" s="19"/>
      <c r="I20" s="19"/>
      <c r="J20" s="19"/>
      <c r="K20" s="19"/>
      <c r="L20" s="19"/>
    </row>
    <row r="21" spans="1:12">
      <c r="A21" s="19"/>
      <c r="B21" s="19"/>
      <c r="C21" s="19"/>
      <c r="D21" s="19"/>
      <c r="E21" s="19"/>
      <c r="F21" s="19"/>
      <c r="G21" s="19"/>
      <c r="H21" s="19"/>
      <c r="I21" s="19"/>
      <c r="J21" s="19"/>
      <c r="K21" s="19"/>
      <c r="L21" s="19"/>
    </row>
    <row r="22" spans="1:12">
      <c r="A22" s="19"/>
      <c r="B22" s="19"/>
      <c r="C22" s="19"/>
      <c r="D22" s="19"/>
      <c r="E22" s="19"/>
      <c r="F22" s="19"/>
      <c r="G22" s="19"/>
      <c r="H22" s="19"/>
      <c r="I22" s="19"/>
      <c r="J22" s="19"/>
      <c r="K22" s="19"/>
      <c r="L22" s="19"/>
    </row>
    <row r="23" spans="1:12">
      <c r="A23" s="19"/>
      <c r="B23" s="19"/>
      <c r="C23" s="19"/>
      <c r="D23" s="19"/>
      <c r="E23" s="19"/>
      <c r="F23" s="19"/>
      <c r="G23" s="19"/>
      <c r="H23" s="19"/>
      <c r="I23" s="19"/>
      <c r="J23" s="19"/>
      <c r="K23" s="19"/>
      <c r="L23" s="19"/>
    </row>
    <row r="24" spans="1:12">
      <c r="A24" s="19"/>
      <c r="B24" s="19"/>
      <c r="C24" s="19"/>
      <c r="D24" s="19"/>
      <c r="E24" s="19"/>
      <c r="F24" s="19"/>
      <c r="G24" s="19"/>
      <c r="H24" s="19"/>
      <c r="I24" s="19"/>
      <c r="J24" s="19"/>
      <c r="K24" s="19"/>
      <c r="L24" s="19"/>
    </row>
    <row r="25" spans="1:12">
      <c r="A25" s="19"/>
      <c r="B25" s="19"/>
      <c r="C25" s="19"/>
      <c r="D25" s="19"/>
      <c r="E25" s="19"/>
      <c r="F25" s="19"/>
      <c r="G25" s="19"/>
      <c r="H25" s="19"/>
      <c r="I25" s="19"/>
      <c r="J25" s="19"/>
      <c r="K25" s="19"/>
      <c r="L25" s="19"/>
    </row>
    <row r="26" spans="1:12">
      <c r="A26" s="19"/>
      <c r="B26" s="19"/>
      <c r="C26" s="19"/>
      <c r="D26" s="19"/>
      <c r="E26" s="19"/>
      <c r="F26" s="19"/>
      <c r="G26" s="19"/>
      <c r="H26" s="19"/>
      <c r="I26" s="19"/>
      <c r="J26" s="19"/>
      <c r="K26" s="19"/>
      <c r="L26" s="19"/>
    </row>
    <row r="27" spans="1:12">
      <c r="A27" s="19"/>
      <c r="B27" s="19"/>
      <c r="C27" s="19"/>
      <c r="D27" s="19"/>
      <c r="E27" s="19"/>
      <c r="F27" s="19"/>
      <c r="G27" s="19"/>
      <c r="H27" s="19"/>
      <c r="I27" s="19"/>
      <c r="J27" s="19"/>
      <c r="K27" s="19"/>
      <c r="L27" s="19"/>
    </row>
    <row r="28" spans="1:12">
      <c r="A28" s="19"/>
      <c r="B28" s="19"/>
      <c r="C28" s="19"/>
      <c r="D28" s="19"/>
      <c r="E28" s="19"/>
      <c r="F28" s="19"/>
      <c r="G28" s="19"/>
      <c r="H28" s="19"/>
      <c r="I28" s="19"/>
      <c r="J28" s="19"/>
      <c r="K28" s="19"/>
      <c r="L28" s="19"/>
    </row>
    <row r="29" spans="1:12">
      <c r="A29" s="19"/>
      <c r="B29" s="19"/>
      <c r="C29" s="19"/>
      <c r="D29" s="19"/>
      <c r="E29" s="19"/>
      <c r="F29" s="19"/>
      <c r="G29" s="19"/>
      <c r="H29" s="19"/>
      <c r="I29" s="19"/>
      <c r="J29" s="19"/>
      <c r="K29" s="19"/>
      <c r="L29" s="19"/>
    </row>
    <row r="30" spans="1:12">
      <c r="A30" s="19"/>
      <c r="B30" s="19"/>
      <c r="C30" s="19"/>
      <c r="D30" s="19"/>
      <c r="E30" s="19"/>
      <c r="F30" s="19"/>
      <c r="G30" s="19"/>
      <c r="H30" s="19"/>
      <c r="I30" s="19"/>
      <c r="J30" s="19"/>
      <c r="K30" s="19"/>
      <c r="L30" s="19"/>
    </row>
    <row r="31" spans="1:12">
      <c r="A31" s="19"/>
      <c r="B31" s="19"/>
      <c r="C31" s="19"/>
      <c r="D31" s="19"/>
      <c r="E31" s="19"/>
      <c r="F31" s="19"/>
      <c r="G31" s="19"/>
      <c r="H31" s="19"/>
      <c r="I31" s="19"/>
      <c r="J31" s="19"/>
      <c r="K31" s="19"/>
      <c r="L31" s="19"/>
    </row>
    <row r="32" spans="1:12">
      <c r="A32" s="19"/>
      <c r="B32" s="19"/>
      <c r="C32" s="19"/>
      <c r="D32" s="19"/>
      <c r="E32" s="19"/>
      <c r="F32" s="19"/>
      <c r="G32" s="19"/>
      <c r="H32" s="19"/>
      <c r="I32" s="19"/>
      <c r="J32" s="19"/>
      <c r="K32" s="19"/>
      <c r="L32" s="19"/>
    </row>
    <row r="33" spans="1:12">
      <c r="A33" s="19"/>
      <c r="B33" s="19"/>
      <c r="C33" s="19"/>
      <c r="D33" s="19"/>
      <c r="E33" s="19"/>
      <c r="F33" s="19"/>
      <c r="G33" s="19"/>
      <c r="H33" s="19"/>
      <c r="I33" s="19"/>
      <c r="J33" s="19"/>
      <c r="K33" s="19"/>
      <c r="L33" s="19"/>
    </row>
    <row r="34" spans="1:12">
      <c r="A34" s="19"/>
      <c r="B34" s="19"/>
      <c r="C34" s="19"/>
      <c r="D34" s="19"/>
      <c r="E34" s="19"/>
      <c r="F34" s="19"/>
      <c r="G34" s="19"/>
      <c r="H34" s="19"/>
      <c r="I34" s="19"/>
      <c r="J34" s="19"/>
      <c r="K34" s="19"/>
      <c r="L34" s="19"/>
    </row>
    <row r="35" spans="1:12">
      <c r="A35" s="19"/>
      <c r="B35" s="19"/>
      <c r="C35" s="19"/>
      <c r="D35" s="19"/>
      <c r="E35" s="19"/>
      <c r="F35" s="19"/>
      <c r="G35" s="19"/>
      <c r="H35" s="19"/>
      <c r="I35" s="19"/>
      <c r="J35" s="19"/>
      <c r="K35" s="19"/>
      <c r="L35" s="19"/>
    </row>
    <row r="36" spans="1:12">
      <c r="A36" s="19"/>
      <c r="B36" s="282" t="s">
        <v>243</v>
      </c>
      <c r="C36" s="108"/>
      <c r="D36" s="108"/>
      <c r="E36" s="108"/>
      <c r="F36" s="108"/>
      <c r="G36" s="108"/>
      <c r="H36" s="108"/>
      <c r="I36" s="19"/>
      <c r="J36" s="19"/>
      <c r="K36" s="19"/>
      <c r="L36" s="19"/>
    </row>
    <row r="37" spans="1:12">
      <c r="A37" s="19"/>
      <c r="C37" s="19"/>
      <c r="D37" s="19"/>
      <c r="E37" s="19"/>
      <c r="F37" s="19"/>
      <c r="G37" s="19"/>
      <c r="H37" s="19"/>
      <c r="I37" s="19"/>
      <c r="J37" s="19"/>
      <c r="K37" s="59" t="s">
        <v>3</v>
      </c>
      <c r="L37" s="19"/>
    </row>
    <row r="38" spans="1:12">
      <c r="A38" s="19"/>
      <c r="B38" s="58"/>
      <c r="C38" s="19"/>
      <c r="D38" s="19"/>
      <c r="E38" s="19"/>
      <c r="F38" s="19"/>
      <c r="G38" s="19"/>
      <c r="H38" s="19"/>
      <c r="I38" s="19"/>
      <c r="J38" s="19"/>
      <c r="K38" s="59" t="s">
        <v>180</v>
      </c>
      <c r="L38" s="19"/>
    </row>
    <row r="39" spans="1:12">
      <c r="A39" s="19"/>
      <c r="B39" s="19"/>
      <c r="C39" s="19"/>
      <c r="D39" s="19"/>
      <c r="E39" s="19"/>
      <c r="F39" s="19"/>
      <c r="G39" s="19"/>
      <c r="H39" s="19"/>
      <c r="I39" s="19"/>
      <c r="J39" s="19"/>
      <c r="L39" s="19"/>
    </row>
    <row r="40" spans="1:12" ht="11.25" customHeight="1">
      <c r="C40" s="61"/>
      <c r="D40" s="62"/>
      <c r="E40" s="62"/>
      <c r="F40" s="63"/>
      <c r="G40" s="63"/>
      <c r="H40" s="63"/>
      <c r="I40" s="63"/>
      <c r="J40" s="63"/>
      <c r="K40" s="63"/>
      <c r="L40" s="19"/>
    </row>
    <row r="41" spans="1:12" ht="12" customHeight="1">
      <c r="A41" s="27"/>
      <c r="B41" s="64"/>
      <c r="C41" s="65"/>
      <c r="D41" s="60"/>
      <c r="E41" s="20"/>
      <c r="F41" s="56"/>
      <c r="G41" s="56"/>
      <c r="H41" s="56"/>
      <c r="I41" s="56"/>
      <c r="J41" s="56"/>
      <c r="K41" s="66"/>
      <c r="L41" s="19"/>
    </row>
    <row r="42" spans="1:12" ht="13.5" customHeight="1">
      <c r="A42" s="20"/>
      <c r="B42" s="106"/>
      <c r="C42" s="19"/>
      <c r="D42" s="19"/>
      <c r="E42" s="19"/>
      <c r="F42" s="19"/>
      <c r="G42" s="19"/>
      <c r="H42" s="19"/>
      <c r="I42" s="19"/>
      <c r="J42" s="19"/>
      <c r="K42" s="66"/>
      <c r="L42" s="19"/>
    </row>
    <row r="43" spans="1:12">
      <c r="A43" s="42"/>
      <c r="B43" s="19"/>
      <c r="C43" s="19"/>
      <c r="D43" s="19"/>
      <c r="E43" s="19"/>
      <c r="F43" s="19"/>
      <c r="G43" s="19"/>
      <c r="H43" s="19"/>
      <c r="I43" s="19"/>
      <c r="J43" s="19"/>
      <c r="K43" s="19"/>
      <c r="L43" s="19"/>
    </row>
  </sheetData>
  <mergeCells count="2">
    <mergeCell ref="B3:K3"/>
    <mergeCell ref="B8:J8"/>
  </mergeCells>
  <pageMargins left="0.43307086614173229" right="0.39370078740157483" top="0.35433070866141736" bottom="0.19685039370078741" header="0.51181102362204722" footer="0.51181102362204722"/>
  <pageSetup paperSize="9"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2"/>
  <dimension ref="A1:V137"/>
  <sheetViews>
    <sheetView showGridLines="0" showOutlineSymbols="0" zoomScaleNormal="100" workbookViewId="0"/>
  </sheetViews>
  <sheetFormatPr baseColWidth="10" defaultColWidth="12" defaultRowHeight="12.75"/>
  <cols>
    <col min="1" max="1" width="2.83203125" style="28" customWidth="1"/>
    <col min="2" max="2" width="46.33203125" style="28" customWidth="1"/>
    <col min="3" max="3" width="9.6640625" style="28" customWidth="1"/>
    <col min="4" max="4" width="10.83203125" style="28" customWidth="1"/>
    <col min="5" max="5" width="9.6640625" style="28" customWidth="1"/>
    <col min="6" max="6" width="10.83203125" style="28" customWidth="1"/>
    <col min="7" max="8" width="10.83203125" style="28" hidden="1" customWidth="1"/>
    <col min="9" max="9" width="10" style="28" customWidth="1"/>
    <col min="10" max="10" width="10.83203125" style="28" customWidth="1"/>
    <col min="11" max="11" width="9.6640625" style="28" customWidth="1"/>
    <col min="12" max="12" width="10.83203125" style="28" customWidth="1"/>
    <col min="13" max="13" width="10" style="20" customWidth="1"/>
    <col min="14" max="14" width="10.83203125" style="20" customWidth="1"/>
    <col min="15" max="18" width="10.83203125" style="20" hidden="1" customWidth="1"/>
    <col min="19" max="19" width="9.6640625" style="20" customWidth="1"/>
    <col min="20" max="20" width="10.83203125" style="20" customWidth="1"/>
    <col min="21" max="21" width="3" style="20" customWidth="1"/>
    <col min="22" max="16384" width="12" style="20"/>
  </cols>
  <sheetData>
    <row r="1" spans="1:22" ht="31.5" customHeight="1">
      <c r="A1" s="311"/>
      <c r="B1" s="312"/>
      <c r="C1" s="319"/>
      <c r="D1" s="319"/>
      <c r="E1" s="311"/>
      <c r="F1" s="311"/>
      <c r="G1" s="311"/>
      <c r="H1" s="311"/>
      <c r="I1" s="311"/>
      <c r="J1" s="311"/>
      <c r="K1" s="311"/>
      <c r="L1" s="311"/>
      <c r="M1" s="320"/>
      <c r="N1" s="320"/>
      <c r="O1" s="320"/>
      <c r="P1" s="320"/>
      <c r="Q1" s="320"/>
      <c r="R1" s="320"/>
      <c r="S1" s="328"/>
      <c r="T1" s="321" t="s">
        <v>161</v>
      </c>
      <c r="U1" s="311"/>
    </row>
    <row r="2" spans="1:22" ht="24" customHeight="1">
      <c r="A2" s="19"/>
      <c r="B2" s="19"/>
      <c r="C2" s="19"/>
      <c r="D2" s="19"/>
      <c r="E2" s="19"/>
      <c r="F2" s="19"/>
      <c r="G2" s="19"/>
      <c r="H2" s="19"/>
      <c r="I2" s="19"/>
      <c r="J2" s="19"/>
      <c r="K2" s="19"/>
      <c r="L2" s="19"/>
      <c r="M2" s="19"/>
      <c r="N2" s="19"/>
      <c r="O2" s="19"/>
      <c r="P2" s="19"/>
      <c r="Q2" s="19"/>
      <c r="R2" s="19"/>
      <c r="S2" s="310"/>
      <c r="T2" s="310"/>
      <c r="U2" s="19"/>
    </row>
    <row r="3" spans="1:22" ht="15" customHeight="1">
      <c r="A3" s="19"/>
      <c r="B3" s="521" t="s">
        <v>111</v>
      </c>
      <c r="C3" s="521"/>
      <c r="D3" s="521"/>
      <c r="E3" s="521"/>
      <c r="F3" s="521"/>
      <c r="G3" s="521"/>
      <c r="H3" s="521"/>
      <c r="I3" s="521"/>
      <c r="J3" s="521"/>
      <c r="K3" s="521"/>
      <c r="L3" s="521"/>
      <c r="M3" s="521"/>
      <c r="N3" s="521"/>
      <c r="O3" s="521"/>
      <c r="P3" s="521"/>
      <c r="Q3" s="521"/>
      <c r="R3" s="521"/>
      <c r="S3" s="521"/>
      <c r="T3" s="521"/>
      <c r="U3" s="19"/>
    </row>
    <row r="4" spans="1:22" ht="12.6" customHeight="1">
      <c r="A4" s="19"/>
      <c r="B4" s="267" t="s">
        <v>2</v>
      </c>
      <c r="C4" s="267"/>
      <c r="D4" s="264"/>
      <c r="E4" s="264"/>
      <c r="F4" s="264"/>
      <c r="G4" s="264"/>
      <c r="H4" s="264"/>
      <c r="I4" s="264"/>
      <c r="J4" s="264"/>
      <c r="K4" s="264"/>
      <c r="L4" s="264"/>
      <c r="M4" s="264"/>
      <c r="N4" s="264"/>
      <c r="O4" s="264"/>
      <c r="P4" s="264"/>
      <c r="Q4" s="264"/>
      <c r="R4" s="264"/>
      <c r="S4" s="264"/>
      <c r="T4" s="264"/>
      <c r="U4" s="19"/>
    </row>
    <row r="5" spans="1:22" ht="12.6" customHeight="1">
      <c r="A5" s="19"/>
      <c r="B5" s="506" t="s">
        <v>313</v>
      </c>
      <c r="C5" s="506"/>
      <c r="D5" s="43"/>
      <c r="E5" s="19"/>
      <c r="F5" s="19"/>
      <c r="G5" s="19"/>
      <c r="H5" s="19"/>
      <c r="I5" s="19"/>
      <c r="J5" s="19"/>
      <c r="K5" s="19"/>
      <c r="L5" s="19"/>
      <c r="M5" s="19"/>
      <c r="N5" s="19"/>
      <c r="O5" s="19"/>
      <c r="P5" s="19"/>
      <c r="Q5" s="19"/>
      <c r="R5" s="19"/>
      <c r="S5" s="21"/>
      <c r="T5" s="87"/>
      <c r="U5" s="19"/>
    </row>
    <row r="6" spans="1:22" ht="16.5" customHeight="1">
      <c r="A6" s="19"/>
      <c r="B6" s="523" t="s">
        <v>48</v>
      </c>
      <c r="C6" s="522" t="s">
        <v>203</v>
      </c>
      <c r="D6" s="522"/>
      <c r="E6" s="522"/>
      <c r="F6" s="522"/>
      <c r="G6" s="522"/>
      <c r="H6" s="522"/>
      <c r="I6" s="522"/>
      <c r="J6" s="522"/>
      <c r="K6" s="522"/>
      <c r="L6" s="522" t="e">
        <v>#REF!</v>
      </c>
      <c r="M6" s="522"/>
      <c r="N6" s="522"/>
      <c r="O6" s="522"/>
      <c r="P6" s="522"/>
      <c r="Q6" s="522"/>
      <c r="R6" s="522"/>
      <c r="S6" s="522"/>
      <c r="T6" s="522"/>
      <c r="U6" s="19"/>
    </row>
    <row r="7" spans="1:22" ht="16.5" customHeight="1">
      <c r="A7" s="19"/>
      <c r="B7" s="523"/>
      <c r="C7" s="505" t="s">
        <v>42</v>
      </c>
      <c r="D7" s="505"/>
      <c r="E7" s="505"/>
      <c r="F7" s="505"/>
      <c r="G7" s="505"/>
      <c r="H7" s="505"/>
      <c r="I7" s="505"/>
      <c r="J7" s="505"/>
      <c r="K7" s="505"/>
      <c r="L7" s="505"/>
      <c r="M7" s="524" t="s">
        <v>197</v>
      </c>
      <c r="N7" s="524"/>
      <c r="O7" s="524" t="s">
        <v>41</v>
      </c>
      <c r="P7" s="524"/>
      <c r="Q7" s="524"/>
      <c r="R7" s="524"/>
      <c r="S7" s="505" t="s">
        <v>10</v>
      </c>
      <c r="T7" s="505"/>
      <c r="U7" s="19"/>
    </row>
    <row r="8" spans="1:22" ht="13.5" customHeight="1">
      <c r="A8" s="19"/>
      <c r="B8" s="523"/>
      <c r="C8" s="505" t="s">
        <v>11</v>
      </c>
      <c r="D8" s="505"/>
      <c r="E8" s="505" t="s">
        <v>12</v>
      </c>
      <c r="F8" s="505"/>
      <c r="G8" s="513" t="s">
        <v>64</v>
      </c>
      <c r="H8" s="513"/>
      <c r="I8" s="513"/>
      <c r="J8" s="513"/>
      <c r="K8" s="505" t="s">
        <v>13</v>
      </c>
      <c r="L8" s="505"/>
      <c r="M8" s="524"/>
      <c r="N8" s="524"/>
      <c r="O8" s="524" t="s">
        <v>39</v>
      </c>
      <c r="P8" s="524"/>
      <c r="Q8" s="524" t="s">
        <v>40</v>
      </c>
      <c r="R8" s="524"/>
      <c r="S8" s="505"/>
      <c r="T8" s="505"/>
      <c r="U8" s="19"/>
    </row>
    <row r="9" spans="1:22" ht="13.5" customHeight="1">
      <c r="A9" s="19"/>
      <c r="B9" s="523"/>
      <c r="C9" s="505"/>
      <c r="D9" s="505"/>
      <c r="E9" s="505"/>
      <c r="F9" s="505"/>
      <c r="G9" s="531" t="s">
        <v>68</v>
      </c>
      <c r="H9" s="531"/>
      <c r="I9" s="531"/>
      <c r="J9" s="531"/>
      <c r="K9" s="505"/>
      <c r="L9" s="505"/>
      <c r="M9" s="524"/>
      <c r="N9" s="524"/>
      <c r="O9" s="524"/>
      <c r="P9" s="524"/>
      <c r="Q9" s="524"/>
      <c r="R9" s="524"/>
      <c r="S9" s="505"/>
      <c r="T9" s="505"/>
      <c r="U9" s="19"/>
    </row>
    <row r="10" spans="1:22" ht="13.5" customHeight="1">
      <c r="A10" s="19"/>
      <c r="B10" s="523"/>
      <c r="C10" s="188" t="s">
        <v>14</v>
      </c>
      <c r="D10" s="188" t="s">
        <v>31</v>
      </c>
      <c r="E10" s="188" t="s">
        <v>14</v>
      </c>
      <c r="F10" s="188" t="s">
        <v>31</v>
      </c>
      <c r="G10" s="188" t="s">
        <v>14</v>
      </c>
      <c r="H10" s="188" t="s">
        <v>31</v>
      </c>
      <c r="I10" s="188" t="s">
        <v>15</v>
      </c>
      <c r="J10" s="188" t="s">
        <v>31</v>
      </c>
      <c r="K10" s="188" t="s">
        <v>16</v>
      </c>
      <c r="L10" s="188" t="s">
        <v>31</v>
      </c>
      <c r="M10" s="188" t="s">
        <v>14</v>
      </c>
      <c r="N10" s="188" t="s">
        <v>31</v>
      </c>
      <c r="O10" s="188" t="s">
        <v>14</v>
      </c>
      <c r="P10" s="188" t="s">
        <v>31</v>
      </c>
      <c r="Q10" s="188" t="s">
        <v>14</v>
      </c>
      <c r="R10" s="188" t="s">
        <v>31</v>
      </c>
      <c r="S10" s="189" t="s">
        <v>17</v>
      </c>
      <c r="T10" s="188" t="s">
        <v>31</v>
      </c>
      <c r="U10" s="19"/>
    </row>
    <row r="11" spans="1:22" ht="12" customHeight="1">
      <c r="A11" s="20"/>
      <c r="B11" s="213" t="s">
        <v>28</v>
      </c>
      <c r="C11" s="214">
        <v>1002778</v>
      </c>
      <c r="D11" s="215">
        <v>6.1874501639757415</v>
      </c>
      <c r="E11" s="214">
        <v>405085.41666666669</v>
      </c>
      <c r="F11" s="215">
        <v>-2.4881736676494604</v>
      </c>
      <c r="G11" s="214">
        <v>222928.75</v>
      </c>
      <c r="H11" s="215">
        <v>-7.4570364471516601</v>
      </c>
      <c r="I11" s="216">
        <v>55.032529147659183</v>
      </c>
      <c r="J11" s="215">
        <v>-2.9548338981765525</v>
      </c>
      <c r="K11" s="217">
        <v>151.40933221740963</v>
      </c>
      <c r="L11" s="218">
        <v>-12.282066460794198</v>
      </c>
      <c r="M11" s="214">
        <v>1292605.5833333333</v>
      </c>
      <c r="N11" s="215">
        <v>6.3467944168311083</v>
      </c>
      <c r="O11" s="214">
        <v>735993.58333333337</v>
      </c>
      <c r="P11" s="215">
        <v>11.455510350675269</v>
      </c>
      <c r="Q11" s="214">
        <v>556612</v>
      </c>
      <c r="R11" s="215">
        <v>0.26962869422160535</v>
      </c>
      <c r="S11" s="214">
        <v>319.09457367530507</v>
      </c>
      <c r="T11" s="218">
        <v>26.509406229042554</v>
      </c>
      <c r="V11" s="35"/>
    </row>
    <row r="12" spans="1:22" ht="12" customHeight="1">
      <c r="A12" s="20"/>
      <c r="B12" s="231" t="s">
        <v>314</v>
      </c>
      <c r="C12" s="232">
        <v>2068</v>
      </c>
      <c r="D12" s="233">
        <v>-0.241196333815726</v>
      </c>
      <c r="E12" s="232">
        <v>681.41666666666663</v>
      </c>
      <c r="F12" s="233">
        <v>-7.7192190497686495</v>
      </c>
      <c r="G12" s="240">
        <v>326.5</v>
      </c>
      <c r="H12" s="241">
        <v>-13.548102383053845</v>
      </c>
      <c r="I12" s="236">
        <v>47.914883209000855</v>
      </c>
      <c r="J12" s="237">
        <v>-3.2305856997001996</v>
      </c>
      <c r="K12" s="238">
        <v>118.26701323251417</v>
      </c>
      <c r="L12" s="239">
        <v>-5.1694255008497549</v>
      </c>
      <c r="M12" s="232">
        <v>2646.5833333333335</v>
      </c>
      <c r="N12" s="233">
        <v>3.4596214613805909</v>
      </c>
      <c r="O12" s="240">
        <v>1471.0833333333333</v>
      </c>
      <c r="P12" s="241">
        <v>9.9258982502023727</v>
      </c>
      <c r="Q12" s="240">
        <v>1175.5</v>
      </c>
      <c r="R12" s="241">
        <v>-3.6343762809126869</v>
      </c>
      <c r="S12" s="242">
        <v>388.39427662957081</v>
      </c>
      <c r="T12" s="239">
        <v>41.966108251283913</v>
      </c>
      <c r="V12" s="36"/>
    </row>
    <row r="13" spans="1:22" ht="12" customHeight="1">
      <c r="A13" s="20"/>
      <c r="B13" s="231" t="s">
        <v>315</v>
      </c>
      <c r="C13" s="232">
        <v>509</v>
      </c>
      <c r="D13" s="233">
        <v>-2.676864244741874</v>
      </c>
      <c r="E13" s="232">
        <v>299.33333333333331</v>
      </c>
      <c r="F13" s="233">
        <v>-14.292531615366267</v>
      </c>
      <c r="G13" s="240">
        <v>201.75</v>
      </c>
      <c r="H13" s="241">
        <v>-16.68960770818995</v>
      </c>
      <c r="I13" s="236">
        <v>67.399777282850778</v>
      </c>
      <c r="J13" s="237">
        <v>-1.9392826073902114</v>
      </c>
      <c r="K13" s="238">
        <v>234.43933823529412</v>
      </c>
      <c r="L13" s="239">
        <v>-24.54859279918864</v>
      </c>
      <c r="M13" s="232">
        <v>613.16666666666663</v>
      </c>
      <c r="N13" s="233">
        <v>-5.5576947760236228</v>
      </c>
      <c r="O13" s="240">
        <v>226.5</v>
      </c>
      <c r="P13" s="241">
        <v>-5.5594162612925677</v>
      </c>
      <c r="Q13" s="240">
        <v>386.66666666666669</v>
      </c>
      <c r="R13" s="241">
        <v>-5.5566863423570121</v>
      </c>
      <c r="S13" s="242">
        <v>204.84409799554567</v>
      </c>
      <c r="T13" s="239">
        <v>18.945744380656635</v>
      </c>
      <c r="V13" s="36"/>
    </row>
    <row r="14" spans="1:22" ht="12" customHeight="1">
      <c r="A14" s="20"/>
      <c r="B14" s="231" t="s">
        <v>316</v>
      </c>
      <c r="C14" s="232">
        <v>429</v>
      </c>
      <c r="D14" s="233">
        <v>19.832402234636874</v>
      </c>
      <c r="E14" s="232">
        <v>194.66666666666666</v>
      </c>
      <c r="F14" s="233">
        <v>7.9981507165973129</v>
      </c>
      <c r="G14" s="240">
        <v>113.33333333333333</v>
      </c>
      <c r="H14" s="241">
        <v>2.5641025641025599</v>
      </c>
      <c r="I14" s="236">
        <v>58.219178082191782</v>
      </c>
      <c r="J14" s="237">
        <v>-3.0845667166986459</v>
      </c>
      <c r="K14" s="238">
        <v>183.73522458628841</v>
      </c>
      <c r="L14" s="239">
        <v>8.5352245862884217</v>
      </c>
      <c r="M14" s="232">
        <v>964.08333333333337</v>
      </c>
      <c r="N14" s="233">
        <v>6.3718278778962851</v>
      </c>
      <c r="O14" s="240">
        <v>414.5</v>
      </c>
      <c r="P14" s="241">
        <v>19.251977942939348</v>
      </c>
      <c r="Q14" s="240">
        <v>549.58333333333337</v>
      </c>
      <c r="R14" s="241">
        <v>-1.6405667412378755</v>
      </c>
      <c r="S14" s="242">
        <v>495.2482876712329</v>
      </c>
      <c r="T14" s="239">
        <v>-7.571869517856328</v>
      </c>
      <c r="V14" s="36"/>
    </row>
    <row r="15" spans="1:22" ht="12" customHeight="1">
      <c r="A15" s="20"/>
      <c r="B15" s="231" t="s">
        <v>317</v>
      </c>
      <c r="C15" s="232">
        <v>485</v>
      </c>
      <c r="D15" s="233">
        <v>-0.61475409836065575</v>
      </c>
      <c r="E15" s="232">
        <v>157.16666666666666</v>
      </c>
      <c r="F15" s="233">
        <v>-7.0935960591133007</v>
      </c>
      <c r="G15" s="240">
        <v>71</v>
      </c>
      <c r="H15" s="241">
        <v>-16.470588235294116</v>
      </c>
      <c r="I15" s="236">
        <v>45.174973488865326</v>
      </c>
      <c r="J15" s="237">
        <v>-5.0713319298538906</v>
      </c>
      <c r="K15" s="238">
        <v>123.15120967741936</v>
      </c>
      <c r="L15" s="239">
        <v>14.444096706708066</v>
      </c>
      <c r="M15" s="232">
        <v>1150.5</v>
      </c>
      <c r="N15" s="233">
        <v>6.5031242767877808</v>
      </c>
      <c r="O15" s="240">
        <v>397.91666666666669</v>
      </c>
      <c r="P15" s="241">
        <v>10.840297121634174</v>
      </c>
      <c r="Q15" s="240">
        <v>752.58333333333337</v>
      </c>
      <c r="R15" s="241">
        <v>4.3443096476025467</v>
      </c>
      <c r="S15" s="242">
        <v>732.02545068928953</v>
      </c>
      <c r="T15" s="239">
        <v>93.454022117860859</v>
      </c>
      <c r="V15" s="36"/>
    </row>
    <row r="16" spans="1:22" ht="12" customHeight="1">
      <c r="A16" s="20"/>
      <c r="B16" s="231" t="s">
        <v>318</v>
      </c>
      <c r="C16" s="232">
        <v>1678</v>
      </c>
      <c r="D16" s="233">
        <v>-0.59241706161137442</v>
      </c>
      <c r="E16" s="232">
        <v>557.91666666666663</v>
      </c>
      <c r="F16" s="233">
        <v>-1.717557251908397</v>
      </c>
      <c r="G16" s="240">
        <v>246.25</v>
      </c>
      <c r="H16" s="241">
        <v>-6.3391442155309106</v>
      </c>
      <c r="I16" s="236">
        <v>44.137415982076178</v>
      </c>
      <c r="J16" s="237">
        <v>-2.1779099134024023</v>
      </c>
      <c r="K16" s="238">
        <v>120.87800480769231</v>
      </c>
      <c r="L16" s="239">
        <v>8.662036973114482</v>
      </c>
      <c r="M16" s="232">
        <v>969.58333333333337</v>
      </c>
      <c r="N16" s="233">
        <v>10.872879740804274</v>
      </c>
      <c r="O16" s="240">
        <v>537.08333333333337</v>
      </c>
      <c r="P16" s="241">
        <v>20.715489792095902</v>
      </c>
      <c r="Q16" s="240">
        <v>432.5</v>
      </c>
      <c r="R16" s="241">
        <v>0.67895247332687159</v>
      </c>
      <c r="S16" s="242">
        <v>173.78640776699029</v>
      </c>
      <c r="T16" s="239">
        <v>19.734734249667895</v>
      </c>
      <c r="V16" s="36"/>
    </row>
    <row r="17" spans="1:22" ht="12" customHeight="1">
      <c r="A17" s="20"/>
      <c r="B17" s="231" t="s">
        <v>319</v>
      </c>
      <c r="C17" s="232">
        <v>10554</v>
      </c>
      <c r="D17" s="233">
        <v>7.2451986586728996</v>
      </c>
      <c r="E17" s="232">
        <v>4826.25</v>
      </c>
      <c r="F17" s="233">
        <v>6.0469937802355982E-2</v>
      </c>
      <c r="G17" s="240">
        <v>2856</v>
      </c>
      <c r="H17" s="241">
        <v>-2.8020419739081164</v>
      </c>
      <c r="I17" s="236">
        <v>59.176379176379179</v>
      </c>
      <c r="J17" s="237">
        <v>-1.7427638782165502</v>
      </c>
      <c r="K17" s="238">
        <v>172.33645581844519</v>
      </c>
      <c r="L17" s="239">
        <v>-8.7622428802535239</v>
      </c>
      <c r="M17" s="232">
        <v>7258.833333333333</v>
      </c>
      <c r="N17" s="233">
        <v>2.9609579082989566</v>
      </c>
      <c r="O17" s="240">
        <v>3706.25</v>
      </c>
      <c r="P17" s="241">
        <v>5.3785096552541125</v>
      </c>
      <c r="Q17" s="240">
        <v>3552.5833333333335</v>
      </c>
      <c r="R17" s="241">
        <v>0.55429757524295176</v>
      </c>
      <c r="S17" s="242">
        <v>150.40317706984374</v>
      </c>
      <c r="T17" s="239">
        <v>4.2369711265127137</v>
      </c>
      <c r="V17" s="36"/>
    </row>
    <row r="18" spans="1:22" ht="12" customHeight="1">
      <c r="A18" s="20"/>
      <c r="B18" s="231" t="s">
        <v>320</v>
      </c>
      <c r="C18" s="232">
        <v>1254</v>
      </c>
      <c r="D18" s="233">
        <v>-4.1284403669724776</v>
      </c>
      <c r="E18" s="232">
        <v>609.16666666666663</v>
      </c>
      <c r="F18" s="233">
        <v>-9.8976950573154312</v>
      </c>
      <c r="G18" s="240">
        <v>359.75</v>
      </c>
      <c r="H18" s="241">
        <v>-12.646701740186156</v>
      </c>
      <c r="I18" s="236">
        <v>59.056087551299598</v>
      </c>
      <c r="J18" s="237">
        <v>-1.8584939845071275</v>
      </c>
      <c r="K18" s="238">
        <v>177.99362154500355</v>
      </c>
      <c r="L18" s="239">
        <v>-19.848874740286192</v>
      </c>
      <c r="M18" s="232">
        <v>2104.3333333333335</v>
      </c>
      <c r="N18" s="233">
        <v>-0.8520161765283143</v>
      </c>
      <c r="O18" s="240">
        <v>741.33333333333337</v>
      </c>
      <c r="P18" s="241">
        <v>3.6950693554027385</v>
      </c>
      <c r="Q18" s="240">
        <v>1363</v>
      </c>
      <c r="R18" s="241">
        <v>-3.1616341030195381</v>
      </c>
      <c r="S18" s="242">
        <v>345.44459644322848</v>
      </c>
      <c r="T18" s="239">
        <v>31.516333162074829</v>
      </c>
      <c r="V18" s="36"/>
    </row>
    <row r="19" spans="1:22" ht="12" customHeight="1">
      <c r="A19" s="20"/>
      <c r="B19" s="231" t="s">
        <v>321</v>
      </c>
      <c r="C19" s="232">
        <v>287</v>
      </c>
      <c r="D19" s="233">
        <v>51.05263157894737</v>
      </c>
      <c r="E19" s="232">
        <v>151.83333333333334</v>
      </c>
      <c r="F19" s="233">
        <v>-2.8266666666666609</v>
      </c>
      <c r="G19" s="240">
        <v>83.5</v>
      </c>
      <c r="H19" s="241">
        <v>-26.647144948755486</v>
      </c>
      <c r="I19" s="236">
        <v>54.994511525795829</v>
      </c>
      <c r="J19" s="237">
        <v>-17.858821807537495</v>
      </c>
      <c r="K19" s="238">
        <v>177.88018433179724</v>
      </c>
      <c r="L19" s="239">
        <v>-94.31981566820275</v>
      </c>
      <c r="M19" s="232">
        <v>322.83333333333331</v>
      </c>
      <c r="N19" s="233">
        <v>-4.6047771484856064</v>
      </c>
      <c r="O19" s="240">
        <v>136.41666666666666</v>
      </c>
      <c r="P19" s="241">
        <v>1.8034825870646694</v>
      </c>
      <c r="Q19" s="240">
        <v>186.41666666666666</v>
      </c>
      <c r="R19" s="241">
        <v>-8.8055442315532009</v>
      </c>
      <c r="S19" s="242">
        <v>212.62349066959382</v>
      </c>
      <c r="T19" s="239">
        <v>-3.9631759970728524</v>
      </c>
      <c r="V19" s="36"/>
    </row>
    <row r="20" spans="1:22" ht="12" customHeight="1">
      <c r="A20" s="20"/>
      <c r="B20" s="231" t="s">
        <v>322</v>
      </c>
      <c r="C20" s="232">
        <v>705</v>
      </c>
      <c r="D20" s="233">
        <v>3.2210834553440701</v>
      </c>
      <c r="E20" s="232">
        <v>522.58333333333337</v>
      </c>
      <c r="F20" s="233">
        <v>0.9010458567980838</v>
      </c>
      <c r="G20" s="240">
        <v>377.5</v>
      </c>
      <c r="H20" s="241">
        <v>2.4191725073479593</v>
      </c>
      <c r="I20" s="236">
        <v>72.237282730027104</v>
      </c>
      <c r="J20" s="237">
        <v>1.0707501475653203</v>
      </c>
      <c r="K20" s="238">
        <v>265.35095447870776</v>
      </c>
      <c r="L20" s="239">
        <v>-57.676462548709253</v>
      </c>
      <c r="M20" s="232">
        <v>889.83333333333337</v>
      </c>
      <c r="N20" s="233">
        <v>-6.5219294406022863</v>
      </c>
      <c r="O20" s="240">
        <v>594.08333333333337</v>
      </c>
      <c r="P20" s="241">
        <v>-6.6151427822897446</v>
      </c>
      <c r="Q20" s="240">
        <v>295.75</v>
      </c>
      <c r="R20" s="241">
        <v>-6.3341250989707039</v>
      </c>
      <c r="S20" s="242">
        <v>170.27587306649656</v>
      </c>
      <c r="T20" s="239">
        <v>-13.521391615723871</v>
      </c>
      <c r="V20" s="36"/>
    </row>
    <row r="21" spans="1:22" ht="12" customHeight="1">
      <c r="A21" s="20"/>
      <c r="B21" s="231" t="s">
        <v>323</v>
      </c>
      <c r="C21" s="232">
        <v>2705</v>
      </c>
      <c r="D21" s="233">
        <v>6.2033765213977228</v>
      </c>
      <c r="E21" s="232">
        <v>1323.5833333333333</v>
      </c>
      <c r="F21" s="233">
        <v>-2.3245802841153682</v>
      </c>
      <c r="G21" s="240">
        <v>810.83333333333337</v>
      </c>
      <c r="H21" s="241">
        <v>-6.0810810810810807</v>
      </c>
      <c r="I21" s="236">
        <v>61.260467166152502</v>
      </c>
      <c r="J21" s="237">
        <v>-2.4502517318242596</v>
      </c>
      <c r="K21" s="238">
        <v>195.37046004842614</v>
      </c>
      <c r="L21" s="239">
        <v>-17.32568082830673</v>
      </c>
      <c r="M21" s="232">
        <v>2300.5</v>
      </c>
      <c r="N21" s="233">
        <v>5.6123034546080568</v>
      </c>
      <c r="O21" s="240">
        <v>1370.6666666666667</v>
      </c>
      <c r="P21" s="241">
        <v>6.4457675381827588</v>
      </c>
      <c r="Q21" s="240">
        <v>929.83333333333337</v>
      </c>
      <c r="R21" s="241">
        <v>4.4072237297651347</v>
      </c>
      <c r="S21" s="242">
        <v>173.80847446955866</v>
      </c>
      <c r="T21" s="239">
        <v>13.061902917993564</v>
      </c>
      <c r="V21" s="36"/>
    </row>
    <row r="22" spans="1:22" ht="12" customHeight="1">
      <c r="A22" s="20"/>
      <c r="B22" s="231" t="s">
        <v>324</v>
      </c>
      <c r="C22" s="232">
        <v>2195</v>
      </c>
      <c r="D22" s="233">
        <v>6.6569484936831875</v>
      </c>
      <c r="E22" s="232">
        <v>1282.5833333333333</v>
      </c>
      <c r="F22" s="233">
        <v>-7.2719604771659343</v>
      </c>
      <c r="G22" s="240">
        <v>860.41666666666663</v>
      </c>
      <c r="H22" s="241">
        <v>-10.365483114853721</v>
      </c>
      <c r="I22" s="236">
        <v>67.084659866155548</v>
      </c>
      <c r="J22" s="237">
        <v>-2.3152678359772381</v>
      </c>
      <c r="K22" s="238">
        <v>234.6406466512702</v>
      </c>
      <c r="L22" s="239">
        <v>-12.597984595915761</v>
      </c>
      <c r="M22" s="232">
        <v>2668.0833333333335</v>
      </c>
      <c r="N22" s="233">
        <v>6.0657258331676998</v>
      </c>
      <c r="O22" s="240">
        <v>1423.3333333333333</v>
      </c>
      <c r="P22" s="241">
        <v>12.331469911213418</v>
      </c>
      <c r="Q22" s="240">
        <v>1244.75</v>
      </c>
      <c r="R22" s="241">
        <v>-0.29370536012282833</v>
      </c>
      <c r="S22" s="242">
        <v>208.02416996946272</v>
      </c>
      <c r="T22" s="239">
        <v>26.158884995369476</v>
      </c>
      <c r="V22" s="36"/>
    </row>
    <row r="23" spans="1:22" ht="12" customHeight="1">
      <c r="A23" s="20"/>
      <c r="B23" s="231" t="s">
        <v>325</v>
      </c>
      <c r="C23" s="232">
        <v>7541</v>
      </c>
      <c r="D23" s="233">
        <v>9.6553729824051171</v>
      </c>
      <c r="E23" s="232">
        <v>4567.833333333333</v>
      </c>
      <c r="F23" s="233">
        <v>2.1410602813751978</v>
      </c>
      <c r="G23" s="240">
        <v>3072.1666666666665</v>
      </c>
      <c r="H23" s="241">
        <v>-1.2165058949624914</v>
      </c>
      <c r="I23" s="236">
        <v>67.256540299923373</v>
      </c>
      <c r="J23" s="237">
        <v>-2.2859920768585198</v>
      </c>
      <c r="K23" s="238">
        <v>242.76961647919774</v>
      </c>
      <c r="L23" s="239">
        <v>-23.414031142530405</v>
      </c>
      <c r="M23" s="232">
        <v>9259.0833333333339</v>
      </c>
      <c r="N23" s="233">
        <v>-1.8827103257653965</v>
      </c>
      <c r="O23" s="240">
        <v>4600</v>
      </c>
      <c r="P23" s="241">
        <v>-0.90300342889970664</v>
      </c>
      <c r="Q23" s="240">
        <v>4659.083333333333</v>
      </c>
      <c r="R23" s="241">
        <v>-2.8311724425597</v>
      </c>
      <c r="S23" s="242">
        <v>202.70186448717484</v>
      </c>
      <c r="T23" s="239">
        <v>-8.3127632962967084</v>
      </c>
      <c r="V23" s="36"/>
    </row>
    <row r="24" spans="1:22" ht="12" customHeight="1">
      <c r="A24" s="20"/>
      <c r="B24" s="231" t="s">
        <v>326</v>
      </c>
      <c r="C24" s="232">
        <v>843</v>
      </c>
      <c r="D24" s="233">
        <v>16.920943134535367</v>
      </c>
      <c r="E24" s="232">
        <v>407.66666666666669</v>
      </c>
      <c r="F24" s="233">
        <v>10.279531109107303</v>
      </c>
      <c r="G24" s="240">
        <v>236.16666666666666</v>
      </c>
      <c r="H24" s="241">
        <v>-0.87443161944736314</v>
      </c>
      <c r="I24" s="236">
        <v>57.931316434995907</v>
      </c>
      <c r="J24" s="237">
        <v>-6.5186384793413339</v>
      </c>
      <c r="K24" s="238">
        <v>181.28089887640451</v>
      </c>
      <c r="L24" s="239">
        <v>-23.161939494160549</v>
      </c>
      <c r="M24" s="232">
        <v>885.08333333333337</v>
      </c>
      <c r="N24" s="233">
        <v>13.230277185501077</v>
      </c>
      <c r="O24" s="240">
        <v>625.66666666666663</v>
      </c>
      <c r="P24" s="241">
        <v>18.310746927198217</v>
      </c>
      <c r="Q24" s="240">
        <v>259.41666666666669</v>
      </c>
      <c r="R24" s="241">
        <v>2.6038233355306564</v>
      </c>
      <c r="S24" s="242">
        <v>217.1095666394113</v>
      </c>
      <c r="T24" s="239">
        <v>5.6578082985637081</v>
      </c>
      <c r="V24" s="36"/>
    </row>
    <row r="25" spans="1:22" ht="12" customHeight="1">
      <c r="A25" s="20"/>
      <c r="B25" s="231" t="s">
        <v>327</v>
      </c>
      <c r="C25" s="232">
        <v>1886</v>
      </c>
      <c r="D25" s="233">
        <v>-8.0448561677230614</v>
      </c>
      <c r="E25" s="232">
        <v>541</v>
      </c>
      <c r="F25" s="233">
        <v>-15.402658326817825</v>
      </c>
      <c r="G25" s="240">
        <v>224.16666666666666</v>
      </c>
      <c r="H25" s="241">
        <v>-22.545349841635481</v>
      </c>
      <c r="I25" s="236">
        <v>41.435613062230438</v>
      </c>
      <c r="J25" s="237">
        <v>-3.8210979098831999</v>
      </c>
      <c r="K25" s="238">
        <v>107.86436436436436</v>
      </c>
      <c r="L25" s="239">
        <v>-10.900950950950957</v>
      </c>
      <c r="M25" s="232">
        <v>16126.75</v>
      </c>
      <c r="N25" s="233">
        <v>4.0653685450175034</v>
      </c>
      <c r="O25" s="240">
        <v>8015.75</v>
      </c>
      <c r="P25" s="241">
        <v>5.3721860108451596</v>
      </c>
      <c r="Q25" s="240">
        <v>8111</v>
      </c>
      <c r="R25" s="241">
        <v>2.8053572183024169</v>
      </c>
      <c r="S25" s="242">
        <v>2980.9149722735674</v>
      </c>
      <c r="T25" s="239">
        <v>557.65461261758628</v>
      </c>
      <c r="V25" s="36"/>
    </row>
    <row r="26" spans="1:22" ht="12" customHeight="1">
      <c r="A26" s="20"/>
      <c r="B26" s="231" t="s">
        <v>328</v>
      </c>
      <c r="C26" s="232">
        <v>1047</v>
      </c>
      <c r="D26" s="233">
        <v>-7.7533039647577091</v>
      </c>
      <c r="E26" s="232">
        <v>624.33333333333337</v>
      </c>
      <c r="F26" s="233">
        <v>-5.5114137974523842</v>
      </c>
      <c r="G26" s="240">
        <v>414.25</v>
      </c>
      <c r="H26" s="241">
        <v>-4.0162193473643519</v>
      </c>
      <c r="I26" s="236">
        <v>66.35077415910304</v>
      </c>
      <c r="J26" s="237">
        <v>1.0335840973045833</v>
      </c>
      <c r="K26" s="238">
        <v>214.76593720266413</v>
      </c>
      <c r="L26" s="239">
        <v>-8.9939284564458717</v>
      </c>
      <c r="M26" s="232">
        <v>1813.75</v>
      </c>
      <c r="N26" s="233">
        <v>0.74989584779891683</v>
      </c>
      <c r="O26" s="240">
        <v>1212.5</v>
      </c>
      <c r="P26" s="241">
        <v>2.176966292134825</v>
      </c>
      <c r="Q26" s="240">
        <v>601.25</v>
      </c>
      <c r="R26" s="241">
        <v>-2.0100502512562874</v>
      </c>
      <c r="S26" s="242">
        <v>290.50987720234917</v>
      </c>
      <c r="T26" s="239">
        <v>18.054334258724509</v>
      </c>
      <c r="V26" s="36"/>
    </row>
    <row r="27" spans="1:22" ht="12" customHeight="1">
      <c r="A27" s="20"/>
      <c r="B27" s="231" t="s">
        <v>329</v>
      </c>
      <c r="C27" s="232">
        <v>596</v>
      </c>
      <c r="D27" s="233">
        <v>77.38095238095238</v>
      </c>
      <c r="E27" s="232">
        <v>259.08333333333331</v>
      </c>
      <c r="F27" s="233">
        <v>36.90004403346542</v>
      </c>
      <c r="G27" s="240">
        <v>149</v>
      </c>
      <c r="H27" s="241">
        <v>19.839142091152819</v>
      </c>
      <c r="I27" s="236">
        <v>57.510453522032812</v>
      </c>
      <c r="J27" s="237">
        <v>-8.1874769050917919</v>
      </c>
      <c r="K27" s="238">
        <v>152.28333333333333</v>
      </c>
      <c r="L27" s="239">
        <v>-79.804901960784321</v>
      </c>
      <c r="M27" s="232">
        <v>748.33333333333337</v>
      </c>
      <c r="N27" s="233">
        <v>0.24559053360125538</v>
      </c>
      <c r="O27" s="240">
        <v>491</v>
      </c>
      <c r="P27" s="241">
        <v>4.8958518782268161</v>
      </c>
      <c r="Q27" s="240">
        <v>257.33333333333331</v>
      </c>
      <c r="R27" s="241">
        <v>-7.572583058964395</v>
      </c>
      <c r="S27" s="242">
        <v>288.83885493727888</v>
      </c>
      <c r="T27" s="239">
        <v>-105.61292841807119</v>
      </c>
      <c r="V27" s="36"/>
    </row>
    <row r="28" spans="1:22" ht="12" customHeight="1">
      <c r="A28" s="20"/>
      <c r="B28" s="231" t="s">
        <v>330</v>
      </c>
      <c r="C28" s="232">
        <v>11590</v>
      </c>
      <c r="D28" s="233">
        <v>24.063369728109613</v>
      </c>
      <c r="E28" s="232">
        <v>5853.166666666667</v>
      </c>
      <c r="F28" s="233">
        <v>6.4776775562798568</v>
      </c>
      <c r="G28" s="240">
        <v>3657.0833333333335</v>
      </c>
      <c r="H28" s="241">
        <v>-0.35874032195808231</v>
      </c>
      <c r="I28" s="236">
        <v>62.480423702269427</v>
      </c>
      <c r="J28" s="237">
        <v>-4.2868013413142947</v>
      </c>
      <c r="K28" s="238">
        <v>197.19670774324075</v>
      </c>
      <c r="L28" s="239">
        <v>-47.153831861727696</v>
      </c>
      <c r="M28" s="232">
        <v>13475.833333333334</v>
      </c>
      <c r="N28" s="233">
        <v>2.4116223987029977</v>
      </c>
      <c r="O28" s="240">
        <v>8439.9166666666661</v>
      </c>
      <c r="P28" s="241">
        <v>4.789446456285555</v>
      </c>
      <c r="Q28" s="240">
        <v>5035.916666666667</v>
      </c>
      <c r="R28" s="241">
        <v>-1.3403643962645999</v>
      </c>
      <c r="S28" s="242">
        <v>230.23149861898116</v>
      </c>
      <c r="T28" s="239">
        <v>-9.1408958326219647</v>
      </c>
      <c r="V28" s="36"/>
    </row>
    <row r="29" spans="1:22" ht="12" customHeight="1">
      <c r="A29" s="20"/>
      <c r="B29" s="231" t="s">
        <v>331</v>
      </c>
      <c r="C29" s="232">
        <v>873</v>
      </c>
      <c r="D29" s="233">
        <v>50.777202072538863</v>
      </c>
      <c r="E29" s="232">
        <v>420.66666666666669</v>
      </c>
      <c r="F29" s="233">
        <v>19.028531006838008</v>
      </c>
      <c r="G29" s="240">
        <v>257.66666666666669</v>
      </c>
      <c r="H29" s="241">
        <v>10.665712240515393</v>
      </c>
      <c r="I29" s="236">
        <v>61.251980982567353</v>
      </c>
      <c r="J29" s="237">
        <v>-4.628707534291884</v>
      </c>
      <c r="K29" s="238">
        <v>205.91135303265941</v>
      </c>
      <c r="L29" s="239">
        <v>-54.093723109472592</v>
      </c>
      <c r="M29" s="232">
        <v>612.66666666666663</v>
      </c>
      <c r="N29" s="233">
        <v>0.98901098901098916</v>
      </c>
      <c r="O29" s="240">
        <v>424.33333333333331</v>
      </c>
      <c r="P29" s="241">
        <v>2.5166096235151909</v>
      </c>
      <c r="Q29" s="240">
        <v>188.33333333333334</v>
      </c>
      <c r="R29" s="241">
        <v>-2.2913964548205743</v>
      </c>
      <c r="S29" s="242">
        <v>145.64183835182249</v>
      </c>
      <c r="T29" s="239">
        <v>-26.015789566121356</v>
      </c>
      <c r="V29" s="36"/>
    </row>
    <row r="30" spans="1:22" ht="12" customHeight="1">
      <c r="A30" s="20"/>
      <c r="B30" s="231" t="s">
        <v>332</v>
      </c>
      <c r="C30" s="232">
        <v>9729</v>
      </c>
      <c r="D30" s="233">
        <v>16.850828729281769</v>
      </c>
      <c r="E30" s="232">
        <v>5950.833333333333</v>
      </c>
      <c r="F30" s="233">
        <v>6.5852712021254254</v>
      </c>
      <c r="G30" s="240">
        <v>3999.5833333333335</v>
      </c>
      <c r="H30" s="241">
        <v>2.254085263225182</v>
      </c>
      <c r="I30" s="236">
        <v>67.210474723428092</v>
      </c>
      <c r="J30" s="237">
        <v>-2.8468404203075437</v>
      </c>
      <c r="K30" s="238">
        <v>239.3215911554303</v>
      </c>
      <c r="L30" s="239">
        <v>-36.503924339565486</v>
      </c>
      <c r="M30" s="232">
        <v>10708.916666666666</v>
      </c>
      <c r="N30" s="233">
        <v>-2.5820048061980301</v>
      </c>
      <c r="O30" s="240">
        <v>5174.25</v>
      </c>
      <c r="P30" s="241">
        <v>-0.15918958031837918</v>
      </c>
      <c r="Q30" s="240">
        <v>5534.666666666667</v>
      </c>
      <c r="R30" s="241">
        <v>-4.7430546591512073</v>
      </c>
      <c r="S30" s="242">
        <v>179.9565887130654</v>
      </c>
      <c r="T30" s="239">
        <v>-16.934363255650055</v>
      </c>
      <c r="V30" s="36"/>
    </row>
    <row r="31" spans="1:22" ht="12" customHeight="1">
      <c r="A31" s="20"/>
      <c r="B31" s="231" t="s">
        <v>333</v>
      </c>
      <c r="C31" s="232">
        <v>1809</v>
      </c>
      <c r="D31" s="233">
        <v>8.975903614457831</v>
      </c>
      <c r="E31" s="232">
        <v>882.83333333333337</v>
      </c>
      <c r="F31" s="233">
        <v>-1.9981498612395929</v>
      </c>
      <c r="G31" s="240">
        <v>528.5</v>
      </c>
      <c r="H31" s="241">
        <v>-8.9969866551872588</v>
      </c>
      <c r="I31" s="236">
        <v>59.864074004153288</v>
      </c>
      <c r="J31" s="237">
        <v>-4.6040111022296841</v>
      </c>
      <c r="K31" s="238">
        <v>189.46426561620709</v>
      </c>
      <c r="L31" s="239">
        <v>-34.862553059145796</v>
      </c>
      <c r="M31" s="232">
        <v>3213.5833333333335</v>
      </c>
      <c r="N31" s="233">
        <v>5.5508416586834537</v>
      </c>
      <c r="O31" s="240">
        <v>2199.25</v>
      </c>
      <c r="P31" s="241">
        <v>9.4290334618733684</v>
      </c>
      <c r="Q31" s="240">
        <v>1014.3333333333334</v>
      </c>
      <c r="R31" s="241">
        <v>-1.9809953293605946</v>
      </c>
      <c r="S31" s="242">
        <v>364.00792901642438</v>
      </c>
      <c r="T31" s="239">
        <v>26.033830959070087</v>
      </c>
      <c r="V31" s="36"/>
    </row>
    <row r="32" spans="1:22" ht="12" customHeight="1">
      <c r="A32" s="20"/>
      <c r="B32" s="231" t="s">
        <v>334</v>
      </c>
      <c r="C32" s="232">
        <v>27438</v>
      </c>
      <c r="D32" s="233">
        <v>11.964416877499389</v>
      </c>
      <c r="E32" s="232">
        <v>12006.416666666666</v>
      </c>
      <c r="F32" s="233">
        <v>0.52678583888027841</v>
      </c>
      <c r="G32" s="240">
        <v>7073.333333333333</v>
      </c>
      <c r="H32" s="241">
        <v>-4.3336151028458758</v>
      </c>
      <c r="I32" s="236">
        <v>58.912942384974698</v>
      </c>
      <c r="J32" s="237">
        <v>-2.9931153033076328</v>
      </c>
      <c r="K32" s="238">
        <v>170.02202711627365</v>
      </c>
      <c r="L32" s="239">
        <v>-20.453009880377181</v>
      </c>
      <c r="M32" s="232">
        <v>47076.666666666664</v>
      </c>
      <c r="N32" s="233">
        <v>2.7463533520061003</v>
      </c>
      <c r="O32" s="240">
        <v>31300.416666666668</v>
      </c>
      <c r="P32" s="241">
        <v>4.974483379261387</v>
      </c>
      <c r="Q32" s="240">
        <v>15776.25</v>
      </c>
      <c r="R32" s="241">
        <v>-1.4056266730550862</v>
      </c>
      <c r="S32" s="242">
        <v>392.09589316823644</v>
      </c>
      <c r="T32" s="239">
        <v>8.4702111375642062</v>
      </c>
      <c r="V32" s="36"/>
    </row>
    <row r="33" spans="1:22" ht="12" customHeight="1">
      <c r="A33" s="20"/>
      <c r="B33" s="231" t="s">
        <v>335</v>
      </c>
      <c r="C33" s="232">
        <v>21119</v>
      </c>
      <c r="D33" s="233">
        <v>0.7249487289550246</v>
      </c>
      <c r="E33" s="232">
        <v>12681.583333333334</v>
      </c>
      <c r="F33" s="233">
        <v>-4.5845847101090254</v>
      </c>
      <c r="G33" s="240">
        <v>8513.0833333333339</v>
      </c>
      <c r="H33" s="241">
        <v>-7.1705074149461918</v>
      </c>
      <c r="I33" s="236">
        <v>67.129498813896788</v>
      </c>
      <c r="J33" s="237">
        <v>-1.8700058603481438</v>
      </c>
      <c r="K33" s="238">
        <v>229.91162966819709</v>
      </c>
      <c r="L33" s="239">
        <v>-13.634569530686747</v>
      </c>
      <c r="M33" s="232">
        <v>16489.166666666668</v>
      </c>
      <c r="N33" s="233">
        <v>8.5712404457637756</v>
      </c>
      <c r="O33" s="240">
        <v>9323.8333333333339</v>
      </c>
      <c r="P33" s="241">
        <v>16.469057409045963</v>
      </c>
      <c r="Q33" s="240">
        <v>7165.333333333333</v>
      </c>
      <c r="R33" s="241">
        <v>-0.23206163557041173</v>
      </c>
      <c r="S33" s="242">
        <v>130.02451060921678</v>
      </c>
      <c r="T33" s="239">
        <v>15.755366895778408</v>
      </c>
      <c r="V33" s="36"/>
    </row>
    <row r="34" spans="1:22" ht="12" customHeight="1">
      <c r="A34" s="20"/>
      <c r="B34" s="231" t="s">
        <v>336</v>
      </c>
      <c r="C34" s="232">
        <v>10616</v>
      </c>
      <c r="D34" s="233">
        <v>4.1396900137335688</v>
      </c>
      <c r="E34" s="232">
        <v>4968.916666666667</v>
      </c>
      <c r="F34" s="233">
        <v>-11.232358720895611</v>
      </c>
      <c r="G34" s="240">
        <v>2937.9166666666665</v>
      </c>
      <c r="H34" s="241">
        <v>-18.091631429766284</v>
      </c>
      <c r="I34" s="236">
        <v>59.125899340902613</v>
      </c>
      <c r="J34" s="237">
        <v>-4.9513947697387195</v>
      </c>
      <c r="K34" s="238">
        <v>190.27334851936217</v>
      </c>
      <c r="L34" s="239">
        <v>-28.782890496455053</v>
      </c>
      <c r="M34" s="232">
        <v>4806.583333333333</v>
      </c>
      <c r="N34" s="233">
        <v>17.357776511760395</v>
      </c>
      <c r="O34" s="240">
        <v>3251.75</v>
      </c>
      <c r="P34" s="241">
        <v>25.007208073041809</v>
      </c>
      <c r="Q34" s="240">
        <v>1554.8333333333333</v>
      </c>
      <c r="R34" s="241">
        <v>4.0428260748340943</v>
      </c>
      <c r="S34" s="242">
        <v>96.733023630234612</v>
      </c>
      <c r="T34" s="239">
        <v>23.565632455340321</v>
      </c>
      <c r="V34" s="36"/>
    </row>
    <row r="35" spans="1:22" ht="12" customHeight="1">
      <c r="A35" s="20"/>
      <c r="B35" s="231" t="s">
        <v>337</v>
      </c>
      <c r="C35" s="232">
        <v>23744</v>
      </c>
      <c r="D35" s="233">
        <v>7.2593395672403664</v>
      </c>
      <c r="E35" s="232">
        <v>13644.75</v>
      </c>
      <c r="F35" s="233">
        <v>-4.8179043743641872</v>
      </c>
      <c r="G35" s="240">
        <v>8987.5833333333339</v>
      </c>
      <c r="H35" s="241">
        <v>-9.4161025348137937</v>
      </c>
      <c r="I35" s="236">
        <v>65.86843535670009</v>
      </c>
      <c r="J35" s="237">
        <v>-3.3435977780187045</v>
      </c>
      <c r="K35" s="238">
        <v>230.15054713804713</v>
      </c>
      <c r="L35" s="239">
        <v>-25.169275322383328</v>
      </c>
      <c r="M35" s="232">
        <v>13116.166666666666</v>
      </c>
      <c r="N35" s="233">
        <v>10.465108118161453</v>
      </c>
      <c r="O35" s="240">
        <v>8379.5833333333339</v>
      </c>
      <c r="P35" s="241">
        <v>15.499477377930429</v>
      </c>
      <c r="Q35" s="240">
        <v>4736.583333333333</v>
      </c>
      <c r="R35" s="241">
        <v>2.5567464183898028</v>
      </c>
      <c r="S35" s="242">
        <v>96.126104667851493</v>
      </c>
      <c r="T35" s="239">
        <v>13.299189975219605</v>
      </c>
      <c r="V35" s="36"/>
    </row>
    <row r="36" spans="1:22" ht="12" customHeight="1">
      <c r="A36" s="20"/>
      <c r="B36" s="231" t="s">
        <v>338</v>
      </c>
      <c r="C36" s="232">
        <v>16964</v>
      </c>
      <c r="D36" s="233">
        <v>4.2462975480857859</v>
      </c>
      <c r="E36" s="232">
        <v>6970.166666666667</v>
      </c>
      <c r="F36" s="233">
        <v>-8.5869790926676792</v>
      </c>
      <c r="G36" s="240">
        <v>3852.0833333333335</v>
      </c>
      <c r="H36" s="241">
        <v>-16.304544631540825</v>
      </c>
      <c r="I36" s="236">
        <v>55.265297338657618</v>
      </c>
      <c r="J36" s="237">
        <v>-5.0960180855546611</v>
      </c>
      <c r="K36" s="238">
        <v>157.13549686130523</v>
      </c>
      <c r="L36" s="239">
        <v>-21.90196260419853</v>
      </c>
      <c r="M36" s="232">
        <v>11653.916666666666</v>
      </c>
      <c r="N36" s="233">
        <v>9.8476160552980918</v>
      </c>
      <c r="O36" s="240">
        <v>6911.416666666667</v>
      </c>
      <c r="P36" s="241">
        <v>18.391789073986846</v>
      </c>
      <c r="Q36" s="240">
        <v>4742.5</v>
      </c>
      <c r="R36" s="241">
        <v>-0.60603943622614453</v>
      </c>
      <c r="S36" s="242">
        <v>167.19710193443484</v>
      </c>
      <c r="T36" s="239">
        <v>28.058969277247343</v>
      </c>
      <c r="V36" s="36"/>
    </row>
    <row r="37" spans="1:22" ht="12" customHeight="1">
      <c r="A37" s="20"/>
      <c r="B37" s="231" t="s">
        <v>339</v>
      </c>
      <c r="C37" s="232">
        <v>2365</v>
      </c>
      <c r="D37" s="233">
        <v>6.5795403334835507</v>
      </c>
      <c r="E37" s="232">
        <v>658.16666666666663</v>
      </c>
      <c r="F37" s="233">
        <v>3.6210968249803202</v>
      </c>
      <c r="G37" s="240">
        <v>286.91666666666669</v>
      </c>
      <c r="H37" s="241">
        <v>-5.3860950810662205</v>
      </c>
      <c r="I37" s="236">
        <v>43.593314763231206</v>
      </c>
      <c r="J37" s="237">
        <v>-4.1500596791723652</v>
      </c>
      <c r="K37" s="238">
        <v>99.630434782608702</v>
      </c>
      <c r="L37" s="239">
        <v>-12.391256231114184</v>
      </c>
      <c r="M37" s="232">
        <v>5392.166666666667</v>
      </c>
      <c r="N37" s="233">
        <v>42.46460732292654</v>
      </c>
      <c r="O37" s="240">
        <v>4859.5</v>
      </c>
      <c r="P37" s="241">
        <v>44.430959752321975</v>
      </c>
      <c r="Q37" s="240">
        <v>532.66666666666663</v>
      </c>
      <c r="R37" s="241">
        <v>26.724821570182396</v>
      </c>
      <c r="S37" s="242">
        <v>819.27070144340348</v>
      </c>
      <c r="T37" s="239">
        <v>223.37723516158769</v>
      </c>
      <c r="V37" s="36"/>
    </row>
    <row r="38" spans="1:22" ht="12" customHeight="1">
      <c r="A38" s="20"/>
      <c r="B38" s="231" t="s">
        <v>340</v>
      </c>
      <c r="C38" s="232">
        <v>4796</v>
      </c>
      <c r="D38" s="233">
        <v>-0.14574224443056422</v>
      </c>
      <c r="E38" s="232">
        <v>2264.1666666666665</v>
      </c>
      <c r="F38" s="233">
        <v>-10.24116286752561</v>
      </c>
      <c r="G38" s="240">
        <v>1347.6666666666667</v>
      </c>
      <c r="H38" s="241">
        <v>-15.731332395393668</v>
      </c>
      <c r="I38" s="236">
        <v>59.521531100478477</v>
      </c>
      <c r="J38" s="237">
        <v>-3.8778742513550171</v>
      </c>
      <c r="K38" s="238">
        <v>183.57914979757086</v>
      </c>
      <c r="L38" s="239">
        <v>-17.201253660642379</v>
      </c>
      <c r="M38" s="232">
        <v>7421.5</v>
      </c>
      <c r="N38" s="233">
        <v>13.214598985545937</v>
      </c>
      <c r="O38" s="240">
        <v>5132</v>
      </c>
      <c r="P38" s="241">
        <v>18.961520630505333</v>
      </c>
      <c r="Q38" s="240">
        <v>2289.5</v>
      </c>
      <c r="R38" s="241">
        <v>2.1528165086447295</v>
      </c>
      <c r="S38" s="242">
        <v>327.78064041221938</v>
      </c>
      <c r="T38" s="239">
        <v>67.90948084829472</v>
      </c>
      <c r="V38" s="36"/>
    </row>
    <row r="39" spans="1:22" ht="12" customHeight="1">
      <c r="A39" s="20"/>
      <c r="B39" s="231" t="s">
        <v>341</v>
      </c>
      <c r="C39" s="232">
        <v>11712</v>
      </c>
      <c r="D39" s="233">
        <v>4.6461758398856325</v>
      </c>
      <c r="E39" s="232">
        <v>3599.25</v>
      </c>
      <c r="F39" s="233">
        <v>-3.8105206895015851</v>
      </c>
      <c r="G39" s="240">
        <v>1633.5</v>
      </c>
      <c r="H39" s="241">
        <v>-7.4110811959756271</v>
      </c>
      <c r="I39" s="236">
        <v>45.384455094811422</v>
      </c>
      <c r="J39" s="237">
        <v>-1.7648923730073776</v>
      </c>
      <c r="K39" s="238">
        <v>112.45531805305177</v>
      </c>
      <c r="L39" s="239">
        <v>-5.7118795362723773</v>
      </c>
      <c r="M39" s="232">
        <v>20057.666666666668</v>
      </c>
      <c r="N39" s="233">
        <v>12.77591659833665</v>
      </c>
      <c r="O39" s="240">
        <v>16309.75</v>
      </c>
      <c r="P39" s="241">
        <v>15.232712178751214</v>
      </c>
      <c r="Q39" s="240">
        <v>3747.9166666666665</v>
      </c>
      <c r="R39" s="241">
        <v>3.201009637448371</v>
      </c>
      <c r="S39" s="242">
        <v>557.27350605450215</v>
      </c>
      <c r="T39" s="239">
        <v>81.960602397649438</v>
      </c>
      <c r="V39" s="36"/>
    </row>
    <row r="40" spans="1:22" ht="12" customHeight="1">
      <c r="A40" s="20"/>
      <c r="B40" s="231" t="s">
        <v>342</v>
      </c>
      <c r="C40" s="232">
        <v>610</v>
      </c>
      <c r="D40" s="233">
        <v>13.172541743970315</v>
      </c>
      <c r="E40" s="232">
        <v>287.33333333333331</v>
      </c>
      <c r="F40" s="233">
        <v>14.058881905391992</v>
      </c>
      <c r="G40" s="240">
        <v>169.91666666666666</v>
      </c>
      <c r="H40" s="241">
        <v>9.8007539041464664</v>
      </c>
      <c r="I40" s="236">
        <v>59.135730858468683</v>
      </c>
      <c r="J40" s="237">
        <v>-2.2933131375617464</v>
      </c>
      <c r="K40" s="238">
        <v>183.00857632933105</v>
      </c>
      <c r="L40" s="239">
        <v>-14.26274150012631</v>
      </c>
      <c r="M40" s="232">
        <v>1100.6666666666667</v>
      </c>
      <c r="N40" s="233">
        <v>11.375326756050265</v>
      </c>
      <c r="O40" s="240">
        <v>620.33333333333337</v>
      </c>
      <c r="P40" s="241">
        <v>15.196533580934702</v>
      </c>
      <c r="Q40" s="240">
        <v>480.33333333333331</v>
      </c>
      <c r="R40" s="241">
        <v>6.8000741152492079</v>
      </c>
      <c r="S40" s="242">
        <v>383.06264501160098</v>
      </c>
      <c r="T40" s="239">
        <v>-9.2297797320312043</v>
      </c>
      <c r="V40" s="36"/>
    </row>
    <row r="41" spans="1:22" ht="12" customHeight="1">
      <c r="A41" s="20"/>
      <c r="B41" s="231" t="s">
        <v>343</v>
      </c>
      <c r="C41" s="232">
        <v>1338</v>
      </c>
      <c r="D41" s="233">
        <v>-1.9061583577712611</v>
      </c>
      <c r="E41" s="232">
        <v>615.16666666666663</v>
      </c>
      <c r="F41" s="233">
        <v>-6.8164604897753094</v>
      </c>
      <c r="G41" s="240">
        <v>350.83333333333331</v>
      </c>
      <c r="H41" s="241">
        <v>-12.437603993344434</v>
      </c>
      <c r="I41" s="236">
        <v>57.030615009482524</v>
      </c>
      <c r="J41" s="237">
        <v>-3.6611294994798627</v>
      </c>
      <c r="K41" s="238">
        <v>175.71803977272728</v>
      </c>
      <c r="L41" s="239">
        <v>-11.774947604551812</v>
      </c>
      <c r="M41" s="232">
        <v>8549.5833333333339</v>
      </c>
      <c r="N41" s="233">
        <v>-5.5520777714359228</v>
      </c>
      <c r="O41" s="240">
        <v>2371.75</v>
      </c>
      <c r="P41" s="241">
        <v>4.9137422589206796</v>
      </c>
      <c r="Q41" s="240">
        <v>6177.833333333333</v>
      </c>
      <c r="R41" s="241">
        <v>-9.0358045596211003</v>
      </c>
      <c r="S41" s="242">
        <v>1389.7995123272829</v>
      </c>
      <c r="T41" s="239">
        <v>18.605369434074191</v>
      </c>
      <c r="V41" s="36"/>
    </row>
    <row r="42" spans="1:22" ht="12" customHeight="1">
      <c r="A42" s="20"/>
      <c r="B42" s="231" t="s">
        <v>344</v>
      </c>
      <c r="C42" s="232">
        <v>460</v>
      </c>
      <c r="D42" s="233">
        <v>-5.5441478439425058</v>
      </c>
      <c r="E42" s="232">
        <v>333.5</v>
      </c>
      <c r="F42" s="233">
        <v>-10.529845741113347</v>
      </c>
      <c r="G42" s="240">
        <v>239.25</v>
      </c>
      <c r="H42" s="241">
        <v>-9.5463137996219274</v>
      </c>
      <c r="I42" s="236">
        <v>71.739130434782609</v>
      </c>
      <c r="J42" s="237">
        <v>0.78004257428629842</v>
      </c>
      <c r="K42" s="238">
        <v>298.49516441005801</v>
      </c>
      <c r="L42" s="239">
        <v>32.790113905007502</v>
      </c>
      <c r="M42" s="232">
        <v>811.25</v>
      </c>
      <c r="N42" s="233">
        <v>-1.4277035236938032</v>
      </c>
      <c r="O42" s="240">
        <v>351.16666666666669</v>
      </c>
      <c r="P42" s="241">
        <v>16.056182869732869</v>
      </c>
      <c r="Q42" s="240">
        <v>460.08333333333331</v>
      </c>
      <c r="R42" s="241">
        <v>-11.593274619695753</v>
      </c>
      <c r="S42" s="242">
        <v>243.25337331334333</v>
      </c>
      <c r="T42" s="239">
        <v>22.461958155730997</v>
      </c>
      <c r="V42" s="36"/>
    </row>
    <row r="43" spans="1:22" ht="12" customHeight="1">
      <c r="A43" s="20"/>
      <c r="B43" s="231" t="s">
        <v>345</v>
      </c>
      <c r="C43" s="232">
        <v>7128</v>
      </c>
      <c r="D43" s="233">
        <v>-6.1858383785206632</v>
      </c>
      <c r="E43" s="232">
        <v>4020.1666666666665</v>
      </c>
      <c r="F43" s="233">
        <v>-9.7622565982678928</v>
      </c>
      <c r="G43" s="240">
        <v>2573.0833333333335</v>
      </c>
      <c r="H43" s="241">
        <v>-12.29121690716963</v>
      </c>
      <c r="I43" s="236">
        <v>64.004394511007007</v>
      </c>
      <c r="J43" s="237">
        <v>-1.8454773582060682</v>
      </c>
      <c r="K43" s="238">
        <v>213.88382427628238</v>
      </c>
      <c r="L43" s="239">
        <v>-18.619106556074001</v>
      </c>
      <c r="M43" s="232">
        <v>6774.416666666667</v>
      </c>
      <c r="N43" s="233">
        <v>-0.3322544259722382</v>
      </c>
      <c r="O43" s="240">
        <v>3551.75</v>
      </c>
      <c r="P43" s="241">
        <v>6.0250254981467251</v>
      </c>
      <c r="Q43" s="240">
        <v>3222.6666666666665</v>
      </c>
      <c r="R43" s="241">
        <v>-6.5103348241266863</v>
      </c>
      <c r="S43" s="242">
        <v>168.51084117573899</v>
      </c>
      <c r="T43" s="239">
        <v>15.94354913107091</v>
      </c>
      <c r="V43" s="36"/>
    </row>
    <row r="44" spans="1:22" ht="12" customHeight="1">
      <c r="A44" s="20"/>
      <c r="B44" s="231" t="s">
        <v>346</v>
      </c>
      <c r="C44" s="232">
        <v>15037</v>
      </c>
      <c r="D44" s="233">
        <v>4.8020630052969056</v>
      </c>
      <c r="E44" s="232">
        <v>6276.916666666667</v>
      </c>
      <c r="F44" s="233">
        <v>-10.92571131240982</v>
      </c>
      <c r="G44" s="240">
        <v>3462.1666666666665</v>
      </c>
      <c r="H44" s="241">
        <v>-18.460511854294243</v>
      </c>
      <c r="I44" s="236">
        <v>55.157123322225608</v>
      </c>
      <c r="J44" s="237">
        <v>-5.0968914834790837</v>
      </c>
      <c r="K44" s="238">
        <v>156.69864366605213</v>
      </c>
      <c r="L44" s="239">
        <v>-34.04377960555675</v>
      </c>
      <c r="M44" s="232">
        <v>17608.75</v>
      </c>
      <c r="N44" s="233">
        <v>1.6211874921850273</v>
      </c>
      <c r="O44" s="240">
        <v>8834</v>
      </c>
      <c r="P44" s="241">
        <v>6.7563620983091539</v>
      </c>
      <c r="Q44" s="240">
        <v>8774.75</v>
      </c>
      <c r="R44" s="241">
        <v>-3.0726745524002328</v>
      </c>
      <c r="S44" s="242">
        <v>280.53184286340161</v>
      </c>
      <c r="T44" s="239">
        <v>34.636523452791636</v>
      </c>
      <c r="V44" s="36"/>
    </row>
    <row r="45" spans="1:22" ht="12" customHeight="1">
      <c r="A45" s="20"/>
      <c r="B45" s="231" t="s">
        <v>347</v>
      </c>
      <c r="C45" s="232">
        <v>16836</v>
      </c>
      <c r="D45" s="233">
        <v>5.8734750345868445</v>
      </c>
      <c r="E45" s="232">
        <v>6566.416666666667</v>
      </c>
      <c r="F45" s="233">
        <v>1.0969695414539016</v>
      </c>
      <c r="G45" s="240">
        <v>3409.3333333333335</v>
      </c>
      <c r="H45" s="241">
        <v>-2.9233105542900488</v>
      </c>
      <c r="I45" s="236">
        <v>51.920758404507779</v>
      </c>
      <c r="J45" s="237">
        <v>-2.1502174493322528</v>
      </c>
      <c r="K45" s="238">
        <v>147.46471226927252</v>
      </c>
      <c r="L45" s="239">
        <v>1.4030322455266173</v>
      </c>
      <c r="M45" s="232">
        <v>10528.333333333334</v>
      </c>
      <c r="N45" s="233">
        <v>4.8247251607550359</v>
      </c>
      <c r="O45" s="240">
        <v>7145.25</v>
      </c>
      <c r="P45" s="241">
        <v>6.7570596145226354</v>
      </c>
      <c r="Q45" s="240">
        <v>3383.0833333333335</v>
      </c>
      <c r="R45" s="241">
        <v>0.9649580939590684</v>
      </c>
      <c r="S45" s="242">
        <v>160.33605340304834</v>
      </c>
      <c r="T45" s="239">
        <v>5.7018382173974942</v>
      </c>
      <c r="V45" s="36"/>
    </row>
    <row r="46" spans="1:22" ht="12" customHeight="1">
      <c r="A46" s="20"/>
      <c r="B46" s="231" t="s">
        <v>348</v>
      </c>
      <c r="C46" s="232">
        <v>1519</v>
      </c>
      <c r="D46" s="233">
        <v>-5.4760423148724335</v>
      </c>
      <c r="E46" s="232">
        <v>580.16666666666663</v>
      </c>
      <c r="F46" s="233">
        <v>-14.81708063134713</v>
      </c>
      <c r="G46" s="240">
        <v>303.08333333333331</v>
      </c>
      <c r="H46" s="241">
        <v>-17.397229161935055</v>
      </c>
      <c r="I46" s="236">
        <v>52.240735420856076</v>
      </c>
      <c r="J46" s="237">
        <v>-1.6317716145042525</v>
      </c>
      <c r="K46" s="238">
        <v>143.11852776044915</v>
      </c>
      <c r="L46" s="239">
        <v>-4.1138251807273036</v>
      </c>
      <c r="M46" s="232">
        <v>694.41666666666663</v>
      </c>
      <c r="N46" s="233">
        <v>9.2279459955433154</v>
      </c>
      <c r="O46" s="240">
        <v>393.75</v>
      </c>
      <c r="P46" s="241">
        <v>14.462209302325583</v>
      </c>
      <c r="Q46" s="240">
        <v>300.66666666666669</v>
      </c>
      <c r="R46" s="241">
        <v>3.0562696372465075</v>
      </c>
      <c r="S46" s="242">
        <v>119.69261706406205</v>
      </c>
      <c r="T46" s="239">
        <v>26.34867970935754</v>
      </c>
      <c r="V46" s="36"/>
    </row>
    <row r="47" spans="1:22" ht="12" customHeight="1">
      <c r="A47" s="20"/>
      <c r="B47" s="231" t="s">
        <v>349</v>
      </c>
      <c r="C47" s="232">
        <v>12359</v>
      </c>
      <c r="D47" s="233">
        <v>12.0286439448876</v>
      </c>
      <c r="E47" s="232">
        <v>8460.25</v>
      </c>
      <c r="F47" s="233">
        <v>3.3754887585532742</v>
      </c>
      <c r="G47" s="240">
        <v>5916.666666666667</v>
      </c>
      <c r="H47" s="241">
        <v>0.61930473477602088</v>
      </c>
      <c r="I47" s="236">
        <v>69.934891600918021</v>
      </c>
      <c r="J47" s="237">
        <v>-1.9156704714182382</v>
      </c>
      <c r="K47" s="238">
        <v>275.42975206611573</v>
      </c>
      <c r="L47" s="239">
        <v>-6.5741235614717084</v>
      </c>
      <c r="M47" s="232">
        <v>11980.916666666666</v>
      </c>
      <c r="N47" s="233">
        <v>-7.2451145476480852</v>
      </c>
      <c r="O47" s="240">
        <v>6620.666666666667</v>
      </c>
      <c r="P47" s="241">
        <v>-7.9290763703789473</v>
      </c>
      <c r="Q47" s="240">
        <v>5360.25</v>
      </c>
      <c r="R47" s="241">
        <v>-6.3861681535707575</v>
      </c>
      <c r="S47" s="242">
        <v>141.61421549796597</v>
      </c>
      <c r="T47" s="239">
        <v>-16.215085577302858</v>
      </c>
      <c r="V47" s="36"/>
    </row>
    <row r="48" spans="1:22" ht="12" customHeight="1">
      <c r="A48" s="20"/>
      <c r="B48" s="231" t="s">
        <v>350</v>
      </c>
      <c r="C48" s="232">
        <v>8620</v>
      </c>
      <c r="D48" s="233">
        <v>7.0674450378834921</v>
      </c>
      <c r="E48" s="232">
        <v>5180</v>
      </c>
      <c r="F48" s="233">
        <v>5.6370341416991039</v>
      </c>
      <c r="G48" s="240">
        <v>3485</v>
      </c>
      <c r="H48" s="241">
        <v>3.4047919293820934</v>
      </c>
      <c r="I48" s="236">
        <v>67.277992277992283</v>
      </c>
      <c r="J48" s="237">
        <v>-1.4523579760736283</v>
      </c>
      <c r="K48" s="238">
        <v>237.89637791583635</v>
      </c>
      <c r="L48" s="239">
        <v>8.1770840633260207</v>
      </c>
      <c r="M48" s="232">
        <v>3360.5833333333335</v>
      </c>
      <c r="N48" s="233">
        <v>2.8986246842387375</v>
      </c>
      <c r="O48" s="240">
        <v>2072.0833333333335</v>
      </c>
      <c r="P48" s="241">
        <v>6.3152043783136724</v>
      </c>
      <c r="Q48" s="240">
        <v>1288.5</v>
      </c>
      <c r="R48" s="241">
        <v>-2.1578181357970063</v>
      </c>
      <c r="S48" s="242">
        <v>64.876126126126138</v>
      </c>
      <c r="T48" s="239">
        <v>-1.726528395227291</v>
      </c>
      <c r="V48" s="36"/>
    </row>
    <row r="49" spans="1:22" ht="12" customHeight="1">
      <c r="A49" s="20"/>
      <c r="B49" s="231" t="s">
        <v>351</v>
      </c>
      <c r="C49" s="232">
        <v>2435</v>
      </c>
      <c r="D49" s="233">
        <v>5.6399132321041208</v>
      </c>
      <c r="E49" s="232">
        <v>1813.0833333333333</v>
      </c>
      <c r="F49" s="233">
        <v>4.9642994982632196</v>
      </c>
      <c r="G49" s="240">
        <v>1288.4166666666667</v>
      </c>
      <c r="H49" s="241">
        <v>2.9429389440042737</v>
      </c>
      <c r="I49" s="236">
        <v>71.06218688238269</v>
      </c>
      <c r="J49" s="237">
        <v>-1.3953584669033035</v>
      </c>
      <c r="K49" s="238">
        <v>286.37307852098047</v>
      </c>
      <c r="L49" s="239">
        <v>-10.310757324915699</v>
      </c>
      <c r="M49" s="232">
        <v>3876</v>
      </c>
      <c r="N49" s="233">
        <v>-4.5457343977671556</v>
      </c>
      <c r="O49" s="240">
        <v>1787.25</v>
      </c>
      <c r="P49" s="241">
        <v>-3.3439992789219843</v>
      </c>
      <c r="Q49" s="240">
        <v>2088.75</v>
      </c>
      <c r="R49" s="241">
        <v>-5.5505313135880625</v>
      </c>
      <c r="S49" s="242">
        <v>213.77947327296965</v>
      </c>
      <c r="T49" s="239">
        <v>-21.298681879481165</v>
      </c>
      <c r="V49" s="36"/>
    </row>
    <row r="50" spans="1:22" ht="12" customHeight="1">
      <c r="A50" s="20"/>
      <c r="B50" s="231" t="s">
        <v>352</v>
      </c>
      <c r="C50" s="232">
        <v>6521</v>
      </c>
      <c r="D50" s="233">
        <v>8.2503320053120852</v>
      </c>
      <c r="E50" s="232">
        <v>4084.1666666666665</v>
      </c>
      <c r="F50" s="233">
        <v>5.5044884076378198</v>
      </c>
      <c r="G50" s="240">
        <v>2758.9166666666665</v>
      </c>
      <c r="H50" s="241">
        <v>2.7370054305663305</v>
      </c>
      <c r="I50" s="236">
        <v>67.551520097939203</v>
      </c>
      <c r="J50" s="237">
        <v>-1.8196722900658671</v>
      </c>
      <c r="K50" s="238">
        <v>245.7312360268285</v>
      </c>
      <c r="L50" s="239">
        <v>-0.33809240618185754</v>
      </c>
      <c r="M50" s="232">
        <v>12003.25</v>
      </c>
      <c r="N50" s="233">
        <v>-2.3159765079279011</v>
      </c>
      <c r="O50" s="240">
        <v>5984.916666666667</v>
      </c>
      <c r="P50" s="241">
        <v>-1.49096096343236</v>
      </c>
      <c r="Q50" s="240">
        <v>6018.333333333333</v>
      </c>
      <c r="R50" s="241">
        <v>-3.1228201963835382</v>
      </c>
      <c r="S50" s="242">
        <v>293.89716384411344</v>
      </c>
      <c r="T50" s="239">
        <v>-23.529051900833053</v>
      </c>
      <c r="V50" s="36"/>
    </row>
    <row r="51" spans="1:22" ht="12" customHeight="1">
      <c r="A51" s="20"/>
      <c r="B51" s="231" t="s">
        <v>353</v>
      </c>
      <c r="C51" s="232">
        <v>6067</v>
      </c>
      <c r="D51" s="233">
        <v>8.922800718132855</v>
      </c>
      <c r="E51" s="232">
        <v>4468.333333333333</v>
      </c>
      <c r="F51" s="233">
        <v>6.2497523084849131</v>
      </c>
      <c r="G51" s="240">
        <v>3160.5</v>
      </c>
      <c r="H51" s="241">
        <v>4.3786982248520765</v>
      </c>
      <c r="I51" s="236">
        <v>70.731070496083561</v>
      </c>
      <c r="J51" s="237">
        <v>-1.267899107213708</v>
      </c>
      <c r="K51" s="238">
        <v>287.29810996563572</v>
      </c>
      <c r="L51" s="239">
        <v>-15.593286889128365</v>
      </c>
      <c r="M51" s="232">
        <v>7522.666666666667</v>
      </c>
      <c r="N51" s="233">
        <v>-0.56835705159272143</v>
      </c>
      <c r="O51" s="240">
        <v>3806.0833333333335</v>
      </c>
      <c r="P51" s="241">
        <v>2.8439540643999099</v>
      </c>
      <c r="Q51" s="240">
        <v>3716.5833333333335</v>
      </c>
      <c r="R51" s="241">
        <v>-3.8358704558195691</v>
      </c>
      <c r="S51" s="242">
        <v>168.35509138381204</v>
      </c>
      <c r="T51" s="239">
        <v>-11.544246784459659</v>
      </c>
      <c r="V51" s="36"/>
    </row>
    <row r="52" spans="1:22" ht="12" customHeight="1">
      <c r="A52" s="20"/>
      <c r="B52" s="231" t="s">
        <v>354</v>
      </c>
      <c r="C52" s="232">
        <v>11093</v>
      </c>
      <c r="D52" s="233">
        <v>-0.12604663725578463</v>
      </c>
      <c r="E52" s="232">
        <v>3089.5</v>
      </c>
      <c r="F52" s="233">
        <v>-8.3415743670886027</v>
      </c>
      <c r="G52" s="240">
        <v>1282.0833333333333</v>
      </c>
      <c r="H52" s="241">
        <v>-13.55284598527842</v>
      </c>
      <c r="I52" s="236">
        <v>41.498084911258559</v>
      </c>
      <c r="J52" s="237">
        <v>-2.5016184115262519</v>
      </c>
      <c r="K52" s="238">
        <v>100.60897203051216</v>
      </c>
      <c r="L52" s="239">
        <v>-0.69573639281396993</v>
      </c>
      <c r="M52" s="232">
        <v>48739.083333333336</v>
      </c>
      <c r="N52" s="233">
        <v>0.6801304142753366</v>
      </c>
      <c r="O52" s="240">
        <v>15938.5</v>
      </c>
      <c r="P52" s="241">
        <v>6.210642055109453</v>
      </c>
      <c r="Q52" s="240">
        <v>32800.583333333336</v>
      </c>
      <c r="R52" s="241">
        <v>-1.8044606326713901</v>
      </c>
      <c r="S52" s="242">
        <v>1577.5718832605062</v>
      </c>
      <c r="T52" s="239">
        <v>141.36242914658192</v>
      </c>
      <c r="V52" s="36"/>
    </row>
    <row r="53" spans="1:22" ht="12" customHeight="1">
      <c r="A53" s="20"/>
      <c r="B53" s="231" t="s">
        <v>355</v>
      </c>
      <c r="C53" s="232">
        <v>12728</v>
      </c>
      <c r="D53" s="233">
        <v>10.495702751974997</v>
      </c>
      <c r="E53" s="232">
        <v>8624.25</v>
      </c>
      <c r="F53" s="233">
        <v>2.3882782433194425</v>
      </c>
      <c r="G53" s="240">
        <v>6004.666666666667</v>
      </c>
      <c r="H53" s="241">
        <v>-1.142833623729222</v>
      </c>
      <c r="I53" s="236">
        <v>69.625378052197789</v>
      </c>
      <c r="J53" s="237">
        <v>-2.4869719384034283</v>
      </c>
      <c r="K53" s="238">
        <v>275.95846407927331</v>
      </c>
      <c r="L53" s="239">
        <v>-8.6637886679794178</v>
      </c>
      <c r="M53" s="232">
        <v>6443.5</v>
      </c>
      <c r="N53" s="233">
        <v>5.2673137924931641</v>
      </c>
      <c r="O53" s="240">
        <v>4140.333333333333</v>
      </c>
      <c r="P53" s="241">
        <v>8.6345249808680364</v>
      </c>
      <c r="Q53" s="240">
        <v>2303.1666666666665</v>
      </c>
      <c r="R53" s="241">
        <v>-0.28862111263440232</v>
      </c>
      <c r="S53" s="242">
        <v>74.713743224048471</v>
      </c>
      <c r="T53" s="239">
        <v>2.0434027905176038</v>
      </c>
      <c r="V53" s="36"/>
    </row>
    <row r="54" spans="1:22" ht="12" customHeight="1">
      <c r="A54" s="20"/>
      <c r="B54" s="231" t="s">
        <v>356</v>
      </c>
      <c r="C54" s="232">
        <v>7562</v>
      </c>
      <c r="D54" s="233">
        <v>15.963809231712927</v>
      </c>
      <c r="E54" s="232">
        <v>3638.4166666666665</v>
      </c>
      <c r="F54" s="233">
        <v>5.7371888017049262</v>
      </c>
      <c r="G54" s="240">
        <v>2213.6666666666665</v>
      </c>
      <c r="H54" s="241">
        <v>1.9105347962863501</v>
      </c>
      <c r="I54" s="236">
        <v>60.841483245917402</v>
      </c>
      <c r="J54" s="237">
        <v>-2.2845460091441083</v>
      </c>
      <c r="K54" s="238">
        <v>183.86790606653619</v>
      </c>
      <c r="L54" s="239">
        <v>-15.881170288143608</v>
      </c>
      <c r="M54" s="232">
        <v>4897.666666666667</v>
      </c>
      <c r="N54" s="233">
        <v>12.871135010562703</v>
      </c>
      <c r="O54" s="240">
        <v>3134.25</v>
      </c>
      <c r="P54" s="241">
        <v>19.799331103678931</v>
      </c>
      <c r="Q54" s="240">
        <v>1763.4166666666667</v>
      </c>
      <c r="R54" s="241">
        <v>2.3506650544135428</v>
      </c>
      <c r="S54" s="242">
        <v>134.60983486406636</v>
      </c>
      <c r="T54" s="239">
        <v>8.5079265040934757</v>
      </c>
      <c r="V54" s="36"/>
    </row>
    <row r="55" spans="1:22" ht="12" customHeight="1">
      <c r="A55" s="20"/>
      <c r="B55" s="231" t="s">
        <v>357</v>
      </c>
      <c r="C55" s="232">
        <v>591</v>
      </c>
      <c r="D55" s="233">
        <v>-26.674937965260547</v>
      </c>
      <c r="E55" s="232">
        <v>150.16666666666666</v>
      </c>
      <c r="F55" s="233">
        <v>-17.716894977168955</v>
      </c>
      <c r="G55" s="240">
        <v>56</v>
      </c>
      <c r="H55" s="241">
        <v>-3.5868005738880959</v>
      </c>
      <c r="I55" s="236">
        <v>37.291897891231969</v>
      </c>
      <c r="J55" s="237">
        <v>5.4654138729671295</v>
      </c>
      <c r="K55" s="238">
        <v>65.563934426229508</v>
      </c>
      <c r="L55" s="239">
        <v>-5.8437010417507906</v>
      </c>
      <c r="M55" s="232">
        <v>881.08333333333337</v>
      </c>
      <c r="N55" s="233">
        <v>11.659098109620867</v>
      </c>
      <c r="O55" s="240">
        <v>501.58333333333331</v>
      </c>
      <c r="P55" s="241">
        <v>14.516742770167424</v>
      </c>
      <c r="Q55" s="240">
        <v>379.5</v>
      </c>
      <c r="R55" s="241">
        <v>8.0939947780678914</v>
      </c>
      <c r="S55" s="242">
        <v>586.73695893451725</v>
      </c>
      <c r="T55" s="239">
        <v>154.36252971077295</v>
      </c>
      <c r="V55" s="36"/>
    </row>
    <row r="56" spans="1:22" ht="12" customHeight="1">
      <c r="A56" s="20"/>
      <c r="B56" s="231" t="s">
        <v>358</v>
      </c>
      <c r="C56" s="232">
        <v>2459</v>
      </c>
      <c r="D56" s="233">
        <v>10.219632451815329</v>
      </c>
      <c r="E56" s="232">
        <v>506.16666666666669</v>
      </c>
      <c r="F56" s="233">
        <v>-2.7693292780534691</v>
      </c>
      <c r="G56" s="240">
        <v>144.75</v>
      </c>
      <c r="H56" s="241">
        <v>-14.094955489614245</v>
      </c>
      <c r="I56" s="236">
        <v>28.597299967072772</v>
      </c>
      <c r="J56" s="237">
        <v>-3.7702364504076158</v>
      </c>
      <c r="K56" s="238">
        <v>65.180868167202576</v>
      </c>
      <c r="L56" s="239">
        <v>-8.8204266105272495</v>
      </c>
      <c r="M56" s="232">
        <v>6270.666666666667</v>
      </c>
      <c r="N56" s="233">
        <v>10.952521380123857</v>
      </c>
      <c r="O56" s="240">
        <v>4469.75</v>
      </c>
      <c r="P56" s="241">
        <v>14.513546403637994</v>
      </c>
      <c r="Q56" s="240">
        <v>1800.9166666666667</v>
      </c>
      <c r="R56" s="241">
        <v>3.0027167437205087</v>
      </c>
      <c r="S56" s="242">
        <v>1238.8541323674681</v>
      </c>
      <c r="T56" s="239">
        <v>153.21302463575694</v>
      </c>
      <c r="V56" s="36"/>
    </row>
    <row r="57" spans="1:22" ht="12" customHeight="1">
      <c r="A57" s="20"/>
      <c r="B57" s="231" t="s">
        <v>359</v>
      </c>
      <c r="C57" s="232">
        <v>3910</v>
      </c>
      <c r="D57" s="233">
        <v>-4.3073910915320601</v>
      </c>
      <c r="E57" s="232">
        <v>1147.75</v>
      </c>
      <c r="F57" s="233">
        <v>-13.811013767209015</v>
      </c>
      <c r="G57" s="240">
        <v>476.25</v>
      </c>
      <c r="H57" s="241">
        <v>-21.626439934174432</v>
      </c>
      <c r="I57" s="236">
        <v>41.494227837072536</v>
      </c>
      <c r="J57" s="237">
        <v>-4.1378122129900348</v>
      </c>
      <c r="K57" s="238">
        <v>104.86867440138238</v>
      </c>
      <c r="L57" s="239">
        <v>-15.509467171133181</v>
      </c>
      <c r="M57" s="232">
        <v>7119.833333333333</v>
      </c>
      <c r="N57" s="233">
        <v>12.596204533473907</v>
      </c>
      <c r="O57" s="240">
        <v>5192.166666666667</v>
      </c>
      <c r="P57" s="241">
        <v>17.418917136234285</v>
      </c>
      <c r="Q57" s="240">
        <v>1927.6666666666667</v>
      </c>
      <c r="R57" s="241">
        <v>1.38054959021782</v>
      </c>
      <c r="S57" s="242">
        <v>620.32963043636096</v>
      </c>
      <c r="T57" s="239">
        <v>145.48607599330717</v>
      </c>
      <c r="V57" s="36"/>
    </row>
    <row r="58" spans="1:22" ht="12" customHeight="1">
      <c r="A58" s="20"/>
      <c r="B58" s="231" t="s">
        <v>360</v>
      </c>
      <c r="C58" s="232">
        <v>1707</v>
      </c>
      <c r="D58" s="233">
        <v>7.0890840652446681</v>
      </c>
      <c r="E58" s="232">
        <v>523.08333333333337</v>
      </c>
      <c r="F58" s="233">
        <v>-1.7991239048810872</v>
      </c>
      <c r="G58" s="240">
        <v>237.08333333333334</v>
      </c>
      <c r="H58" s="241">
        <v>-6.3836788417242483</v>
      </c>
      <c r="I58" s="236">
        <v>45.324199458339969</v>
      </c>
      <c r="J58" s="237">
        <v>-2.2196052976049643</v>
      </c>
      <c r="K58" s="238">
        <v>101.59219219219219</v>
      </c>
      <c r="L58" s="239">
        <v>-18.047032989405878</v>
      </c>
      <c r="M58" s="232">
        <v>2735.25</v>
      </c>
      <c r="N58" s="233">
        <v>14.982834722903377</v>
      </c>
      <c r="O58" s="240">
        <v>1917.5833333333333</v>
      </c>
      <c r="P58" s="241">
        <v>20.218379395015933</v>
      </c>
      <c r="Q58" s="240">
        <v>817.66666666666663</v>
      </c>
      <c r="R58" s="241">
        <v>4.3274853801169542</v>
      </c>
      <c r="S58" s="242">
        <v>522.90903297753698</v>
      </c>
      <c r="T58" s="239">
        <v>76.319546118963729</v>
      </c>
      <c r="V58" s="36"/>
    </row>
    <row r="59" spans="1:22" ht="12" customHeight="1">
      <c r="A59" s="20"/>
      <c r="B59" s="231" t="s">
        <v>361</v>
      </c>
      <c r="C59" s="232">
        <v>998</v>
      </c>
      <c r="D59" s="233">
        <v>6.2832800851970187</v>
      </c>
      <c r="E59" s="232">
        <v>270.41666666666669</v>
      </c>
      <c r="F59" s="233">
        <v>-0.15384615384613987</v>
      </c>
      <c r="G59" s="240">
        <v>94.416666666666671</v>
      </c>
      <c r="H59" s="241">
        <v>-13.774733637747334</v>
      </c>
      <c r="I59" s="236">
        <v>34.915254237288131</v>
      </c>
      <c r="J59" s="237">
        <v>-5.5155149934810979</v>
      </c>
      <c r="K59" s="238">
        <v>93.704545454545453</v>
      </c>
      <c r="L59" s="239">
        <v>3.6870527431751867</v>
      </c>
      <c r="M59" s="232">
        <v>989.58333333333337</v>
      </c>
      <c r="N59" s="233">
        <v>6.0457224504375864</v>
      </c>
      <c r="O59" s="240">
        <v>609.33333333333337</v>
      </c>
      <c r="P59" s="241">
        <v>10.653753026634396</v>
      </c>
      <c r="Q59" s="240">
        <v>380.25</v>
      </c>
      <c r="R59" s="241">
        <v>-0.58823529411764708</v>
      </c>
      <c r="S59" s="242">
        <v>365.9476117103236</v>
      </c>
      <c r="T59" s="239">
        <v>21.393765556477433</v>
      </c>
      <c r="V59" s="36"/>
    </row>
    <row r="60" spans="1:22" ht="12" customHeight="1">
      <c r="A60" s="20"/>
      <c r="B60" s="231" t="s">
        <v>362</v>
      </c>
      <c r="C60" s="232">
        <v>1003</v>
      </c>
      <c r="D60" s="233">
        <v>-9.6396396396396398</v>
      </c>
      <c r="E60" s="232">
        <v>259</v>
      </c>
      <c r="F60" s="233">
        <v>-17.009345794392519</v>
      </c>
      <c r="G60" s="240">
        <v>84.583333333333329</v>
      </c>
      <c r="H60" s="241">
        <v>-32.825943084050301</v>
      </c>
      <c r="I60" s="236">
        <v>32.657657657657658</v>
      </c>
      <c r="J60" s="237">
        <v>-7.6894718483503581</v>
      </c>
      <c r="K60" s="238">
        <v>93.783975659229213</v>
      </c>
      <c r="L60" s="239">
        <v>-2.4381574602575569</v>
      </c>
      <c r="M60" s="232">
        <v>804.66666666666663</v>
      </c>
      <c r="N60" s="233">
        <v>7.8882681564245702</v>
      </c>
      <c r="O60" s="240">
        <v>505.58333333333331</v>
      </c>
      <c r="P60" s="241">
        <v>11.628334866605327</v>
      </c>
      <c r="Q60" s="240">
        <v>299.08333333333331</v>
      </c>
      <c r="R60" s="241">
        <v>2.1052631578947234</v>
      </c>
      <c r="S60" s="242">
        <v>310.68211068211065</v>
      </c>
      <c r="T60" s="239">
        <v>71.696796930441735</v>
      </c>
      <c r="V60" s="36"/>
    </row>
    <row r="61" spans="1:22" ht="12" customHeight="1">
      <c r="A61" s="20"/>
      <c r="B61" s="231" t="s">
        <v>363</v>
      </c>
      <c r="C61" s="232">
        <v>1183</v>
      </c>
      <c r="D61" s="233">
        <v>-10.038022813688213</v>
      </c>
      <c r="E61" s="232">
        <v>343.91666666666669</v>
      </c>
      <c r="F61" s="233">
        <v>-8.2277073604625262</v>
      </c>
      <c r="G61" s="240">
        <v>130.91666666666666</v>
      </c>
      <c r="H61" s="241">
        <v>-11.642294713160856</v>
      </c>
      <c r="I61" s="236">
        <v>38.066392052338252</v>
      </c>
      <c r="J61" s="237">
        <v>-1.471077371722231</v>
      </c>
      <c r="K61" s="238">
        <v>100.48442906574394</v>
      </c>
      <c r="L61" s="239">
        <v>-5.7414232069833275</v>
      </c>
      <c r="M61" s="232">
        <v>1563.8333333333333</v>
      </c>
      <c r="N61" s="233">
        <v>12.002387347060575</v>
      </c>
      <c r="O61" s="240">
        <v>987.75</v>
      </c>
      <c r="P61" s="241">
        <v>20.018226002430133</v>
      </c>
      <c r="Q61" s="240">
        <v>576.08333333333337</v>
      </c>
      <c r="R61" s="241">
        <v>0.49425788632069273</v>
      </c>
      <c r="S61" s="242">
        <v>454.71286648897501</v>
      </c>
      <c r="T61" s="239">
        <v>82.131145341543402</v>
      </c>
      <c r="V61" s="36"/>
    </row>
    <row r="62" spans="1:22" ht="12" customHeight="1">
      <c r="A62" s="20"/>
      <c r="B62" s="231" t="s">
        <v>364</v>
      </c>
      <c r="C62" s="232">
        <v>18772</v>
      </c>
      <c r="D62" s="233">
        <v>-3.2620458644679204</v>
      </c>
      <c r="E62" s="232">
        <v>4939.833333333333</v>
      </c>
      <c r="F62" s="233">
        <v>-11.138094381483485</v>
      </c>
      <c r="G62" s="240">
        <v>1875.5833333333333</v>
      </c>
      <c r="H62" s="241">
        <v>-18.61213567657482</v>
      </c>
      <c r="I62" s="236">
        <v>37.968554944498806</v>
      </c>
      <c r="J62" s="237">
        <v>-3.4867427709176368</v>
      </c>
      <c r="K62" s="238">
        <v>92.873192258613358</v>
      </c>
      <c r="L62" s="239">
        <v>-15.372253570725093</v>
      </c>
      <c r="M62" s="232">
        <v>17390.833333333332</v>
      </c>
      <c r="N62" s="233">
        <v>19.060931081697852</v>
      </c>
      <c r="O62" s="240">
        <v>9358.3333333333339</v>
      </c>
      <c r="P62" s="241">
        <v>23.481224916158126</v>
      </c>
      <c r="Q62" s="240">
        <v>8032.5</v>
      </c>
      <c r="R62" s="241">
        <v>14.2941839094089</v>
      </c>
      <c r="S62" s="242">
        <v>352.05303822666082</v>
      </c>
      <c r="T62" s="239">
        <v>89.295947622835172</v>
      </c>
      <c r="V62" s="36"/>
    </row>
    <row r="63" spans="1:22" ht="12" customHeight="1">
      <c r="A63" s="20"/>
      <c r="B63" s="231" t="s">
        <v>365</v>
      </c>
      <c r="C63" s="232">
        <v>4570</v>
      </c>
      <c r="D63" s="233">
        <v>24.387588459444746</v>
      </c>
      <c r="E63" s="232">
        <v>1623.6666666666667</v>
      </c>
      <c r="F63" s="233">
        <v>-11.992411581372238</v>
      </c>
      <c r="G63" s="240">
        <v>831.91666666666663</v>
      </c>
      <c r="H63" s="241">
        <v>-28.733580810965158</v>
      </c>
      <c r="I63" s="236">
        <v>51.236912338328878</v>
      </c>
      <c r="J63" s="237">
        <v>-12.036044886478017</v>
      </c>
      <c r="K63" s="238">
        <v>142.43281566509114</v>
      </c>
      <c r="L63" s="239">
        <v>-57.587381497688369</v>
      </c>
      <c r="M63" s="232">
        <v>8124.416666666667</v>
      </c>
      <c r="N63" s="233">
        <v>21.367127687385636</v>
      </c>
      <c r="O63" s="240">
        <v>5487.583333333333</v>
      </c>
      <c r="P63" s="241">
        <v>23.961823726516325</v>
      </c>
      <c r="Q63" s="240">
        <v>2636.8333333333335</v>
      </c>
      <c r="R63" s="241">
        <v>16.300951960892423</v>
      </c>
      <c r="S63" s="242">
        <v>500.3746663929378</v>
      </c>
      <c r="T63" s="239">
        <v>137.53533308971726</v>
      </c>
      <c r="V63" s="36"/>
    </row>
    <row r="64" spans="1:22" ht="12" customHeight="1">
      <c r="A64" s="20"/>
      <c r="B64" s="231" t="s">
        <v>366</v>
      </c>
      <c r="C64" s="232">
        <v>9521</v>
      </c>
      <c r="D64" s="233">
        <v>8.4519876979154809</v>
      </c>
      <c r="E64" s="232">
        <v>2689.3333333333335</v>
      </c>
      <c r="F64" s="233">
        <v>-12.78780672359744</v>
      </c>
      <c r="G64" s="240">
        <v>1131.75</v>
      </c>
      <c r="H64" s="241">
        <v>-33.57300073367572</v>
      </c>
      <c r="I64" s="236">
        <v>42.082920178482894</v>
      </c>
      <c r="J64" s="237">
        <v>-13.167863520576674</v>
      </c>
      <c r="K64" s="238">
        <v>107.52158390133074</v>
      </c>
      <c r="L64" s="239">
        <v>-32.729983255179391</v>
      </c>
      <c r="M64" s="232">
        <v>15515.333333333334</v>
      </c>
      <c r="N64" s="233">
        <v>22.828058925590945</v>
      </c>
      <c r="O64" s="240">
        <v>10574.916666666666</v>
      </c>
      <c r="P64" s="241">
        <v>27.948175035289363</v>
      </c>
      <c r="Q64" s="240">
        <v>4940.416666666667</v>
      </c>
      <c r="R64" s="241">
        <v>13.137153871109335</v>
      </c>
      <c r="S64" s="242">
        <v>576.92117005453645</v>
      </c>
      <c r="T64" s="239">
        <v>167.28707644303501</v>
      </c>
      <c r="V64" s="36"/>
    </row>
    <row r="65" spans="1:22" ht="12" customHeight="1">
      <c r="A65" s="20"/>
      <c r="B65" s="231" t="s">
        <v>367</v>
      </c>
      <c r="C65" s="232">
        <v>5433</v>
      </c>
      <c r="D65" s="233">
        <v>15.620344754203023</v>
      </c>
      <c r="E65" s="232">
        <v>1862.1666666666667</v>
      </c>
      <c r="F65" s="233">
        <v>-13.738660490252844</v>
      </c>
      <c r="G65" s="240">
        <v>927.83333333333337</v>
      </c>
      <c r="H65" s="241">
        <v>-31.050284864998762</v>
      </c>
      <c r="I65" s="236">
        <v>49.825472120289987</v>
      </c>
      <c r="J65" s="237">
        <v>-12.509984355293888</v>
      </c>
      <c r="K65" s="238">
        <v>143.00497787610618</v>
      </c>
      <c r="L65" s="239">
        <v>-56.438652338099018</v>
      </c>
      <c r="M65" s="232">
        <v>20120.916666666668</v>
      </c>
      <c r="N65" s="233">
        <v>20.592847867345927</v>
      </c>
      <c r="O65" s="240">
        <v>12579.083333333334</v>
      </c>
      <c r="P65" s="241">
        <v>24.155090022289674</v>
      </c>
      <c r="Q65" s="240">
        <v>7541.833333333333</v>
      </c>
      <c r="R65" s="241">
        <v>15.085390200790952</v>
      </c>
      <c r="S65" s="242">
        <v>1080.5110534323817</v>
      </c>
      <c r="T65" s="239">
        <v>307.61006906642922</v>
      </c>
      <c r="V65" s="36"/>
    </row>
    <row r="66" spans="1:22" ht="12" customHeight="1">
      <c r="A66" s="20"/>
      <c r="B66" s="231" t="s">
        <v>368</v>
      </c>
      <c r="C66" s="232">
        <v>535</v>
      </c>
      <c r="D66" s="233">
        <v>-20.857988165680474</v>
      </c>
      <c r="E66" s="232">
        <v>310.83333333333331</v>
      </c>
      <c r="F66" s="233">
        <v>12.315567600120438</v>
      </c>
      <c r="G66" s="240">
        <v>204.83333333333334</v>
      </c>
      <c r="H66" s="241">
        <v>32.292787944025832</v>
      </c>
      <c r="I66" s="236">
        <v>65.898123324396778</v>
      </c>
      <c r="J66" s="237">
        <v>9.9511194099131828</v>
      </c>
      <c r="K66" s="238">
        <v>151.96754563894524</v>
      </c>
      <c r="L66" s="239">
        <v>-85.712991273806438</v>
      </c>
      <c r="M66" s="232">
        <v>1162.9166666666667</v>
      </c>
      <c r="N66" s="233">
        <v>5.9122647237401402</v>
      </c>
      <c r="O66" s="240">
        <v>697.41666666666663</v>
      </c>
      <c r="P66" s="241">
        <v>18.339932126696816</v>
      </c>
      <c r="Q66" s="240">
        <v>465.5</v>
      </c>
      <c r="R66" s="241">
        <v>-8.4862385321100948</v>
      </c>
      <c r="S66" s="242">
        <v>374.12868632707779</v>
      </c>
      <c r="T66" s="239">
        <v>-22.619281152597011</v>
      </c>
      <c r="V66" s="36"/>
    </row>
    <row r="67" spans="1:22" ht="12" customHeight="1">
      <c r="A67" s="20"/>
      <c r="B67" s="231" t="s">
        <v>369</v>
      </c>
      <c r="C67" s="232">
        <v>1924</v>
      </c>
      <c r="D67" s="233">
        <v>15.209580838323353</v>
      </c>
      <c r="E67" s="232">
        <v>742.41666666666663</v>
      </c>
      <c r="F67" s="233">
        <v>8.3029418915633304</v>
      </c>
      <c r="G67" s="240">
        <v>399</v>
      </c>
      <c r="H67" s="241">
        <v>1.7857142857142856</v>
      </c>
      <c r="I67" s="236">
        <v>53.743405544954548</v>
      </c>
      <c r="J67" s="237">
        <v>-3.4411312894728781</v>
      </c>
      <c r="K67" s="238">
        <v>128.43062465450524</v>
      </c>
      <c r="L67" s="239">
        <v>-50.930821128627286</v>
      </c>
      <c r="M67" s="232">
        <v>1253.5833333333333</v>
      </c>
      <c r="N67" s="233">
        <v>8.7314781351644246</v>
      </c>
      <c r="O67" s="240">
        <v>616.41666666666663</v>
      </c>
      <c r="P67" s="241">
        <v>7.8279883381924211</v>
      </c>
      <c r="Q67" s="240">
        <v>637.16666666666663</v>
      </c>
      <c r="R67" s="241">
        <v>9.6200716845878063</v>
      </c>
      <c r="S67" s="242">
        <v>168.85172297676507</v>
      </c>
      <c r="T67" s="239">
        <v>0.66548422159851839</v>
      </c>
      <c r="V67" s="36"/>
    </row>
    <row r="68" spans="1:22" ht="12" customHeight="1">
      <c r="A68" s="20"/>
      <c r="B68" s="231" t="s">
        <v>370</v>
      </c>
      <c r="C68" s="232">
        <v>25631</v>
      </c>
      <c r="D68" s="233">
        <v>4.4798630360345673</v>
      </c>
      <c r="E68" s="232">
        <v>8480.5</v>
      </c>
      <c r="F68" s="233">
        <v>-1.042416227464563</v>
      </c>
      <c r="G68" s="240">
        <v>4191.833333333333</v>
      </c>
      <c r="H68" s="241">
        <v>-5.3067525084241707</v>
      </c>
      <c r="I68" s="236">
        <v>49.429082404732419</v>
      </c>
      <c r="J68" s="237">
        <v>-2.2259478370070127</v>
      </c>
      <c r="K68" s="238">
        <v>121.85771200910644</v>
      </c>
      <c r="L68" s="239">
        <v>-18.708984366413475</v>
      </c>
      <c r="M68" s="232">
        <v>35677.333333333336</v>
      </c>
      <c r="N68" s="233">
        <v>4.0036730499675839</v>
      </c>
      <c r="O68" s="240">
        <v>19187</v>
      </c>
      <c r="P68" s="241">
        <v>5.7805220938886892</v>
      </c>
      <c r="Q68" s="240">
        <v>16490.333333333332</v>
      </c>
      <c r="R68" s="241">
        <v>2.009949222878054</v>
      </c>
      <c r="S68" s="242">
        <v>420.69846510622409</v>
      </c>
      <c r="T68" s="239">
        <v>20.411606163031934</v>
      </c>
      <c r="V68" s="36"/>
    </row>
    <row r="69" spans="1:22" ht="12" customHeight="1">
      <c r="A69" s="20"/>
      <c r="B69" s="231" t="s">
        <v>371</v>
      </c>
      <c r="C69" s="232">
        <v>906</v>
      </c>
      <c r="D69" s="233">
        <v>-36.10719322990127</v>
      </c>
      <c r="E69" s="232">
        <v>288.41666666666669</v>
      </c>
      <c r="F69" s="233">
        <v>-40.614275909402878</v>
      </c>
      <c r="G69" s="240">
        <v>130.75</v>
      </c>
      <c r="H69" s="241">
        <v>-26.025459688826025</v>
      </c>
      <c r="I69" s="236">
        <v>45.333718578445534</v>
      </c>
      <c r="J69" s="237">
        <v>8.9404447280680444</v>
      </c>
      <c r="K69" s="238">
        <v>95.050144648023149</v>
      </c>
      <c r="L69" s="239">
        <v>15.46599830655974</v>
      </c>
      <c r="M69" s="232">
        <v>1504.75</v>
      </c>
      <c r="N69" s="233">
        <v>10.016450374702979</v>
      </c>
      <c r="O69" s="240">
        <v>689.33333333333337</v>
      </c>
      <c r="P69" s="241">
        <v>19.589417377475797</v>
      </c>
      <c r="Q69" s="240">
        <v>815.41666666666663</v>
      </c>
      <c r="R69" s="241">
        <v>3.0433866891322565</v>
      </c>
      <c r="S69" s="242">
        <v>521.72782432822885</v>
      </c>
      <c r="T69" s="239">
        <v>240.10462597544915</v>
      </c>
      <c r="V69" s="36"/>
    </row>
    <row r="70" spans="1:22" ht="12" customHeight="1">
      <c r="A70" s="20"/>
      <c r="B70" s="231" t="s">
        <v>372</v>
      </c>
      <c r="C70" s="232">
        <v>3595</v>
      </c>
      <c r="D70" s="233">
        <v>-9.7867001254705137</v>
      </c>
      <c r="E70" s="232">
        <v>1239.9166666666667</v>
      </c>
      <c r="F70" s="233">
        <v>-24.766142488749548</v>
      </c>
      <c r="G70" s="240">
        <v>481.33333333333331</v>
      </c>
      <c r="H70" s="241">
        <v>-37.018863809835352</v>
      </c>
      <c r="I70" s="236">
        <v>38.819813159486522</v>
      </c>
      <c r="J70" s="237">
        <v>-7.5522351794931026</v>
      </c>
      <c r="K70" s="238">
        <v>112.91873312054996</v>
      </c>
      <c r="L70" s="239">
        <v>-20.295780605774794</v>
      </c>
      <c r="M70" s="232">
        <v>1587.5833333333333</v>
      </c>
      <c r="N70" s="233">
        <v>14.972842486421245</v>
      </c>
      <c r="O70" s="240">
        <v>1064.0833333333333</v>
      </c>
      <c r="P70" s="241">
        <v>21.436043747028048</v>
      </c>
      <c r="Q70" s="240">
        <v>523.5</v>
      </c>
      <c r="R70" s="241">
        <v>3.7489677952105733</v>
      </c>
      <c r="S70" s="242">
        <v>128.03951878486458</v>
      </c>
      <c r="T70" s="239">
        <v>44.255325024435805</v>
      </c>
      <c r="V70" s="36"/>
    </row>
    <row r="71" spans="1:22" ht="12" customHeight="1">
      <c r="A71" s="20"/>
      <c r="B71" s="231" t="s">
        <v>373</v>
      </c>
      <c r="C71" s="232">
        <v>9000</v>
      </c>
      <c r="D71" s="233">
        <v>-2.1739130434782608</v>
      </c>
      <c r="E71" s="232">
        <v>2749.9166666666665</v>
      </c>
      <c r="F71" s="233">
        <v>-14.656287177365126</v>
      </c>
      <c r="G71" s="240">
        <v>1248.4166666666667</v>
      </c>
      <c r="H71" s="241">
        <v>-20.927900348358484</v>
      </c>
      <c r="I71" s="236">
        <v>45.3983454044062</v>
      </c>
      <c r="J71" s="237">
        <v>-3.6007752700881923</v>
      </c>
      <c r="K71" s="238">
        <v>115.49389838029731</v>
      </c>
      <c r="L71" s="239">
        <v>-15.467889507560614</v>
      </c>
      <c r="M71" s="232">
        <v>9788.5833333333339</v>
      </c>
      <c r="N71" s="233">
        <v>12.264051762861875</v>
      </c>
      <c r="O71" s="240">
        <v>7150.25</v>
      </c>
      <c r="P71" s="241">
        <v>16.545326125342964</v>
      </c>
      <c r="Q71" s="240">
        <v>2638.3333333333335</v>
      </c>
      <c r="R71" s="241">
        <v>2.0993904995323938</v>
      </c>
      <c r="S71" s="242">
        <v>355.95927149307556</v>
      </c>
      <c r="T71" s="239">
        <v>85.357192146879925</v>
      </c>
      <c r="V71" s="36"/>
    </row>
    <row r="72" spans="1:22" ht="12" customHeight="1">
      <c r="A72" s="20"/>
      <c r="B72" s="231" t="s">
        <v>374</v>
      </c>
      <c r="C72" s="232">
        <v>33583</v>
      </c>
      <c r="D72" s="233">
        <v>4.8649492583918814</v>
      </c>
      <c r="E72" s="232">
        <v>16599.583333333332</v>
      </c>
      <c r="F72" s="233">
        <v>-6.0897073244323821</v>
      </c>
      <c r="G72" s="240">
        <v>10517</v>
      </c>
      <c r="H72" s="241">
        <v>-9.1410429010590324</v>
      </c>
      <c r="I72" s="236">
        <v>63.357011973192101</v>
      </c>
      <c r="J72" s="237">
        <v>-2.1277319356862279</v>
      </c>
      <c r="K72" s="238">
        <v>192.92609809881398</v>
      </c>
      <c r="L72" s="239">
        <v>-26.157369619038263</v>
      </c>
      <c r="M72" s="232">
        <v>113349</v>
      </c>
      <c r="N72" s="233">
        <v>2.6577900077963807</v>
      </c>
      <c r="O72" s="240">
        <v>37846</v>
      </c>
      <c r="P72" s="241">
        <v>6.89953864984464</v>
      </c>
      <c r="Q72" s="240">
        <v>75503</v>
      </c>
      <c r="R72" s="241">
        <v>0.65579197740778961</v>
      </c>
      <c r="S72" s="242">
        <v>682.84244082431792</v>
      </c>
      <c r="T72" s="239">
        <v>58.185184280605085</v>
      </c>
      <c r="V72" s="36"/>
    </row>
    <row r="73" spans="1:22" ht="12" customHeight="1">
      <c r="A73" s="20"/>
      <c r="B73" s="231" t="s">
        <v>375</v>
      </c>
      <c r="C73" s="232">
        <v>1962</v>
      </c>
      <c r="D73" s="233">
        <v>-37.014446227929376</v>
      </c>
      <c r="E73" s="232">
        <v>871</v>
      </c>
      <c r="F73" s="233">
        <v>-29.459404737801176</v>
      </c>
      <c r="G73" s="240">
        <v>494.83333333333331</v>
      </c>
      <c r="H73" s="241">
        <v>-14.720666379434155</v>
      </c>
      <c r="I73" s="236">
        <v>56.812093379257554</v>
      </c>
      <c r="J73" s="237">
        <v>9.8187748937341723</v>
      </c>
      <c r="K73" s="238">
        <v>147.82172131147541</v>
      </c>
      <c r="L73" s="239">
        <v>58.264637002341928</v>
      </c>
      <c r="M73" s="232">
        <v>933.66666666666663</v>
      </c>
      <c r="N73" s="233">
        <v>18.824901898398551</v>
      </c>
      <c r="O73" s="240">
        <v>524.66666666666663</v>
      </c>
      <c r="P73" s="241">
        <v>43.744292237442913</v>
      </c>
      <c r="Q73" s="240">
        <v>409</v>
      </c>
      <c r="R73" s="241">
        <v>-2.7926322043969103</v>
      </c>
      <c r="S73" s="242">
        <v>107.19479525449674</v>
      </c>
      <c r="T73" s="239">
        <v>43.558431618133106</v>
      </c>
      <c r="V73" s="36"/>
    </row>
    <row r="74" spans="1:22" ht="12" customHeight="1">
      <c r="A74" s="20"/>
      <c r="B74" s="231" t="s">
        <v>376</v>
      </c>
      <c r="C74" s="232">
        <v>426</v>
      </c>
      <c r="D74" s="233">
        <v>9.7938144329896915</v>
      </c>
      <c r="E74" s="232">
        <v>192.58333333333334</v>
      </c>
      <c r="F74" s="233">
        <v>7.4883720930232673</v>
      </c>
      <c r="G74" s="240">
        <v>110</v>
      </c>
      <c r="H74" s="241">
        <v>5.8540497193263787</v>
      </c>
      <c r="I74" s="236">
        <v>57.118130679359581</v>
      </c>
      <c r="J74" s="237">
        <v>-0.88186932064042622</v>
      </c>
      <c r="K74" s="238">
        <v>149.40232558139536</v>
      </c>
      <c r="L74" s="239">
        <v>-19.191341964778786</v>
      </c>
      <c r="M74" s="232">
        <v>439</v>
      </c>
      <c r="N74" s="233">
        <v>-0.50991501416430596</v>
      </c>
      <c r="O74" s="240">
        <v>251</v>
      </c>
      <c r="P74" s="241">
        <v>9.4079186342172214</v>
      </c>
      <c r="Q74" s="240">
        <v>188</v>
      </c>
      <c r="R74" s="241">
        <v>-11.250983477576714</v>
      </c>
      <c r="S74" s="242">
        <v>227.95326698398961</v>
      </c>
      <c r="T74" s="239">
        <v>-18.325802783452275</v>
      </c>
      <c r="V74" s="36"/>
    </row>
    <row r="75" spans="1:22" ht="12" customHeight="1">
      <c r="A75" s="20"/>
      <c r="B75" s="231" t="s">
        <v>377</v>
      </c>
      <c r="C75" s="232">
        <v>3925</v>
      </c>
      <c r="D75" s="233">
        <v>21.517027863777088</v>
      </c>
      <c r="E75" s="232">
        <v>2581.5833333333335</v>
      </c>
      <c r="F75" s="233">
        <v>13.03316670923488</v>
      </c>
      <c r="G75" s="240">
        <v>1775.75</v>
      </c>
      <c r="H75" s="241">
        <v>11.134870136643377</v>
      </c>
      <c r="I75" s="236">
        <v>68.785306175150907</v>
      </c>
      <c r="J75" s="237">
        <v>-1.174922963390344</v>
      </c>
      <c r="K75" s="238">
        <v>268.42207973236685</v>
      </c>
      <c r="L75" s="239">
        <v>-12.41370218079021</v>
      </c>
      <c r="M75" s="232">
        <v>4490.166666666667</v>
      </c>
      <c r="N75" s="233">
        <v>-2.0718985133219436</v>
      </c>
      <c r="O75" s="240">
        <v>2459.8333333333335</v>
      </c>
      <c r="P75" s="241">
        <v>-0.99946337536891727</v>
      </c>
      <c r="Q75" s="240">
        <v>2030.3333333333333</v>
      </c>
      <c r="R75" s="241">
        <v>-3.3404744902007497</v>
      </c>
      <c r="S75" s="242">
        <v>173.93072726685818</v>
      </c>
      <c r="T75" s="239">
        <v>-26.828202933455657</v>
      </c>
      <c r="V75" s="36"/>
    </row>
    <row r="76" spans="1:22" ht="12" customHeight="1">
      <c r="A76" s="20"/>
      <c r="B76" s="231" t="s">
        <v>378</v>
      </c>
      <c r="C76" s="232">
        <v>8926</v>
      </c>
      <c r="D76" s="233">
        <v>4.8883666274970619</v>
      </c>
      <c r="E76" s="232">
        <v>3540.5</v>
      </c>
      <c r="F76" s="233">
        <v>3.4024532710280373</v>
      </c>
      <c r="G76" s="240">
        <v>1834.3333333333333</v>
      </c>
      <c r="H76" s="241">
        <v>0.63548667306724771</v>
      </c>
      <c r="I76" s="236">
        <v>51.810008002636167</v>
      </c>
      <c r="J76" s="237">
        <v>-1.4245130254012182</v>
      </c>
      <c r="K76" s="238">
        <v>137.74589289524215</v>
      </c>
      <c r="L76" s="239">
        <v>-10.222330270312739</v>
      </c>
      <c r="M76" s="232">
        <v>11998.5</v>
      </c>
      <c r="N76" s="233">
        <v>2.1467692045744715</v>
      </c>
      <c r="O76" s="240">
        <v>4354.166666666667</v>
      </c>
      <c r="P76" s="241">
        <v>5.0990646686110832</v>
      </c>
      <c r="Q76" s="240">
        <v>7644.333333333333</v>
      </c>
      <c r="R76" s="241">
        <v>0.53813526813602741</v>
      </c>
      <c r="S76" s="242">
        <v>338.89281174975287</v>
      </c>
      <c r="T76" s="239">
        <v>-4.1659888733000798</v>
      </c>
      <c r="V76" s="36"/>
    </row>
    <row r="77" spans="1:22" ht="12" customHeight="1">
      <c r="A77" s="20"/>
      <c r="B77" s="231" t="s">
        <v>379</v>
      </c>
      <c r="C77" s="232">
        <v>356</v>
      </c>
      <c r="D77" s="233">
        <v>23.611111111111111</v>
      </c>
      <c r="E77" s="232">
        <v>108.41666666666667</v>
      </c>
      <c r="F77" s="233">
        <v>-15.464587394411952</v>
      </c>
      <c r="G77" s="240">
        <v>36.166666666666664</v>
      </c>
      <c r="H77" s="241">
        <v>-37.010159651669092</v>
      </c>
      <c r="I77" s="236">
        <v>33.35895465026902</v>
      </c>
      <c r="J77" s="237">
        <v>-11.410376083973993</v>
      </c>
      <c r="K77" s="238">
        <v>118.54570637119113</v>
      </c>
      <c r="L77" s="239">
        <v>-56.635745241712101</v>
      </c>
      <c r="M77" s="232">
        <v>239.08333333333334</v>
      </c>
      <c r="N77" s="233">
        <v>16.436688311688311</v>
      </c>
      <c r="O77" s="240">
        <v>81</v>
      </c>
      <c r="P77" s="241">
        <v>35.944055944055933</v>
      </c>
      <c r="Q77" s="240">
        <v>158.08333333333334</v>
      </c>
      <c r="R77" s="241">
        <v>8.4619782732990334</v>
      </c>
      <c r="S77" s="242">
        <v>220.52267486548809</v>
      </c>
      <c r="T77" s="239">
        <v>60.41871125275253</v>
      </c>
      <c r="V77" s="36"/>
    </row>
    <row r="78" spans="1:22" ht="12" customHeight="1">
      <c r="A78" s="20"/>
      <c r="B78" s="231" t="s">
        <v>380</v>
      </c>
      <c r="C78" s="232">
        <v>988</v>
      </c>
      <c r="D78" s="233">
        <v>-4.0776699029126213</v>
      </c>
      <c r="E78" s="232">
        <v>339.16666666666669</v>
      </c>
      <c r="F78" s="233">
        <v>1.2689723811893505</v>
      </c>
      <c r="G78" s="240">
        <v>168.75</v>
      </c>
      <c r="H78" s="241">
        <v>-6.7679558011049714</v>
      </c>
      <c r="I78" s="236">
        <v>49.754299754299751</v>
      </c>
      <c r="J78" s="237">
        <v>-4.2889945975290544</v>
      </c>
      <c r="K78" s="238">
        <v>139.03669724770643</v>
      </c>
      <c r="L78" s="239">
        <v>28.96832897058701</v>
      </c>
      <c r="M78" s="232">
        <v>583.75</v>
      </c>
      <c r="N78" s="233">
        <v>3.5170681247229267</v>
      </c>
      <c r="O78" s="240">
        <v>340.08333333333331</v>
      </c>
      <c r="P78" s="241">
        <v>11.992316136114146</v>
      </c>
      <c r="Q78" s="240">
        <v>243.66666666666666</v>
      </c>
      <c r="R78" s="241">
        <v>-6.3720781300032057</v>
      </c>
      <c r="S78" s="242">
        <v>172.11302211302211</v>
      </c>
      <c r="T78" s="239">
        <v>3.7378043971724253</v>
      </c>
      <c r="V78" s="36"/>
    </row>
    <row r="79" spans="1:22" ht="12" customHeight="1">
      <c r="A79" s="20"/>
      <c r="B79" s="231" t="s">
        <v>381</v>
      </c>
      <c r="C79" s="232">
        <v>13971</v>
      </c>
      <c r="D79" s="233">
        <v>9.7744951677535941</v>
      </c>
      <c r="E79" s="232">
        <v>4691.416666666667</v>
      </c>
      <c r="F79" s="233">
        <v>-12.372754724029502</v>
      </c>
      <c r="G79" s="240">
        <v>2382.9166666666665</v>
      </c>
      <c r="H79" s="241">
        <v>-22.007964215579324</v>
      </c>
      <c r="I79" s="236">
        <v>50.793115086061412</v>
      </c>
      <c r="J79" s="237">
        <v>-6.2750292342075653</v>
      </c>
      <c r="K79" s="238">
        <v>131.88154914139568</v>
      </c>
      <c r="L79" s="239">
        <v>-32.148766888920363</v>
      </c>
      <c r="M79" s="232">
        <v>17292.166666666668</v>
      </c>
      <c r="N79" s="233">
        <v>1.5081473219745405</v>
      </c>
      <c r="O79" s="240">
        <v>5912.5</v>
      </c>
      <c r="P79" s="241">
        <v>10.605328386362579</v>
      </c>
      <c r="Q79" s="240">
        <v>11379.666666666666</v>
      </c>
      <c r="R79" s="241">
        <v>-2.6519147965439567</v>
      </c>
      <c r="S79" s="242">
        <v>368.5915768158161</v>
      </c>
      <c r="T79" s="239">
        <v>50.403674067006818</v>
      </c>
      <c r="V79" s="36"/>
    </row>
    <row r="80" spans="1:22" ht="12" customHeight="1">
      <c r="A80" s="20"/>
      <c r="B80" s="231" t="s">
        <v>382</v>
      </c>
      <c r="C80" s="232">
        <v>18575</v>
      </c>
      <c r="D80" s="233">
        <v>1.4362166885102665</v>
      </c>
      <c r="E80" s="232">
        <v>6884.166666666667</v>
      </c>
      <c r="F80" s="233">
        <v>-12.492187748270711</v>
      </c>
      <c r="G80" s="240">
        <v>3544.5833333333335</v>
      </c>
      <c r="H80" s="241">
        <v>-21.365451453079938</v>
      </c>
      <c r="I80" s="236">
        <v>51.488923859096957</v>
      </c>
      <c r="J80" s="237">
        <v>-5.8101026548909473</v>
      </c>
      <c r="K80" s="238">
        <v>160.58005235602093</v>
      </c>
      <c r="L80" s="239">
        <v>13.729123918716539</v>
      </c>
      <c r="M80" s="232">
        <v>37091.166666666664</v>
      </c>
      <c r="N80" s="233">
        <v>13.113287623191205</v>
      </c>
      <c r="O80" s="240">
        <v>29578.25</v>
      </c>
      <c r="P80" s="241">
        <v>15.179353716551677</v>
      </c>
      <c r="Q80" s="240">
        <v>7512.916666666667</v>
      </c>
      <c r="R80" s="241">
        <v>5.6520414381474753</v>
      </c>
      <c r="S80" s="242">
        <v>538.78949279748213</v>
      </c>
      <c r="T80" s="239">
        <v>121.96587490398304</v>
      </c>
      <c r="V80" s="36"/>
    </row>
    <row r="81" spans="1:22" ht="12" customHeight="1">
      <c r="A81" s="20"/>
      <c r="B81" s="231" t="s">
        <v>383</v>
      </c>
      <c r="C81" s="232">
        <v>3530</v>
      </c>
      <c r="D81" s="233">
        <v>8.7827426810477665</v>
      </c>
      <c r="E81" s="232">
        <v>1223</v>
      </c>
      <c r="F81" s="233">
        <v>-10.205580029368576</v>
      </c>
      <c r="G81" s="240">
        <v>578.25</v>
      </c>
      <c r="H81" s="241">
        <v>-22.356495468277945</v>
      </c>
      <c r="I81" s="236">
        <v>47.281275551921503</v>
      </c>
      <c r="J81" s="237">
        <v>-7.399341188166602</v>
      </c>
      <c r="K81" s="238">
        <v>135.69897959183675</v>
      </c>
      <c r="L81" s="239">
        <v>-19.291009284692734</v>
      </c>
      <c r="M81" s="232">
        <v>8793.1666666666661</v>
      </c>
      <c r="N81" s="233">
        <v>9.2002318168646742</v>
      </c>
      <c r="O81" s="240">
        <v>5541.083333333333</v>
      </c>
      <c r="P81" s="241">
        <v>12.0996021309596</v>
      </c>
      <c r="Q81" s="240">
        <v>3252.0833333333335</v>
      </c>
      <c r="R81" s="241">
        <v>4.5910162950257289</v>
      </c>
      <c r="S81" s="242">
        <v>718.9833742164077</v>
      </c>
      <c r="T81" s="239">
        <v>127.76947309061234</v>
      </c>
      <c r="V81" s="36"/>
    </row>
    <row r="82" spans="1:22" ht="12" customHeight="1">
      <c r="A82" s="20"/>
      <c r="B82" s="231" t="s">
        <v>384</v>
      </c>
      <c r="C82" s="232">
        <v>4765</v>
      </c>
      <c r="D82" s="233">
        <v>1.5774888083564271</v>
      </c>
      <c r="E82" s="232">
        <v>1526.25</v>
      </c>
      <c r="F82" s="233">
        <v>-3.1362386291516864</v>
      </c>
      <c r="G82" s="240">
        <v>666.08333333333337</v>
      </c>
      <c r="H82" s="241">
        <v>-8.4211732355637032</v>
      </c>
      <c r="I82" s="236">
        <v>43.641823641823649</v>
      </c>
      <c r="J82" s="237">
        <v>-2.5185317632958757</v>
      </c>
      <c r="K82" s="238">
        <v>115.47021232735518</v>
      </c>
      <c r="L82" s="239">
        <v>-5.1348873083851174</v>
      </c>
      <c r="M82" s="232">
        <v>6120.75</v>
      </c>
      <c r="N82" s="233">
        <v>8.4390179085526942</v>
      </c>
      <c r="O82" s="240">
        <v>3977.8333333333335</v>
      </c>
      <c r="P82" s="241">
        <v>13.942663452128039</v>
      </c>
      <c r="Q82" s="240">
        <v>2142.9166666666665</v>
      </c>
      <c r="R82" s="241">
        <v>-0.48374613003097383</v>
      </c>
      <c r="S82" s="242">
        <v>401.03194103194102</v>
      </c>
      <c r="T82" s="239">
        <v>42.807908876239708</v>
      </c>
      <c r="V82" s="36"/>
    </row>
    <row r="83" spans="1:22" ht="12" customHeight="1">
      <c r="A83" s="20"/>
      <c r="B83" s="231" t="s">
        <v>385</v>
      </c>
      <c r="C83" s="232">
        <v>91588</v>
      </c>
      <c r="D83" s="233">
        <v>14.76473905143788</v>
      </c>
      <c r="E83" s="232">
        <v>33471.5</v>
      </c>
      <c r="F83" s="233">
        <v>4.3630770190144057</v>
      </c>
      <c r="G83" s="240">
        <v>16264.666666666666</v>
      </c>
      <c r="H83" s="241">
        <v>-4.4954321476979722</v>
      </c>
      <c r="I83" s="236">
        <v>48.592583740396059</v>
      </c>
      <c r="J83" s="237">
        <v>-4.5071964428365447</v>
      </c>
      <c r="K83" s="238">
        <v>137.10503154223383</v>
      </c>
      <c r="L83" s="239">
        <v>-0.59038991988657585</v>
      </c>
      <c r="M83" s="232">
        <v>70565.833333333328</v>
      </c>
      <c r="N83" s="233">
        <v>4.3890003168196587</v>
      </c>
      <c r="O83" s="240">
        <v>35937.416666666664</v>
      </c>
      <c r="P83" s="241">
        <v>10.654124553854357</v>
      </c>
      <c r="Q83" s="240">
        <v>34628.416666666664</v>
      </c>
      <c r="R83" s="241">
        <v>-1.404403739382148</v>
      </c>
      <c r="S83" s="242">
        <v>210.82363602866118</v>
      </c>
      <c r="T83" s="239">
        <v>5.2354595642924551E-2</v>
      </c>
      <c r="V83" s="36"/>
    </row>
    <row r="84" spans="1:22" ht="12" customHeight="1">
      <c r="A84" s="20"/>
      <c r="B84" s="231" t="s">
        <v>386</v>
      </c>
      <c r="C84" s="232">
        <v>11916</v>
      </c>
      <c r="D84" s="233">
        <v>8.5443614501730725</v>
      </c>
      <c r="E84" s="232">
        <v>4517.333333333333</v>
      </c>
      <c r="F84" s="233">
        <v>-7.1303751927360066</v>
      </c>
      <c r="G84" s="240">
        <v>2382.8333333333335</v>
      </c>
      <c r="H84" s="241">
        <v>-15.479885312287541</v>
      </c>
      <c r="I84" s="236">
        <v>52.748671782762699</v>
      </c>
      <c r="J84" s="237">
        <v>-5.2108964886095777</v>
      </c>
      <c r="K84" s="238">
        <v>147.5285331601591</v>
      </c>
      <c r="L84" s="239">
        <v>-20.792853145842599</v>
      </c>
      <c r="M84" s="232">
        <v>10931.583333333334</v>
      </c>
      <c r="N84" s="233">
        <v>3.0455138175362584</v>
      </c>
      <c r="O84" s="240">
        <v>5772.583333333333</v>
      </c>
      <c r="P84" s="241">
        <v>9.172432270570992</v>
      </c>
      <c r="Q84" s="240">
        <v>5159</v>
      </c>
      <c r="R84" s="241">
        <v>-3.0430220356768158</v>
      </c>
      <c r="S84" s="242">
        <v>241.99195690672965</v>
      </c>
      <c r="T84" s="239">
        <v>23.897045136984929</v>
      </c>
      <c r="V84" s="36"/>
    </row>
    <row r="85" spans="1:22" ht="12" customHeight="1">
      <c r="A85" s="20"/>
      <c r="B85" s="231" t="s">
        <v>387</v>
      </c>
      <c r="C85" s="232">
        <v>14297</v>
      </c>
      <c r="D85" s="233">
        <v>7.1578473991905254</v>
      </c>
      <c r="E85" s="232">
        <v>6802.916666666667</v>
      </c>
      <c r="F85" s="233">
        <v>-11.41554988877434</v>
      </c>
      <c r="G85" s="240">
        <v>4018.5833333333335</v>
      </c>
      <c r="H85" s="241">
        <v>-19.683216468746359</v>
      </c>
      <c r="I85" s="236">
        <v>59.071476695045021</v>
      </c>
      <c r="J85" s="237">
        <v>-6.0807125513333631</v>
      </c>
      <c r="K85" s="238">
        <v>197.33946587537093</v>
      </c>
      <c r="L85" s="239">
        <v>-27.190658826884913</v>
      </c>
      <c r="M85" s="232">
        <v>8008.416666666667</v>
      </c>
      <c r="N85" s="233">
        <v>-1.0899547138740222</v>
      </c>
      <c r="O85" s="240">
        <v>3443.4166666666665</v>
      </c>
      <c r="P85" s="241">
        <v>3.1941461465461174</v>
      </c>
      <c r="Q85" s="240">
        <v>4565</v>
      </c>
      <c r="R85" s="241">
        <v>-4.0932805770510106</v>
      </c>
      <c r="S85" s="242">
        <v>117.72034054020948</v>
      </c>
      <c r="T85" s="239">
        <v>12.289273316510261</v>
      </c>
      <c r="V85" s="36"/>
    </row>
    <row r="86" spans="1:22" ht="12" customHeight="1">
      <c r="A86" s="20"/>
      <c r="B86" s="231" t="s">
        <v>388</v>
      </c>
      <c r="C86" s="232">
        <v>3101</v>
      </c>
      <c r="D86" s="233">
        <v>-16.774020397208801</v>
      </c>
      <c r="E86" s="232">
        <v>890.91666666666663</v>
      </c>
      <c r="F86" s="233">
        <v>-20.19259480441923</v>
      </c>
      <c r="G86" s="240">
        <v>517.08333333333337</v>
      </c>
      <c r="H86" s="241">
        <v>-17.49767318175774</v>
      </c>
      <c r="I86" s="236">
        <v>58.039472453465535</v>
      </c>
      <c r="J86" s="237">
        <v>1.8958474907901035</v>
      </c>
      <c r="K86" s="238">
        <v>94.802067497719676</v>
      </c>
      <c r="L86" s="239">
        <v>2.4119098033205404</v>
      </c>
      <c r="M86" s="232">
        <v>2489.8333333333335</v>
      </c>
      <c r="N86" s="233">
        <v>9.551571150955164</v>
      </c>
      <c r="O86" s="240">
        <v>1357</v>
      </c>
      <c r="P86" s="241">
        <v>14.137520151398325</v>
      </c>
      <c r="Q86" s="240">
        <v>1132.8333333333333</v>
      </c>
      <c r="R86" s="241">
        <v>4.520990312163617</v>
      </c>
      <c r="S86" s="242">
        <v>279.46871200074833</v>
      </c>
      <c r="T86" s="239">
        <v>75.878087933862673</v>
      </c>
      <c r="V86" s="36"/>
    </row>
    <row r="87" spans="1:22" ht="12" customHeight="1">
      <c r="A87" s="20"/>
      <c r="B87" s="231" t="s">
        <v>389</v>
      </c>
      <c r="C87" s="232">
        <v>1830</v>
      </c>
      <c r="D87" s="233">
        <v>-12.440191387559809</v>
      </c>
      <c r="E87" s="232">
        <v>884.33333333333337</v>
      </c>
      <c r="F87" s="233">
        <v>-23.251609170463581</v>
      </c>
      <c r="G87" s="240">
        <v>529.25</v>
      </c>
      <c r="H87" s="241">
        <v>-27.025163736642536</v>
      </c>
      <c r="I87" s="236">
        <v>59.847342630983789</v>
      </c>
      <c r="J87" s="237">
        <v>-3.0947272323271235</v>
      </c>
      <c r="K87" s="238">
        <v>185.77470930232559</v>
      </c>
      <c r="L87" s="239">
        <v>-3.0138350559862204</v>
      </c>
      <c r="M87" s="232">
        <v>4665.5</v>
      </c>
      <c r="N87" s="233">
        <v>-0.76043605424089333</v>
      </c>
      <c r="O87" s="240">
        <v>2498.4166666666665</v>
      </c>
      <c r="P87" s="241">
        <v>3.5756235749326333</v>
      </c>
      <c r="Q87" s="240">
        <v>2167.0833333333335</v>
      </c>
      <c r="R87" s="241">
        <v>-5.3296443263315005</v>
      </c>
      <c r="S87" s="242">
        <v>527.5725593667546</v>
      </c>
      <c r="T87" s="239">
        <v>119.56648429624039</v>
      </c>
      <c r="V87" s="36"/>
    </row>
    <row r="88" spans="1:22" ht="12" customHeight="1">
      <c r="A88" s="20"/>
      <c r="B88" s="231" t="s">
        <v>390</v>
      </c>
      <c r="C88" s="232">
        <v>3638</v>
      </c>
      <c r="D88" s="233">
        <v>6.1260210035005835</v>
      </c>
      <c r="E88" s="232">
        <v>1434.1666666666667</v>
      </c>
      <c r="F88" s="233">
        <v>-13.434937880388306</v>
      </c>
      <c r="G88" s="240">
        <v>773.83333333333337</v>
      </c>
      <c r="H88" s="241">
        <v>-21.45817474414277</v>
      </c>
      <c r="I88" s="236">
        <v>53.957001743172569</v>
      </c>
      <c r="J88" s="237">
        <v>-5.511837852421209</v>
      </c>
      <c r="K88" s="238">
        <v>160.26208229770782</v>
      </c>
      <c r="L88" s="239">
        <v>-19.363520953498693</v>
      </c>
      <c r="M88" s="232">
        <v>5166.5</v>
      </c>
      <c r="N88" s="233">
        <v>6.6870870044052806</v>
      </c>
      <c r="O88" s="240">
        <v>3351.8333333333335</v>
      </c>
      <c r="P88" s="241">
        <v>10.170095045057394</v>
      </c>
      <c r="Q88" s="240">
        <v>1814.6666666666667</v>
      </c>
      <c r="R88" s="241">
        <v>0.80081470166181046</v>
      </c>
      <c r="S88" s="242">
        <v>360.24404416037186</v>
      </c>
      <c r="T88" s="239">
        <v>67.944864038647552</v>
      </c>
      <c r="V88" s="36"/>
    </row>
    <row r="89" spans="1:22" ht="12" customHeight="1">
      <c r="A89" s="20"/>
      <c r="B89" s="231" t="s">
        <v>391</v>
      </c>
      <c r="C89" s="232">
        <v>6899</v>
      </c>
      <c r="D89" s="233">
        <v>-3.0903216743924706</v>
      </c>
      <c r="E89" s="232">
        <v>3165.8333333333335</v>
      </c>
      <c r="F89" s="233">
        <v>-16.387886257593099</v>
      </c>
      <c r="G89" s="240">
        <v>1860.75</v>
      </c>
      <c r="H89" s="241">
        <v>-20.534538595679567</v>
      </c>
      <c r="I89" s="236">
        <v>58.775993682548034</v>
      </c>
      <c r="J89" s="237">
        <v>-3.067038274490443</v>
      </c>
      <c r="K89" s="238">
        <v>188.3951532430506</v>
      </c>
      <c r="L89" s="239">
        <v>-3.9826245347271652</v>
      </c>
      <c r="M89" s="232">
        <v>11521.5</v>
      </c>
      <c r="N89" s="233">
        <v>3.1322029852527562</v>
      </c>
      <c r="O89" s="240">
        <v>6067.416666666667</v>
      </c>
      <c r="P89" s="241">
        <v>8.1825205788832491</v>
      </c>
      <c r="Q89" s="240">
        <v>5454.083333333333</v>
      </c>
      <c r="R89" s="241">
        <v>-1.9593450874065641</v>
      </c>
      <c r="S89" s="242">
        <v>363.93261384574885</v>
      </c>
      <c r="T89" s="239">
        <v>68.882433372115599</v>
      </c>
      <c r="V89" s="36"/>
    </row>
    <row r="90" spans="1:22" ht="12" customHeight="1">
      <c r="A90" s="20"/>
      <c r="B90" s="231" t="s">
        <v>392</v>
      </c>
      <c r="C90" s="232">
        <v>1190</v>
      </c>
      <c r="D90" s="233">
        <v>-0.16778523489932887</v>
      </c>
      <c r="E90" s="232">
        <v>279.58333333333331</v>
      </c>
      <c r="F90" s="233">
        <v>-11.826544021024969</v>
      </c>
      <c r="G90" s="240">
        <v>85.666666666666671</v>
      </c>
      <c r="H90" s="241">
        <v>-22.590361445783131</v>
      </c>
      <c r="I90" s="236">
        <v>30.640834575260804</v>
      </c>
      <c r="J90" s="237">
        <v>-4.2606108912306553</v>
      </c>
      <c r="K90" s="238">
        <v>77.263698630136986</v>
      </c>
      <c r="L90" s="239">
        <v>-13.848270481832131</v>
      </c>
      <c r="M90" s="232">
        <v>4199.916666666667</v>
      </c>
      <c r="N90" s="233">
        <v>11.82879204757257</v>
      </c>
      <c r="O90" s="240">
        <v>2717.0833333333335</v>
      </c>
      <c r="P90" s="241">
        <v>13.681531327359576</v>
      </c>
      <c r="Q90" s="240">
        <v>1482.8333333333333</v>
      </c>
      <c r="R90" s="241">
        <v>8.5860743272105946</v>
      </c>
      <c r="S90" s="242">
        <v>1502.2056631892699</v>
      </c>
      <c r="T90" s="239">
        <v>317.76413887915146</v>
      </c>
      <c r="V90" s="36"/>
    </row>
    <row r="91" spans="1:22" ht="12" customHeight="1">
      <c r="A91" s="20"/>
      <c r="B91" s="231" t="s">
        <v>393</v>
      </c>
      <c r="C91" s="232">
        <v>25475</v>
      </c>
      <c r="D91" s="233">
        <v>2.5027159699030301</v>
      </c>
      <c r="E91" s="232">
        <v>7219.083333333333</v>
      </c>
      <c r="F91" s="233">
        <v>-5.3565966000961485</v>
      </c>
      <c r="G91" s="240">
        <v>3068</v>
      </c>
      <c r="H91" s="241">
        <v>-10.095238095238095</v>
      </c>
      <c r="I91" s="236">
        <v>42.498470489097187</v>
      </c>
      <c r="J91" s="237">
        <v>-2.2399816369352408</v>
      </c>
      <c r="K91" s="238">
        <v>92.609877427570837</v>
      </c>
      <c r="L91" s="239">
        <v>-17.711293795121605</v>
      </c>
      <c r="M91" s="232">
        <v>45466.833333333336</v>
      </c>
      <c r="N91" s="233">
        <v>19.006768267013921</v>
      </c>
      <c r="O91" s="240">
        <v>38280.666666666664</v>
      </c>
      <c r="P91" s="241">
        <v>20.784284854110069</v>
      </c>
      <c r="Q91" s="240">
        <v>7186.166666666667</v>
      </c>
      <c r="R91" s="241">
        <v>10.355506641754763</v>
      </c>
      <c r="S91" s="242">
        <v>629.81449630031511</v>
      </c>
      <c r="T91" s="239">
        <v>128.9372074832894</v>
      </c>
      <c r="V91" s="36"/>
    </row>
    <row r="92" spans="1:22" ht="12" customHeight="1">
      <c r="A92" s="20"/>
      <c r="B92" s="231" t="s">
        <v>394</v>
      </c>
      <c r="C92" s="232">
        <v>42454</v>
      </c>
      <c r="D92" s="233">
        <v>-9.2223148801505346</v>
      </c>
      <c r="E92" s="232">
        <v>10303.833333333334</v>
      </c>
      <c r="F92" s="233">
        <v>-18.263548263416045</v>
      </c>
      <c r="G92" s="240">
        <v>3645.25</v>
      </c>
      <c r="H92" s="241">
        <v>-26.962314872017501</v>
      </c>
      <c r="I92" s="236">
        <v>35.377610274493307</v>
      </c>
      <c r="J92" s="237">
        <v>-4.2134628775354628</v>
      </c>
      <c r="K92" s="238">
        <v>85.714003718410723</v>
      </c>
      <c r="L92" s="239">
        <v>-10.749233168788663</v>
      </c>
      <c r="M92" s="232">
        <v>91033.916666666672</v>
      </c>
      <c r="N92" s="233">
        <v>7.824426162357434</v>
      </c>
      <c r="O92" s="240">
        <v>58705.583333333336</v>
      </c>
      <c r="P92" s="241">
        <v>11.184992400556197</v>
      </c>
      <c r="Q92" s="240">
        <v>32328.333333333332</v>
      </c>
      <c r="R92" s="241">
        <v>2.2142827030900851</v>
      </c>
      <c r="S92" s="242">
        <v>883.49562460572918</v>
      </c>
      <c r="T92" s="239">
        <v>213.76057429966193</v>
      </c>
      <c r="V92" s="36"/>
    </row>
    <row r="93" spans="1:22" ht="12" customHeight="1">
      <c r="A93" s="20"/>
      <c r="B93" s="231" t="s">
        <v>395</v>
      </c>
      <c r="C93" s="232">
        <v>10236</v>
      </c>
      <c r="D93" s="233">
        <v>-0.43770061278085792</v>
      </c>
      <c r="E93" s="232">
        <v>2239.5</v>
      </c>
      <c r="F93" s="233">
        <v>-9.8369455814265638</v>
      </c>
      <c r="G93" s="240">
        <v>645.41666666666663</v>
      </c>
      <c r="H93" s="241">
        <v>-22.121669180492713</v>
      </c>
      <c r="I93" s="236">
        <v>28.819677011237626</v>
      </c>
      <c r="J93" s="237">
        <v>-4.5460882709203254</v>
      </c>
      <c r="K93" s="238">
        <v>75.736675252625318</v>
      </c>
      <c r="L93" s="239">
        <v>-9.3060306838680162</v>
      </c>
      <c r="M93" s="232">
        <v>15766.333333333334</v>
      </c>
      <c r="N93" s="233">
        <v>12.206578338690747</v>
      </c>
      <c r="O93" s="240">
        <v>12628.333333333334</v>
      </c>
      <c r="P93" s="241">
        <v>13.147814919622803</v>
      </c>
      <c r="Q93" s="240">
        <v>3138</v>
      </c>
      <c r="R93" s="241">
        <v>8.5719228440446322</v>
      </c>
      <c r="S93" s="242">
        <v>704.0113120488204</v>
      </c>
      <c r="T93" s="239">
        <v>138.30642041626322</v>
      </c>
      <c r="V93" s="36"/>
    </row>
    <row r="94" spans="1:22" ht="12" customHeight="1">
      <c r="A94" s="20"/>
      <c r="B94" s="231" t="s">
        <v>396</v>
      </c>
      <c r="C94" s="232">
        <v>10122</v>
      </c>
      <c r="D94" s="233">
        <v>17.52002786485545</v>
      </c>
      <c r="E94" s="232">
        <v>4049.6666666666665</v>
      </c>
      <c r="F94" s="233">
        <v>0.52126427271222908</v>
      </c>
      <c r="G94" s="240">
        <v>2202</v>
      </c>
      <c r="H94" s="241">
        <v>-9.0614998107168603</v>
      </c>
      <c r="I94" s="236">
        <v>54.374845666309987</v>
      </c>
      <c r="J94" s="237">
        <v>-5.7298208900362013</v>
      </c>
      <c r="K94" s="238">
        <v>144.39022603599832</v>
      </c>
      <c r="L94" s="239">
        <v>-32.866540841074539</v>
      </c>
      <c r="M94" s="232">
        <v>9814.0833333333339</v>
      </c>
      <c r="N94" s="233">
        <v>6.619770589460158</v>
      </c>
      <c r="O94" s="240">
        <v>6953.833333333333</v>
      </c>
      <c r="P94" s="241">
        <v>10.983135606745748</v>
      </c>
      <c r="Q94" s="240">
        <v>2860.25</v>
      </c>
      <c r="R94" s="241">
        <v>-2.6822421956959421</v>
      </c>
      <c r="S94" s="242">
        <v>242.34299119269079</v>
      </c>
      <c r="T94" s="239">
        <v>13.861690514219788</v>
      </c>
      <c r="V94" s="36"/>
    </row>
    <row r="95" spans="1:22" ht="12" customHeight="1">
      <c r="A95" s="20"/>
      <c r="B95" s="231" t="s">
        <v>397</v>
      </c>
      <c r="C95" s="232">
        <v>17655</v>
      </c>
      <c r="D95" s="233">
        <v>-2.4639522678305066</v>
      </c>
      <c r="E95" s="232">
        <v>5848.75</v>
      </c>
      <c r="F95" s="233">
        <v>-11.007278168031856</v>
      </c>
      <c r="G95" s="240">
        <v>2724.8333333333335</v>
      </c>
      <c r="H95" s="241">
        <v>-16.991190881165746</v>
      </c>
      <c r="I95" s="236">
        <v>46.588302343805658</v>
      </c>
      <c r="J95" s="237">
        <v>-3.3584427681564009</v>
      </c>
      <c r="K95" s="238">
        <v>121.44735507858712</v>
      </c>
      <c r="L95" s="239">
        <v>-12.233667731536826</v>
      </c>
      <c r="M95" s="232">
        <v>19380.583333333332</v>
      </c>
      <c r="N95" s="233">
        <v>12.551843624625533</v>
      </c>
      <c r="O95" s="240">
        <v>12841.833333333334</v>
      </c>
      <c r="P95" s="241">
        <v>19.309084715318754</v>
      </c>
      <c r="Q95" s="240">
        <v>6538.75</v>
      </c>
      <c r="R95" s="241">
        <v>1.2856755605467995</v>
      </c>
      <c r="S95" s="242">
        <v>331.36282681484647</v>
      </c>
      <c r="T95" s="239">
        <v>69.360189429915067</v>
      </c>
      <c r="V95" s="36"/>
    </row>
    <row r="96" spans="1:22" ht="12" customHeight="1">
      <c r="A96" s="20"/>
      <c r="B96" s="231" t="s">
        <v>398</v>
      </c>
      <c r="C96" s="232">
        <v>6970</v>
      </c>
      <c r="D96" s="233">
        <v>-1.1207263441622926</v>
      </c>
      <c r="E96" s="232">
        <v>4472.583333333333</v>
      </c>
      <c r="F96" s="233">
        <v>-4.8723856788373041</v>
      </c>
      <c r="G96" s="240">
        <v>3046.1666666666665</v>
      </c>
      <c r="H96" s="241">
        <v>-6.0501696309242403</v>
      </c>
      <c r="I96" s="236">
        <v>68.107544111345049</v>
      </c>
      <c r="J96" s="237">
        <v>-0.85381710808067623</v>
      </c>
      <c r="K96" s="238">
        <v>237.95133991537378</v>
      </c>
      <c r="L96" s="239">
        <v>-24.061428995105047</v>
      </c>
      <c r="M96" s="232">
        <v>3018.5833333333335</v>
      </c>
      <c r="N96" s="233">
        <v>19.291947966408706</v>
      </c>
      <c r="O96" s="240">
        <v>2064.6666666666665</v>
      </c>
      <c r="P96" s="241">
        <v>22.320414712416671</v>
      </c>
      <c r="Q96" s="240">
        <v>953.91666666666663</v>
      </c>
      <c r="R96" s="241">
        <v>13.224530168150341</v>
      </c>
      <c r="S96" s="242">
        <v>67.49082372230815</v>
      </c>
      <c r="T96" s="239">
        <v>13.671256193063215</v>
      </c>
      <c r="V96" s="36"/>
    </row>
    <row r="97" spans="1:22" ht="12" customHeight="1">
      <c r="A97" s="20"/>
      <c r="B97" s="231" t="s">
        <v>399</v>
      </c>
      <c r="C97" s="232">
        <v>9835</v>
      </c>
      <c r="D97" s="233">
        <v>-3.4743350672293651</v>
      </c>
      <c r="E97" s="232">
        <v>3466.5833333333335</v>
      </c>
      <c r="F97" s="233">
        <v>-4.836089950358013</v>
      </c>
      <c r="G97" s="240">
        <v>1672.0833333333333</v>
      </c>
      <c r="H97" s="241">
        <v>-4.7562538567427728</v>
      </c>
      <c r="I97" s="236">
        <v>48.23433255607106</v>
      </c>
      <c r="J97" s="237">
        <v>4.0431428260113478E-2</v>
      </c>
      <c r="K97" s="238">
        <v>118.82731648616125</v>
      </c>
      <c r="L97" s="239">
        <v>-6.2765922768760873</v>
      </c>
      <c r="M97" s="232">
        <v>8649.25</v>
      </c>
      <c r="N97" s="233">
        <v>6.5572255759517057</v>
      </c>
      <c r="O97" s="240">
        <v>6149.833333333333</v>
      </c>
      <c r="P97" s="241">
        <v>12.16183354611222</v>
      </c>
      <c r="Q97" s="240">
        <v>2499.4166666666665</v>
      </c>
      <c r="R97" s="241">
        <v>-5.1094659579853259</v>
      </c>
      <c r="S97" s="242">
        <v>249.50359383639028</v>
      </c>
      <c r="T97" s="239">
        <v>26.677432282619094</v>
      </c>
      <c r="V97" s="36"/>
    </row>
    <row r="98" spans="1:22" ht="12" customHeight="1">
      <c r="A98" s="20"/>
      <c r="B98" s="231" t="s">
        <v>400</v>
      </c>
      <c r="C98" s="232">
        <v>38546</v>
      </c>
      <c r="D98" s="233">
        <v>-7.4481367652708403</v>
      </c>
      <c r="E98" s="232">
        <v>7636.5</v>
      </c>
      <c r="F98" s="233">
        <v>-7.3942701227830838</v>
      </c>
      <c r="G98" s="240">
        <v>1430.25</v>
      </c>
      <c r="H98" s="241">
        <v>-13.11193236470409</v>
      </c>
      <c r="I98" s="236">
        <v>18.7291298369672</v>
      </c>
      <c r="J98" s="237">
        <v>-1.232468869515543</v>
      </c>
      <c r="K98" s="238">
        <v>62.003580536307666</v>
      </c>
      <c r="L98" s="239">
        <v>0.54902656109853609</v>
      </c>
      <c r="M98" s="232">
        <v>11640.25</v>
      </c>
      <c r="N98" s="233">
        <v>12.416401754456555</v>
      </c>
      <c r="O98" s="240">
        <v>7658.416666666667</v>
      </c>
      <c r="P98" s="241">
        <v>15.475278004649127</v>
      </c>
      <c r="Q98" s="240">
        <v>3981.8333333333335</v>
      </c>
      <c r="R98" s="241">
        <v>6.9666442802775954</v>
      </c>
      <c r="S98" s="242">
        <v>152.42912328946508</v>
      </c>
      <c r="T98" s="239">
        <v>26.861946289818775</v>
      </c>
      <c r="V98" s="36"/>
    </row>
    <row r="99" spans="1:22" ht="12" customHeight="1">
      <c r="A99" s="20"/>
      <c r="B99" s="231" t="s">
        <v>401</v>
      </c>
      <c r="C99" s="232">
        <v>2212</v>
      </c>
      <c r="D99" s="233">
        <v>4.7844623401231638</v>
      </c>
      <c r="E99" s="232">
        <v>431</v>
      </c>
      <c r="F99" s="233">
        <v>2.5376685170499647</v>
      </c>
      <c r="G99" s="240">
        <v>90.583333333333329</v>
      </c>
      <c r="H99" s="241">
        <v>-2.5985663082437327</v>
      </c>
      <c r="I99" s="236">
        <v>21.017014694508891</v>
      </c>
      <c r="J99" s="237">
        <v>-1.108282688520454</v>
      </c>
      <c r="K99" s="238">
        <v>56.563745943439962</v>
      </c>
      <c r="L99" s="239">
        <v>-4.0708520692068291</v>
      </c>
      <c r="M99" s="232">
        <v>2889.8333333333335</v>
      </c>
      <c r="N99" s="233">
        <v>7.3290003095017084</v>
      </c>
      <c r="O99" s="240">
        <v>1612.5</v>
      </c>
      <c r="P99" s="241">
        <v>10.018194223334085</v>
      </c>
      <c r="Q99" s="240">
        <v>1277.3333333333333</v>
      </c>
      <c r="R99" s="241">
        <v>4.1162885477516644</v>
      </c>
      <c r="S99" s="242">
        <v>670.49497293116792</v>
      </c>
      <c r="T99" s="239">
        <v>29.931927728947471</v>
      </c>
      <c r="V99" s="36"/>
    </row>
    <row r="100" spans="1:22" ht="12" customHeight="1">
      <c r="A100" s="20"/>
      <c r="B100" s="231" t="s">
        <v>402</v>
      </c>
      <c r="C100" s="232">
        <v>26324</v>
      </c>
      <c r="D100" s="233">
        <v>2.7799468998906764</v>
      </c>
      <c r="E100" s="232">
        <v>10656.916666666666</v>
      </c>
      <c r="F100" s="233">
        <v>-7.9322683062037092</v>
      </c>
      <c r="G100" s="240">
        <v>5840.833333333333</v>
      </c>
      <c r="H100" s="241">
        <v>-12.829888316792285</v>
      </c>
      <c r="I100" s="236">
        <v>54.807910355559372</v>
      </c>
      <c r="J100" s="237">
        <v>-3.0793618743021796</v>
      </c>
      <c r="K100" s="238">
        <v>152.72023434313471</v>
      </c>
      <c r="L100" s="239">
        <v>-11.018644938663755</v>
      </c>
      <c r="M100" s="232">
        <v>18698.583333333332</v>
      </c>
      <c r="N100" s="233">
        <v>8.7806817245274349</v>
      </c>
      <c r="O100" s="240">
        <v>12106.333333333334</v>
      </c>
      <c r="P100" s="241">
        <v>12.30625323716537</v>
      </c>
      <c r="Q100" s="240">
        <v>6592.25</v>
      </c>
      <c r="R100" s="241">
        <v>2.8512364459006161</v>
      </c>
      <c r="S100" s="242">
        <v>175.45959979043343</v>
      </c>
      <c r="T100" s="239">
        <v>26.957429179710715</v>
      </c>
      <c r="V100" s="36"/>
    </row>
    <row r="101" spans="1:22" ht="12" customHeight="1">
      <c r="A101" s="20"/>
      <c r="B101" s="231" t="s">
        <v>403</v>
      </c>
      <c r="C101" s="232">
        <v>2090</v>
      </c>
      <c r="D101" s="233">
        <v>12.972972972972974</v>
      </c>
      <c r="E101" s="232">
        <v>693.16666666666663</v>
      </c>
      <c r="F101" s="233">
        <v>-4.969724665828859</v>
      </c>
      <c r="G101" s="240">
        <v>360.33333333333331</v>
      </c>
      <c r="H101" s="241">
        <v>-13.623651618058338</v>
      </c>
      <c r="I101" s="236">
        <v>51.983649915845156</v>
      </c>
      <c r="J101" s="237">
        <v>-5.2081700316014405</v>
      </c>
      <c r="K101" s="238">
        <v>127.42921236291127</v>
      </c>
      <c r="L101" s="239">
        <v>-27.140625693768897</v>
      </c>
      <c r="M101" s="232">
        <v>2027.75</v>
      </c>
      <c r="N101" s="233">
        <v>4.4245129173461546</v>
      </c>
      <c r="O101" s="240">
        <v>1249.5833333333333</v>
      </c>
      <c r="P101" s="241">
        <v>10.32224838140081</v>
      </c>
      <c r="Q101" s="240">
        <v>778.16666666666663</v>
      </c>
      <c r="R101" s="241">
        <v>-3.831101956745623</v>
      </c>
      <c r="S101" s="242">
        <v>292.53426304400097</v>
      </c>
      <c r="T101" s="239">
        <v>26.316966117232994</v>
      </c>
      <c r="V101" s="36"/>
    </row>
    <row r="102" spans="1:22" ht="12" customHeight="1">
      <c r="A102" s="20"/>
      <c r="B102" s="231" t="s">
        <v>404</v>
      </c>
      <c r="C102" s="232">
        <v>25420</v>
      </c>
      <c r="D102" s="233">
        <v>18.359174931321878</v>
      </c>
      <c r="E102" s="232">
        <v>11812.666666666666</v>
      </c>
      <c r="F102" s="233">
        <v>3.6638340817013058</v>
      </c>
      <c r="G102" s="240">
        <v>7304.833333333333</v>
      </c>
      <c r="H102" s="241">
        <v>0.8188990867894973</v>
      </c>
      <c r="I102" s="236">
        <v>61.838986398780968</v>
      </c>
      <c r="J102" s="237">
        <v>-1.7449892634150004</v>
      </c>
      <c r="K102" s="238">
        <v>169.37810230628043</v>
      </c>
      <c r="L102" s="239">
        <v>-35.10624492543522</v>
      </c>
      <c r="M102" s="232">
        <v>10793.25</v>
      </c>
      <c r="N102" s="233">
        <v>3.297045101088647</v>
      </c>
      <c r="O102" s="240">
        <v>6557.25</v>
      </c>
      <c r="P102" s="241">
        <v>10.826760563380276</v>
      </c>
      <c r="Q102" s="240">
        <v>4236</v>
      </c>
      <c r="R102" s="241">
        <v>-6.5330513928472858</v>
      </c>
      <c r="S102" s="242">
        <v>91.370139398385916</v>
      </c>
      <c r="T102" s="239">
        <v>-0.32443871221653353</v>
      </c>
      <c r="V102" s="36"/>
    </row>
    <row r="103" spans="1:22" ht="12" customHeight="1">
      <c r="A103" s="20"/>
      <c r="B103" s="231" t="s">
        <v>405</v>
      </c>
      <c r="C103" s="232">
        <v>7427</v>
      </c>
      <c r="D103" s="233">
        <v>29.052997393570806</v>
      </c>
      <c r="E103" s="232">
        <v>3256.5</v>
      </c>
      <c r="F103" s="233">
        <v>11.660999514244084</v>
      </c>
      <c r="G103" s="240">
        <v>1874.9166666666667</v>
      </c>
      <c r="H103" s="241">
        <v>6.4537497042820009</v>
      </c>
      <c r="I103" s="236">
        <v>57.574594400941706</v>
      </c>
      <c r="J103" s="237">
        <v>-2.8162962468281094</v>
      </c>
      <c r="K103" s="238">
        <v>165.64075600397896</v>
      </c>
      <c r="L103" s="239">
        <v>-18.658090361155615</v>
      </c>
      <c r="M103" s="232">
        <v>12477.333333333334</v>
      </c>
      <c r="N103" s="233">
        <v>4.9640020470111592</v>
      </c>
      <c r="O103" s="240">
        <v>8927.5</v>
      </c>
      <c r="P103" s="241">
        <v>9.165944871860189</v>
      </c>
      <c r="Q103" s="240">
        <v>3549.8333333333335</v>
      </c>
      <c r="R103" s="241">
        <v>-4.299964054636952</v>
      </c>
      <c r="S103" s="242">
        <v>383.15164542709454</v>
      </c>
      <c r="T103" s="239">
        <v>-24.446148669542367</v>
      </c>
      <c r="V103" s="36"/>
    </row>
    <row r="104" spans="1:22" ht="12" customHeight="1">
      <c r="A104" s="20"/>
      <c r="B104" s="231" t="s">
        <v>406</v>
      </c>
      <c r="C104" s="232">
        <v>806</v>
      </c>
      <c r="D104" s="233">
        <v>10.714285714285714</v>
      </c>
      <c r="E104" s="232">
        <v>292.41666666666669</v>
      </c>
      <c r="F104" s="233">
        <v>8.3693638048178034</v>
      </c>
      <c r="G104" s="240">
        <v>143.66666666666666</v>
      </c>
      <c r="H104" s="241">
        <v>-0.5767012687427977</v>
      </c>
      <c r="I104" s="236">
        <v>49.130806497577652</v>
      </c>
      <c r="J104" s="237">
        <v>-4.4207685487472403</v>
      </c>
      <c r="K104" s="238">
        <v>131.35797665369651</v>
      </c>
      <c r="L104" s="239">
        <v>17.064941174064444</v>
      </c>
      <c r="M104" s="232">
        <v>661.58333333333337</v>
      </c>
      <c r="N104" s="233">
        <v>1.6257040450588895</v>
      </c>
      <c r="O104" s="240">
        <v>380.66666666666669</v>
      </c>
      <c r="P104" s="241">
        <v>6.7539144659967398</v>
      </c>
      <c r="Q104" s="240">
        <v>280.91666666666669</v>
      </c>
      <c r="R104" s="241">
        <v>-4.5853382394565525</v>
      </c>
      <c r="S104" s="242">
        <v>226.24679395839271</v>
      </c>
      <c r="T104" s="239">
        <v>-15.0132431015208</v>
      </c>
      <c r="V104" s="36"/>
    </row>
    <row r="105" spans="1:22" ht="12" customHeight="1">
      <c r="A105" s="20"/>
      <c r="B105" s="231" t="s">
        <v>407</v>
      </c>
      <c r="C105" s="232">
        <v>3452</v>
      </c>
      <c r="D105" s="233">
        <v>14.608233731739709</v>
      </c>
      <c r="E105" s="232">
        <v>986.33333333333337</v>
      </c>
      <c r="F105" s="233">
        <v>4.7248274641656343</v>
      </c>
      <c r="G105" s="240">
        <v>396</v>
      </c>
      <c r="H105" s="241">
        <v>-5.3951821620545442</v>
      </c>
      <c r="I105" s="236">
        <v>40.14869888475836</v>
      </c>
      <c r="J105" s="237">
        <v>-4.2947624495187569</v>
      </c>
      <c r="K105" s="238">
        <v>92.296089385474858</v>
      </c>
      <c r="L105" s="239">
        <v>-12.286342604036776</v>
      </c>
      <c r="M105" s="232">
        <v>4763.916666666667</v>
      </c>
      <c r="N105" s="233">
        <v>8.5195239089580284</v>
      </c>
      <c r="O105" s="240">
        <v>3111.5</v>
      </c>
      <c r="P105" s="241">
        <v>13.779863481228674</v>
      </c>
      <c r="Q105" s="240">
        <v>1652.4166666666667</v>
      </c>
      <c r="R105" s="241">
        <v>-0.17117253184312084</v>
      </c>
      <c r="S105" s="242">
        <v>482.99256505576216</v>
      </c>
      <c r="T105" s="239">
        <v>16.889220514972919</v>
      </c>
      <c r="V105" s="36"/>
    </row>
    <row r="106" spans="1:22" ht="12" customHeight="1">
      <c r="A106" s="20"/>
      <c r="B106" s="231" t="s">
        <v>408</v>
      </c>
      <c r="C106" s="232">
        <v>16364</v>
      </c>
      <c r="D106" s="233">
        <v>15.117833274709813</v>
      </c>
      <c r="E106" s="232">
        <v>10693.916666666666</v>
      </c>
      <c r="F106" s="233">
        <v>4.0163084006095326</v>
      </c>
      <c r="G106" s="240">
        <v>7288</v>
      </c>
      <c r="H106" s="241">
        <v>0.30393045153742515</v>
      </c>
      <c r="I106" s="236">
        <v>68.150895758491984</v>
      </c>
      <c r="J106" s="237">
        <v>-2.5223526285002151</v>
      </c>
      <c r="K106" s="238">
        <v>254.18930543073566</v>
      </c>
      <c r="L106" s="239">
        <v>-21.134345152324158</v>
      </c>
      <c r="M106" s="232">
        <v>7745.583333333333</v>
      </c>
      <c r="N106" s="233">
        <v>1.4804948084418776</v>
      </c>
      <c r="O106" s="240">
        <v>3863.0833333333335</v>
      </c>
      <c r="P106" s="241">
        <v>4.1028520098809791</v>
      </c>
      <c r="Q106" s="240">
        <v>3882.5</v>
      </c>
      <c r="R106" s="241">
        <v>-1.0008287116720851</v>
      </c>
      <c r="S106" s="242">
        <v>72.429808224301979</v>
      </c>
      <c r="T106" s="239">
        <v>-1.8098896001638707</v>
      </c>
      <c r="V106" s="36"/>
    </row>
    <row r="107" spans="1:22" ht="12" customHeight="1">
      <c r="A107" s="20"/>
      <c r="B107" s="231" t="s">
        <v>409</v>
      </c>
      <c r="C107" s="232">
        <v>2033</v>
      </c>
      <c r="D107" s="233">
        <v>-0.44074436826640551</v>
      </c>
      <c r="E107" s="232">
        <v>1016.8333333333334</v>
      </c>
      <c r="F107" s="233">
        <v>-15.027855153203346</v>
      </c>
      <c r="G107" s="240">
        <v>623.58333333333337</v>
      </c>
      <c r="H107" s="241">
        <v>-22.173686947477893</v>
      </c>
      <c r="I107" s="236">
        <v>61.32601212915916</v>
      </c>
      <c r="J107" s="237">
        <v>-5.6308123833756625</v>
      </c>
      <c r="K107" s="238">
        <v>221.44470811580447</v>
      </c>
      <c r="L107" s="239">
        <v>-8.1660093332654924</v>
      </c>
      <c r="M107" s="232">
        <v>5764.75</v>
      </c>
      <c r="N107" s="233">
        <v>4.7771231237598961</v>
      </c>
      <c r="O107" s="240">
        <v>3766.4166666666665</v>
      </c>
      <c r="P107" s="241">
        <v>10.155983426760908</v>
      </c>
      <c r="Q107" s="240">
        <v>1998.3333333333333</v>
      </c>
      <c r="R107" s="241">
        <v>-4.0531348777657783</v>
      </c>
      <c r="S107" s="242">
        <v>566.93165054909025</v>
      </c>
      <c r="T107" s="239">
        <v>107.16145556301785</v>
      </c>
      <c r="V107" s="36"/>
    </row>
    <row r="108" spans="1:22" ht="12" customHeight="1">
      <c r="A108" s="20"/>
      <c r="B108" s="231" t="s">
        <v>410</v>
      </c>
      <c r="C108" s="232">
        <v>17384</v>
      </c>
      <c r="D108" s="233">
        <v>25.579715379614242</v>
      </c>
      <c r="E108" s="232">
        <v>8676</v>
      </c>
      <c r="F108" s="233">
        <v>9.7012802275960173</v>
      </c>
      <c r="G108" s="240">
        <v>5534.416666666667</v>
      </c>
      <c r="H108" s="241">
        <v>3.6181233812837394</v>
      </c>
      <c r="I108" s="236">
        <v>63.789956969417553</v>
      </c>
      <c r="J108" s="237">
        <v>-3.7449463549594597</v>
      </c>
      <c r="K108" s="238">
        <v>200.06444790046658</v>
      </c>
      <c r="L108" s="239">
        <v>-32.452120582596763</v>
      </c>
      <c r="M108" s="232">
        <v>5041.5</v>
      </c>
      <c r="N108" s="233">
        <v>5.0294265724553453</v>
      </c>
      <c r="O108" s="240">
        <v>3257.5833333333335</v>
      </c>
      <c r="P108" s="241">
        <v>5.874546340934943</v>
      </c>
      <c r="Q108" s="240">
        <v>1783.9166666666667</v>
      </c>
      <c r="R108" s="241">
        <v>3.5204797137192365</v>
      </c>
      <c r="S108" s="242">
        <v>58.108575380359618</v>
      </c>
      <c r="T108" s="239">
        <v>-2.5847495234916025</v>
      </c>
      <c r="V108" s="36"/>
    </row>
    <row r="109" spans="1:22" ht="11.25" customHeight="1">
      <c r="A109" s="20"/>
      <c r="B109" s="231" t="s">
        <v>411</v>
      </c>
      <c r="C109" s="232">
        <v>1628</v>
      </c>
      <c r="D109" s="233">
        <v>-8.693213684800897</v>
      </c>
      <c r="E109" s="232">
        <v>472</v>
      </c>
      <c r="F109" s="233">
        <v>-7.0256073539067669</v>
      </c>
      <c r="G109" s="240">
        <v>198.41666666666666</v>
      </c>
      <c r="H109" s="241">
        <v>-8.1049787726746434</v>
      </c>
      <c r="I109" s="236">
        <v>42.037429378531073</v>
      </c>
      <c r="J109" s="237">
        <v>-0.49375906532972635</v>
      </c>
      <c r="K109" s="238">
        <v>106.73297166968052</v>
      </c>
      <c r="L109" s="239">
        <v>12.067798097452084</v>
      </c>
      <c r="M109" s="232">
        <v>3777.75</v>
      </c>
      <c r="N109" s="233">
        <v>3.2736468015308913</v>
      </c>
      <c r="O109" s="240">
        <v>2279</v>
      </c>
      <c r="P109" s="241">
        <v>3.4889881177628168</v>
      </c>
      <c r="Q109" s="240">
        <v>1498.75</v>
      </c>
      <c r="R109" s="241">
        <v>2.9479107040641153</v>
      </c>
      <c r="S109" s="242">
        <v>800.37076271186436</v>
      </c>
      <c r="T109" s="239">
        <v>79.819219704641796</v>
      </c>
      <c r="V109" s="36"/>
    </row>
    <row r="110" spans="1:22" ht="12" customHeight="1">
      <c r="A110" s="20"/>
      <c r="B110" s="231" t="s">
        <v>412</v>
      </c>
      <c r="C110" s="232">
        <v>5710</v>
      </c>
      <c r="D110" s="233">
        <v>-3.9044092898014138</v>
      </c>
      <c r="E110" s="232">
        <v>3705.75</v>
      </c>
      <c r="F110" s="233">
        <v>-9.7900395577644872</v>
      </c>
      <c r="G110" s="240">
        <v>2492.4166666666665</v>
      </c>
      <c r="H110" s="241">
        <v>-12.011649799952931</v>
      </c>
      <c r="I110" s="236">
        <v>67.258089905327296</v>
      </c>
      <c r="J110" s="237">
        <v>-1.6981936934149502</v>
      </c>
      <c r="K110" s="238">
        <v>250.14821763602251</v>
      </c>
      <c r="L110" s="239">
        <v>-13.198804024627321</v>
      </c>
      <c r="M110" s="232">
        <v>21101.083333333332</v>
      </c>
      <c r="N110" s="233">
        <v>-2.5335360572759291</v>
      </c>
      <c r="O110" s="240">
        <v>5550.333333333333</v>
      </c>
      <c r="P110" s="241">
        <v>3.7962847525246231</v>
      </c>
      <c r="Q110" s="240">
        <v>15550.75</v>
      </c>
      <c r="R110" s="241">
        <v>-4.6097931267156378</v>
      </c>
      <c r="S110" s="242">
        <v>569.41464840675519</v>
      </c>
      <c r="T110" s="239">
        <v>42.393652362531725</v>
      </c>
      <c r="V110" s="36"/>
    </row>
    <row r="111" spans="1:22" ht="12" customHeight="1">
      <c r="A111" s="20"/>
      <c r="B111" s="231" t="s">
        <v>413</v>
      </c>
      <c r="C111" s="232">
        <v>6169</v>
      </c>
      <c r="D111" s="233">
        <v>13.672378846508199</v>
      </c>
      <c r="E111" s="232">
        <v>3316.3333333333335</v>
      </c>
      <c r="F111" s="233">
        <v>-9.9597266844653536</v>
      </c>
      <c r="G111" s="240">
        <v>2093.4166666666665</v>
      </c>
      <c r="H111" s="241">
        <v>-16.583098123858552</v>
      </c>
      <c r="I111" s="236">
        <v>63.12443461654437</v>
      </c>
      <c r="J111" s="237">
        <v>-5.0121326489427602</v>
      </c>
      <c r="K111" s="238">
        <v>208.6835769561479</v>
      </c>
      <c r="L111" s="239">
        <v>-37.934450199095011</v>
      </c>
      <c r="M111" s="232">
        <v>3871.5833333333335</v>
      </c>
      <c r="N111" s="233">
        <v>7.5763539954152952</v>
      </c>
      <c r="O111" s="240">
        <v>2419.3333333333335</v>
      </c>
      <c r="P111" s="241">
        <v>11.984570877531356</v>
      </c>
      <c r="Q111" s="240">
        <v>1452.25</v>
      </c>
      <c r="R111" s="241">
        <v>0.95585679527285372</v>
      </c>
      <c r="S111" s="242">
        <v>116.74288873253593</v>
      </c>
      <c r="T111" s="239">
        <v>19.030322553070803</v>
      </c>
      <c r="V111" s="36"/>
    </row>
    <row r="112" spans="1:22" ht="12" customHeight="1">
      <c r="A112" s="20"/>
      <c r="B112" s="231" t="s">
        <v>414</v>
      </c>
      <c r="C112" s="232">
        <v>58416</v>
      </c>
      <c r="D112" s="233">
        <v>3.2686902257499955</v>
      </c>
      <c r="E112" s="232">
        <v>18102.833333333332</v>
      </c>
      <c r="F112" s="233">
        <v>-11.251194979858973</v>
      </c>
      <c r="G112" s="240">
        <v>7561.083333333333</v>
      </c>
      <c r="H112" s="241">
        <v>-21.669127105401746</v>
      </c>
      <c r="I112" s="236">
        <v>41.767402892733188</v>
      </c>
      <c r="J112" s="237">
        <v>-5.5550251429241939</v>
      </c>
      <c r="K112" s="238">
        <v>110.88957785604444</v>
      </c>
      <c r="L112" s="239">
        <v>-9.9926239605702989</v>
      </c>
      <c r="M112" s="232">
        <v>43686.916666666664</v>
      </c>
      <c r="N112" s="233">
        <v>10.08952177355169</v>
      </c>
      <c r="O112" s="240">
        <v>24166.5</v>
      </c>
      <c r="P112" s="241">
        <v>16.680614790375788</v>
      </c>
      <c r="Q112" s="240">
        <v>19520.416666666668</v>
      </c>
      <c r="R112" s="241">
        <v>2.8938271171103898</v>
      </c>
      <c r="S112" s="242">
        <v>241.32640378577941</v>
      </c>
      <c r="T112" s="239">
        <v>46.780822964286926</v>
      </c>
      <c r="V112" s="36"/>
    </row>
    <row r="113" spans="1:22" ht="12" customHeight="1">
      <c r="A113" s="20"/>
      <c r="B113" s="231" t="s">
        <v>415</v>
      </c>
      <c r="C113" s="232">
        <v>6051</v>
      </c>
      <c r="D113" s="233">
        <v>-1.0466067048242027</v>
      </c>
      <c r="E113" s="232">
        <v>2152.3333333333335</v>
      </c>
      <c r="F113" s="233">
        <v>-11.134048995320665</v>
      </c>
      <c r="G113" s="240">
        <v>1080.25</v>
      </c>
      <c r="H113" s="241">
        <v>-18.778195488721806</v>
      </c>
      <c r="I113" s="236">
        <v>50.18971658665015</v>
      </c>
      <c r="J113" s="237">
        <v>-4.7235782110377116</v>
      </c>
      <c r="K113" s="238">
        <v>133.96898010339964</v>
      </c>
      <c r="L113" s="239">
        <v>-19.425940138198627</v>
      </c>
      <c r="M113" s="232">
        <v>12717.25</v>
      </c>
      <c r="N113" s="233">
        <v>-4.1395252423098388</v>
      </c>
      <c r="O113" s="240">
        <v>3742.25</v>
      </c>
      <c r="P113" s="241">
        <v>5.2795686320478206</v>
      </c>
      <c r="Q113" s="240">
        <v>8975</v>
      </c>
      <c r="R113" s="241">
        <v>-7.5869643561977718</v>
      </c>
      <c r="S113" s="242">
        <v>590.8587579371225</v>
      </c>
      <c r="T113" s="239">
        <v>43.112405060711808</v>
      </c>
      <c r="V113" s="36"/>
    </row>
    <row r="114" spans="1:22" ht="12" customHeight="1">
      <c r="A114" s="20"/>
      <c r="B114" s="231" t="s">
        <v>416</v>
      </c>
      <c r="C114" s="232">
        <v>3126</v>
      </c>
      <c r="D114" s="233">
        <v>-4.6951219512195124</v>
      </c>
      <c r="E114" s="232">
        <v>802.75</v>
      </c>
      <c r="F114" s="233">
        <v>-11.282004052311663</v>
      </c>
      <c r="G114" s="240">
        <v>289.25</v>
      </c>
      <c r="H114" s="241">
        <v>-16.078336557059966</v>
      </c>
      <c r="I114" s="236">
        <v>36.032388663967616</v>
      </c>
      <c r="J114" s="237">
        <v>-2.0593409363270965</v>
      </c>
      <c r="K114" s="238">
        <v>71.957581227436819</v>
      </c>
      <c r="L114" s="239">
        <v>-3.609388469532874</v>
      </c>
      <c r="M114" s="232">
        <v>8788.6666666666661</v>
      </c>
      <c r="N114" s="233">
        <v>2.7383515338080722</v>
      </c>
      <c r="O114" s="240">
        <v>4400.5</v>
      </c>
      <c r="P114" s="241">
        <v>15.02069265955129</v>
      </c>
      <c r="Q114" s="240">
        <v>4388.166666666667</v>
      </c>
      <c r="R114" s="241">
        <v>-7.1991258833688603</v>
      </c>
      <c r="S114" s="242">
        <v>1094.8198899615904</v>
      </c>
      <c r="T114" s="239">
        <v>149.40636997632623</v>
      </c>
      <c r="V114" s="36"/>
    </row>
    <row r="115" spans="1:22" ht="12" customHeight="1">
      <c r="A115" s="20"/>
      <c r="B115" s="231" t="s">
        <v>417</v>
      </c>
      <c r="C115" s="232">
        <v>3845</v>
      </c>
      <c r="D115" s="233">
        <v>23.474630700064225</v>
      </c>
      <c r="E115" s="232">
        <v>1317.5833333333333</v>
      </c>
      <c r="F115" s="233">
        <v>17.161911819192294</v>
      </c>
      <c r="G115" s="240">
        <v>609.75</v>
      </c>
      <c r="H115" s="241">
        <v>10.695915279878964</v>
      </c>
      <c r="I115" s="236">
        <v>46.27790778571881</v>
      </c>
      <c r="J115" s="237">
        <v>-2.7031963269155028</v>
      </c>
      <c r="K115" s="238">
        <v>114.93218454697053</v>
      </c>
      <c r="L115" s="239">
        <v>-10.067815453029468</v>
      </c>
      <c r="M115" s="232">
        <v>2511.75</v>
      </c>
      <c r="N115" s="233">
        <v>1.4199670244624589</v>
      </c>
      <c r="O115" s="240">
        <v>1763.3333333333333</v>
      </c>
      <c r="P115" s="241">
        <v>4.5609527103819643</v>
      </c>
      <c r="Q115" s="240">
        <v>748.41666666666663</v>
      </c>
      <c r="R115" s="241">
        <v>-5.2836954229065602</v>
      </c>
      <c r="S115" s="242">
        <v>190.63310353551327</v>
      </c>
      <c r="T115" s="239">
        <v>-29.589201021730162</v>
      </c>
      <c r="V115" s="36"/>
    </row>
    <row r="116" spans="1:22" ht="12" customHeight="1">
      <c r="A116" s="20"/>
      <c r="B116" s="231" t="s">
        <v>418</v>
      </c>
      <c r="C116" s="232">
        <v>5749</v>
      </c>
      <c r="D116" s="233">
        <v>35.048155978388536</v>
      </c>
      <c r="E116" s="232">
        <v>765</v>
      </c>
      <c r="F116" s="233">
        <v>20.409233997901357</v>
      </c>
      <c r="G116" s="240">
        <v>92.166666666666671</v>
      </c>
      <c r="H116" s="241">
        <v>0.63694267515924607</v>
      </c>
      <c r="I116" s="236">
        <v>12.047930283224401</v>
      </c>
      <c r="J116" s="237">
        <v>-2.3670749633653134</v>
      </c>
      <c r="K116" s="238">
        <v>32.721096970783293</v>
      </c>
      <c r="L116" s="239">
        <v>-7.7341913785045904</v>
      </c>
      <c r="M116" s="232">
        <v>6884.666666666667</v>
      </c>
      <c r="N116" s="233">
        <v>18.107219442458899</v>
      </c>
      <c r="O116" s="240">
        <v>5804.416666666667</v>
      </c>
      <c r="P116" s="241">
        <v>19.923899381897709</v>
      </c>
      <c r="Q116" s="240">
        <v>1080.25</v>
      </c>
      <c r="R116" s="241">
        <v>9.21728873536102</v>
      </c>
      <c r="S116" s="242">
        <v>899.9564270152506</v>
      </c>
      <c r="T116" s="239">
        <v>-17.540949689891022</v>
      </c>
      <c r="V116" s="36"/>
    </row>
    <row r="117" spans="1:22" ht="12" customHeight="1">
      <c r="A117" s="20"/>
      <c r="B117" s="231" t="s">
        <v>419</v>
      </c>
      <c r="C117" s="232">
        <v>2191</v>
      </c>
      <c r="D117" s="233">
        <v>2.1445221445221447</v>
      </c>
      <c r="E117" s="232">
        <v>623.41666666666663</v>
      </c>
      <c r="F117" s="233">
        <v>-17.227262668732021</v>
      </c>
      <c r="G117" s="240">
        <v>230.5</v>
      </c>
      <c r="H117" s="241">
        <v>-30.186774356385669</v>
      </c>
      <c r="I117" s="236">
        <v>36.973666622109349</v>
      </c>
      <c r="J117" s="237">
        <v>-6.8634654867642979</v>
      </c>
      <c r="K117" s="238">
        <v>99.447952218430032</v>
      </c>
      <c r="L117" s="239">
        <v>-20.31378988233854</v>
      </c>
      <c r="M117" s="232">
        <v>9619.25</v>
      </c>
      <c r="N117" s="233">
        <v>3.5283460541539302</v>
      </c>
      <c r="O117" s="240">
        <v>4822.666666666667</v>
      </c>
      <c r="P117" s="241">
        <v>11.487410660964386</v>
      </c>
      <c r="Q117" s="240">
        <v>4796.583333333333</v>
      </c>
      <c r="R117" s="241">
        <v>-3.405047996240866</v>
      </c>
      <c r="S117" s="242">
        <v>1542.9889052265742</v>
      </c>
      <c r="T117" s="239">
        <v>309.34208070787531</v>
      </c>
      <c r="V117" s="36"/>
    </row>
    <row r="118" spans="1:22" ht="12" customHeight="1">
      <c r="A118" s="20"/>
      <c r="B118" s="231" t="s">
        <v>420</v>
      </c>
      <c r="C118" s="232">
        <v>1345</v>
      </c>
      <c r="D118" s="233">
        <v>-7.4965612104539199</v>
      </c>
      <c r="E118" s="232">
        <v>881.66666666666663</v>
      </c>
      <c r="F118" s="233">
        <v>-6.8579980632097968</v>
      </c>
      <c r="G118" s="240">
        <v>597.16666666666663</v>
      </c>
      <c r="H118" s="241">
        <v>-6.9471497208154851</v>
      </c>
      <c r="I118" s="236">
        <v>67.731568998109637</v>
      </c>
      <c r="J118" s="237">
        <v>-6.4891957960426794E-2</v>
      </c>
      <c r="K118" s="238">
        <v>256.67052023121386</v>
      </c>
      <c r="L118" s="239">
        <v>-1.6283456793931919</v>
      </c>
      <c r="M118" s="232">
        <v>6556.833333333333</v>
      </c>
      <c r="N118" s="233">
        <v>2.7394756084821847</v>
      </c>
      <c r="O118" s="240">
        <v>2692.0833333333335</v>
      </c>
      <c r="P118" s="241">
        <v>11.650653210755525</v>
      </c>
      <c r="Q118" s="240">
        <v>3864.75</v>
      </c>
      <c r="R118" s="241">
        <v>-2.6715634837355755</v>
      </c>
      <c r="S118" s="242">
        <v>743.68620037807182</v>
      </c>
      <c r="T118" s="239">
        <v>69.471920952066057</v>
      </c>
      <c r="V118" s="36"/>
    </row>
    <row r="119" spans="1:22" ht="12" customHeight="1">
      <c r="A119" s="20"/>
      <c r="B119" s="231" t="s">
        <v>421</v>
      </c>
      <c r="C119" s="232">
        <v>1306</v>
      </c>
      <c r="D119" s="233">
        <v>-12.231182795698924</v>
      </c>
      <c r="E119" s="232">
        <v>249.58333333333334</v>
      </c>
      <c r="F119" s="233">
        <v>-14.183381088825206</v>
      </c>
      <c r="G119" s="240">
        <v>48.916666666666664</v>
      </c>
      <c r="H119" s="241">
        <v>-8.2812500000000089</v>
      </c>
      <c r="I119" s="236">
        <v>19.599332220367277</v>
      </c>
      <c r="J119" s="237">
        <v>1.2612233378457844</v>
      </c>
      <c r="K119" s="238">
        <v>53.909290416971473</v>
      </c>
      <c r="L119" s="239">
        <v>10.976047910159487</v>
      </c>
      <c r="M119" s="232">
        <v>1954.9166666666667</v>
      </c>
      <c r="N119" s="233">
        <v>4.4897777381853814</v>
      </c>
      <c r="O119" s="240">
        <v>1060.8333333333333</v>
      </c>
      <c r="P119" s="241">
        <v>5.6343871877852383</v>
      </c>
      <c r="Q119" s="240">
        <v>894.08333333333337</v>
      </c>
      <c r="R119" s="241">
        <v>3.1634615384615477</v>
      </c>
      <c r="S119" s="242">
        <v>783.27212020033392</v>
      </c>
      <c r="T119" s="239">
        <v>139.97699126050577</v>
      </c>
      <c r="V119" s="36"/>
    </row>
    <row r="120" spans="1:22" ht="12" customHeight="1">
      <c r="A120" s="20"/>
      <c r="B120" s="231" t="s">
        <v>422</v>
      </c>
      <c r="C120" s="232">
        <v>3492</v>
      </c>
      <c r="D120" s="233">
        <v>15.171503957783642</v>
      </c>
      <c r="E120" s="232">
        <v>830.16666666666663</v>
      </c>
      <c r="F120" s="233">
        <v>-4.5602605863192265</v>
      </c>
      <c r="G120" s="240">
        <v>253.33333333333334</v>
      </c>
      <c r="H120" s="241">
        <v>-27.687916270218832</v>
      </c>
      <c r="I120" s="236">
        <v>30.515960650471797</v>
      </c>
      <c r="J120" s="237">
        <v>-9.7599542757592772</v>
      </c>
      <c r="K120" s="238">
        <v>86.172966434835203</v>
      </c>
      <c r="L120" s="239">
        <v>-4.5291092672405</v>
      </c>
      <c r="M120" s="232">
        <v>4695.5</v>
      </c>
      <c r="N120" s="233">
        <v>7.8454265316668828</v>
      </c>
      <c r="O120" s="240">
        <v>2846.9166666666665</v>
      </c>
      <c r="P120" s="241">
        <v>8.8513621156603488</v>
      </c>
      <c r="Q120" s="240">
        <v>1848.5833333333333</v>
      </c>
      <c r="R120" s="241">
        <v>6.3320870482216423</v>
      </c>
      <c r="S120" s="242">
        <v>565.60931539851435</v>
      </c>
      <c r="T120" s="239">
        <v>65.063233773681986</v>
      </c>
      <c r="V120" s="36"/>
    </row>
    <row r="121" spans="1:22" ht="12" customHeight="1">
      <c r="A121" s="20"/>
      <c r="B121" s="231" t="s">
        <v>423</v>
      </c>
      <c r="C121" s="232">
        <v>11266</v>
      </c>
      <c r="D121" s="233">
        <v>-1.7956764295676428</v>
      </c>
      <c r="E121" s="232">
        <v>3744.8333333333335</v>
      </c>
      <c r="F121" s="233">
        <v>-13.183416405857576</v>
      </c>
      <c r="G121" s="240">
        <v>1858.8333333333333</v>
      </c>
      <c r="H121" s="241">
        <v>-21.793703106374036</v>
      </c>
      <c r="I121" s="236">
        <v>49.637278027504557</v>
      </c>
      <c r="J121" s="237">
        <v>-5.4649204965092011</v>
      </c>
      <c r="K121" s="238">
        <v>136.94752111954946</v>
      </c>
      <c r="L121" s="239">
        <v>-4.7343648599003245</v>
      </c>
      <c r="M121" s="232">
        <v>42196</v>
      </c>
      <c r="N121" s="233">
        <v>12.365853875036608</v>
      </c>
      <c r="O121" s="240">
        <v>26085.916666666668</v>
      </c>
      <c r="P121" s="241">
        <v>15.518545717564841</v>
      </c>
      <c r="Q121" s="240">
        <v>16110.083333333334</v>
      </c>
      <c r="R121" s="241">
        <v>7.6103958274190271</v>
      </c>
      <c r="S121" s="242">
        <v>1126.7791178957675</v>
      </c>
      <c r="T121" s="239">
        <v>256.20224683205265</v>
      </c>
      <c r="V121" s="36"/>
    </row>
    <row r="122" spans="1:22" ht="12" customHeight="1">
      <c r="A122" s="20"/>
      <c r="B122" s="231" t="s">
        <v>424</v>
      </c>
      <c r="C122" s="232">
        <v>534</v>
      </c>
      <c r="D122" s="233">
        <v>0.37593984962406013</v>
      </c>
      <c r="E122" s="232">
        <v>101.75</v>
      </c>
      <c r="F122" s="233">
        <v>-10.810810810810807</v>
      </c>
      <c r="G122" s="240">
        <v>17.916666666666668</v>
      </c>
      <c r="H122" s="241">
        <v>-40.277777777777771</v>
      </c>
      <c r="I122" s="236">
        <v>17.608517608517609</v>
      </c>
      <c r="J122" s="237">
        <v>-8.6880492285897688</v>
      </c>
      <c r="K122" s="238">
        <v>60.036630036630036</v>
      </c>
      <c r="L122" s="239">
        <v>-9.9505023163111375</v>
      </c>
      <c r="M122" s="232">
        <v>2752.8333333333335</v>
      </c>
      <c r="N122" s="233">
        <v>14.024369196782995</v>
      </c>
      <c r="O122" s="240">
        <v>2211.0833333333335</v>
      </c>
      <c r="P122" s="241">
        <v>16.61831926863573</v>
      </c>
      <c r="Q122" s="240">
        <v>541.75</v>
      </c>
      <c r="R122" s="241">
        <v>4.5344910757356489</v>
      </c>
      <c r="S122" s="242">
        <v>2705.4873054873055</v>
      </c>
      <c r="T122" s="239">
        <v>589.27108927108929</v>
      </c>
      <c r="V122" s="36"/>
    </row>
    <row r="123" spans="1:22" ht="12" customHeight="1">
      <c r="A123" s="20"/>
      <c r="B123" s="231" t="s">
        <v>425</v>
      </c>
      <c r="C123" s="232">
        <v>1075</v>
      </c>
      <c r="D123" s="233">
        <v>-9.6638655462184886</v>
      </c>
      <c r="E123" s="232">
        <v>277.33333333333331</v>
      </c>
      <c r="F123" s="233">
        <v>-21.305273114211406</v>
      </c>
      <c r="G123" s="240">
        <v>102.75</v>
      </c>
      <c r="H123" s="241">
        <v>-33.780880773361972</v>
      </c>
      <c r="I123" s="236">
        <v>37.049278846153847</v>
      </c>
      <c r="J123" s="237">
        <v>-6.9800425064117704</v>
      </c>
      <c r="K123" s="238">
        <v>92.627433628318585</v>
      </c>
      <c r="L123" s="239">
        <v>-22.991975014592711</v>
      </c>
      <c r="M123" s="232">
        <v>6249.583333333333</v>
      </c>
      <c r="N123" s="233">
        <v>3.3344815707888289</v>
      </c>
      <c r="O123" s="240">
        <v>4012.4166666666665</v>
      </c>
      <c r="P123" s="241">
        <v>4.915782363323383</v>
      </c>
      <c r="Q123" s="240">
        <v>2237.1666666666665</v>
      </c>
      <c r="R123" s="241">
        <v>0.61464657821751811</v>
      </c>
      <c r="S123" s="242">
        <v>2253.4555288461538</v>
      </c>
      <c r="T123" s="239">
        <v>537.3287849350636</v>
      </c>
      <c r="V123" s="36"/>
    </row>
    <row r="124" spans="1:22" ht="12" customHeight="1">
      <c r="A124" s="20"/>
      <c r="B124" s="231" t="s">
        <v>426</v>
      </c>
      <c r="C124" s="232">
        <v>615</v>
      </c>
      <c r="D124" s="233">
        <v>-34.71337579617834</v>
      </c>
      <c r="E124" s="232">
        <v>387.66666666666669</v>
      </c>
      <c r="F124" s="233">
        <v>-6.9599999999999991</v>
      </c>
      <c r="G124" s="240">
        <v>269.25</v>
      </c>
      <c r="H124" s="241">
        <v>10.992785984197866</v>
      </c>
      <c r="I124" s="236">
        <v>69.453998280309534</v>
      </c>
      <c r="J124" s="237">
        <v>11.233998280309528</v>
      </c>
      <c r="K124" s="238">
        <v>174.3220588235294</v>
      </c>
      <c r="L124" s="239">
        <v>28.726793885536154</v>
      </c>
      <c r="M124" s="232">
        <v>2403.75</v>
      </c>
      <c r="N124" s="233">
        <v>0.89897859241639211</v>
      </c>
      <c r="O124" s="240">
        <v>1360.25</v>
      </c>
      <c r="P124" s="241">
        <v>8.3576739245884291</v>
      </c>
      <c r="Q124" s="240">
        <v>1043.5</v>
      </c>
      <c r="R124" s="241">
        <v>-7.4090505767524402</v>
      </c>
      <c r="S124" s="242">
        <v>620.05588993981075</v>
      </c>
      <c r="T124" s="239">
        <v>48.295889939810763</v>
      </c>
      <c r="V124" s="36"/>
    </row>
    <row r="125" spans="1:22" ht="12" customHeight="1">
      <c r="A125" s="20"/>
      <c r="B125" s="231" t="s">
        <v>427</v>
      </c>
      <c r="C125" s="232">
        <v>565</v>
      </c>
      <c r="D125" s="233">
        <v>2.7272727272727271</v>
      </c>
      <c r="E125" s="232">
        <v>328.83333333333331</v>
      </c>
      <c r="F125" s="233">
        <v>-4.0369649805447576</v>
      </c>
      <c r="G125" s="240">
        <v>207.58333333333334</v>
      </c>
      <c r="H125" s="241">
        <v>-7.9112754158964798</v>
      </c>
      <c r="I125" s="236">
        <v>63.127217435377602</v>
      </c>
      <c r="J125" s="237">
        <v>-2.6558564945834746</v>
      </c>
      <c r="K125" s="238">
        <v>216.7906976744186</v>
      </c>
      <c r="L125" s="239">
        <v>-26.283615734305158</v>
      </c>
      <c r="M125" s="232">
        <v>935.33333333333337</v>
      </c>
      <c r="N125" s="233">
        <v>-2.6721296873608264E-2</v>
      </c>
      <c r="O125" s="240">
        <v>418.75</v>
      </c>
      <c r="P125" s="241">
        <v>6.0126582278481013</v>
      </c>
      <c r="Q125" s="240">
        <v>516.58333333333337</v>
      </c>
      <c r="R125" s="241">
        <v>-4.4396485278248807</v>
      </c>
      <c r="S125" s="242">
        <v>284.43993917891538</v>
      </c>
      <c r="T125" s="239">
        <v>11.409783536892064</v>
      </c>
      <c r="V125" s="36"/>
    </row>
    <row r="126" spans="1:22" ht="12" customHeight="1">
      <c r="A126" s="20"/>
      <c r="B126" s="231" t="s">
        <v>428</v>
      </c>
      <c r="C126" s="232">
        <v>1055</v>
      </c>
      <c r="D126" s="233">
        <v>-8.020924149956409</v>
      </c>
      <c r="E126" s="232">
        <v>561.16666666666663</v>
      </c>
      <c r="F126" s="233">
        <v>15.426808364758301</v>
      </c>
      <c r="G126" s="240">
        <v>366.66666666666669</v>
      </c>
      <c r="H126" s="241">
        <v>39.949109414758276</v>
      </c>
      <c r="I126" s="236">
        <v>65.340065340065351</v>
      </c>
      <c r="J126" s="237">
        <v>11.449081452509638</v>
      </c>
      <c r="K126" s="238">
        <v>183.80144777662875</v>
      </c>
      <c r="L126" s="239">
        <v>19.999867443002756</v>
      </c>
      <c r="M126" s="232">
        <v>874.58333333333337</v>
      </c>
      <c r="N126" s="233">
        <v>2.330343213728558</v>
      </c>
      <c r="O126" s="240">
        <v>378.75</v>
      </c>
      <c r="P126" s="241">
        <v>10.934830363680737</v>
      </c>
      <c r="Q126" s="240">
        <v>495.83333333333331</v>
      </c>
      <c r="R126" s="241">
        <v>-3.3934080207825983</v>
      </c>
      <c r="S126" s="242">
        <v>155.85090585090586</v>
      </c>
      <c r="T126" s="239">
        <v>-19.946145914606632</v>
      </c>
      <c r="V126" s="36"/>
    </row>
    <row r="127" spans="1:22" ht="12" customHeight="1">
      <c r="A127" s="20"/>
      <c r="B127" s="231" t="s">
        <v>429</v>
      </c>
      <c r="C127" s="232">
        <v>1551</v>
      </c>
      <c r="D127" s="233">
        <v>-2.083333333333333</v>
      </c>
      <c r="E127" s="232">
        <v>818</v>
      </c>
      <c r="F127" s="233">
        <v>3.0551181102362204</v>
      </c>
      <c r="G127" s="240">
        <v>514.66666666666663</v>
      </c>
      <c r="H127" s="241">
        <v>20.813771517996862</v>
      </c>
      <c r="I127" s="236">
        <v>62.917685411572933</v>
      </c>
      <c r="J127" s="237">
        <v>9.2483940729902514</v>
      </c>
      <c r="K127" s="238">
        <v>213.28868501529053</v>
      </c>
      <c r="L127" s="239">
        <v>1.0518759700644011</v>
      </c>
      <c r="M127" s="232">
        <v>2253.6666666666665</v>
      </c>
      <c r="N127" s="233">
        <v>-0.65388288883991552</v>
      </c>
      <c r="O127" s="240">
        <v>1717.6666666666667</v>
      </c>
      <c r="P127" s="241">
        <v>0.81682562973832673</v>
      </c>
      <c r="Q127" s="240">
        <v>536</v>
      </c>
      <c r="R127" s="241">
        <v>-5.0907481186365651</v>
      </c>
      <c r="S127" s="242">
        <v>275.5093724531377</v>
      </c>
      <c r="T127" s="239">
        <v>-10.285903137413527</v>
      </c>
      <c r="V127" s="36"/>
    </row>
    <row r="128" spans="1:22" ht="12" customHeight="1">
      <c r="A128" s="20"/>
      <c r="B128" s="200" t="s">
        <v>430</v>
      </c>
      <c r="C128" s="243">
        <v>621</v>
      </c>
      <c r="D128" s="244">
        <v>2.138157894736842</v>
      </c>
      <c r="E128" s="243">
        <v>142.5</v>
      </c>
      <c r="F128" s="244">
        <v>-0.63916327716443266</v>
      </c>
      <c r="G128" s="251">
        <v>37.25</v>
      </c>
      <c r="H128" s="252">
        <v>-13.035019455252922</v>
      </c>
      <c r="I128" s="247">
        <v>26.140350877192979</v>
      </c>
      <c r="J128" s="248">
        <v>-3.7260058921271906</v>
      </c>
      <c r="K128" s="249">
        <v>54.631868131868131</v>
      </c>
      <c r="L128" s="250">
        <v>-13.201465201465197</v>
      </c>
      <c r="M128" s="243">
        <v>2912.75</v>
      </c>
      <c r="N128" s="244">
        <v>-1.3156780259182976</v>
      </c>
      <c r="O128" s="251">
        <v>2155.9166666666665</v>
      </c>
      <c r="P128" s="252">
        <v>-1.5000951837045566</v>
      </c>
      <c r="Q128" s="251">
        <v>756.83333333333337</v>
      </c>
      <c r="R128" s="252">
        <v>-0.78654140266550143</v>
      </c>
      <c r="S128" s="253">
        <v>2044.0350877192984</v>
      </c>
      <c r="T128" s="250">
        <v>-14.012558997726728</v>
      </c>
      <c r="V128" s="36"/>
    </row>
    <row r="129" spans="1:20" ht="12" customHeight="1">
      <c r="A129" s="20"/>
      <c r="B129" s="393" t="s">
        <v>282</v>
      </c>
      <c r="C129" s="394"/>
      <c r="D129" s="394"/>
      <c r="E129" s="395"/>
      <c r="F129" s="395"/>
      <c r="G129" s="395"/>
      <c r="H129" s="395"/>
      <c r="I129" s="395"/>
      <c r="J129" s="395"/>
      <c r="K129" s="396"/>
      <c r="L129" s="396"/>
      <c r="M129" s="24"/>
      <c r="N129" s="24"/>
      <c r="O129" s="24"/>
      <c r="P129" s="24"/>
      <c r="Q129" s="24"/>
      <c r="R129" s="24"/>
      <c r="S129" s="24"/>
      <c r="T129" s="26"/>
    </row>
    <row r="130" spans="1:20" ht="12" customHeight="1">
      <c r="A130" s="20"/>
      <c r="B130" s="397" t="s">
        <v>140</v>
      </c>
      <c r="C130" s="394"/>
      <c r="D130" s="394"/>
      <c r="E130" s="395"/>
      <c r="F130" s="395"/>
      <c r="G130" s="395"/>
      <c r="H130" s="395"/>
      <c r="I130" s="395"/>
      <c r="J130" s="395"/>
      <c r="K130" s="396"/>
      <c r="L130" s="396"/>
      <c r="M130" s="24"/>
      <c r="N130" s="24"/>
      <c r="O130" s="24"/>
      <c r="P130" s="24"/>
      <c r="Q130" s="24"/>
      <c r="R130" s="24"/>
      <c r="S130" s="24"/>
      <c r="T130" s="24"/>
    </row>
    <row r="131" spans="1:20" ht="12" customHeight="1">
      <c r="A131" s="20"/>
      <c r="B131" s="397" t="s">
        <v>283</v>
      </c>
      <c r="C131" s="398"/>
      <c r="D131" s="398"/>
      <c r="E131" s="398"/>
      <c r="F131" s="398"/>
      <c r="G131" s="398"/>
      <c r="H131" s="398"/>
      <c r="I131" s="398"/>
      <c r="J131" s="398"/>
      <c r="K131" s="398"/>
      <c r="L131" s="398"/>
      <c r="S131" s="26"/>
    </row>
    <row r="132" spans="1:20" ht="13.5" customHeight="1">
      <c r="A132" s="20"/>
      <c r="B132" s="532" t="s">
        <v>303</v>
      </c>
      <c r="C132" s="532"/>
      <c r="D132" s="532"/>
      <c r="E132" s="532"/>
      <c r="F132" s="532"/>
      <c r="G132" s="532"/>
      <c r="H132" s="532"/>
      <c r="I132" s="532"/>
      <c r="J132" s="532"/>
      <c r="K132" s="532"/>
      <c r="L132" s="532"/>
      <c r="M132" s="532"/>
      <c r="N132" s="532"/>
      <c r="O132" s="532"/>
      <c r="P132" s="532"/>
      <c r="Q132" s="532"/>
      <c r="R132" s="532"/>
      <c r="S132" s="532"/>
      <c r="T132" s="532"/>
    </row>
    <row r="133" spans="1:20" ht="12.75" customHeight="1">
      <c r="A133" s="20"/>
      <c r="B133" s="532"/>
      <c r="C133" s="532"/>
      <c r="D133" s="532"/>
      <c r="E133" s="532"/>
      <c r="F133" s="532"/>
      <c r="G133" s="532"/>
      <c r="H133" s="532"/>
      <c r="I133" s="532"/>
      <c r="J133" s="532"/>
      <c r="K133" s="532"/>
      <c r="L133" s="532"/>
      <c r="M133" s="532"/>
      <c r="N133" s="532"/>
      <c r="O133" s="532"/>
      <c r="P133" s="532"/>
      <c r="Q133" s="532"/>
      <c r="R133" s="532"/>
      <c r="S133" s="532"/>
      <c r="T133" s="532"/>
    </row>
    <row r="134" spans="1:20" ht="12.75" customHeight="1">
      <c r="A134" s="20"/>
      <c r="B134" s="532"/>
      <c r="C134" s="532"/>
      <c r="D134" s="532"/>
      <c r="E134" s="532"/>
      <c r="F134" s="532"/>
      <c r="G134" s="532"/>
      <c r="H134" s="532"/>
      <c r="I134" s="532"/>
      <c r="J134" s="532"/>
      <c r="K134" s="532"/>
      <c r="L134" s="532"/>
      <c r="M134" s="532"/>
      <c r="N134" s="532"/>
      <c r="O134" s="532"/>
      <c r="P134" s="532"/>
      <c r="Q134" s="532"/>
      <c r="R134" s="532"/>
      <c r="S134" s="532"/>
      <c r="T134" s="532"/>
    </row>
    <row r="135" spans="1:20">
      <c r="B135" s="408" t="s">
        <v>284</v>
      </c>
      <c r="C135" s="400"/>
      <c r="D135" s="400"/>
      <c r="E135" s="400"/>
      <c r="F135" s="400"/>
      <c r="G135" s="400"/>
      <c r="H135" s="400"/>
      <c r="I135" s="400"/>
      <c r="J135" s="400"/>
      <c r="K135" s="400"/>
      <c r="L135" s="400"/>
      <c r="M135" s="400"/>
      <c r="T135" s="37" t="s">
        <v>3</v>
      </c>
    </row>
    <row r="136" spans="1:20">
      <c r="C136" s="400"/>
      <c r="D136" s="400"/>
      <c r="E136" s="400"/>
      <c r="F136" s="400"/>
      <c r="G136" s="400"/>
      <c r="H136" s="400"/>
      <c r="I136" s="400"/>
      <c r="J136" s="400"/>
      <c r="K136" s="400"/>
      <c r="L136" s="400"/>
      <c r="T136" s="46" t="s">
        <v>181</v>
      </c>
    </row>
    <row r="137" spans="1:20">
      <c r="C137" s="399"/>
      <c r="D137" s="399"/>
      <c r="E137" s="399"/>
      <c r="F137" s="399"/>
      <c r="G137" s="399"/>
      <c r="H137" s="399"/>
      <c r="I137" s="399"/>
      <c r="J137" s="399"/>
      <c r="K137" s="399"/>
      <c r="L137" s="399"/>
    </row>
  </sheetData>
  <sortState xmlns:xlrd2="http://schemas.microsoft.com/office/spreadsheetml/2017/richdata2" ref="W12:W129">
    <sortCondition ref="W12:W129"/>
  </sortState>
  <mergeCells count="16">
    <mergeCell ref="B132:T134"/>
    <mergeCell ref="B3:T3"/>
    <mergeCell ref="B5:C5"/>
    <mergeCell ref="B6:B10"/>
    <mergeCell ref="C6:T6"/>
    <mergeCell ref="C7:L7"/>
    <mergeCell ref="M7:N9"/>
    <mergeCell ref="S7:T9"/>
    <mergeCell ref="C8:D9"/>
    <mergeCell ref="O7:R7"/>
    <mergeCell ref="O8:P9"/>
    <mergeCell ref="Q8:R9"/>
    <mergeCell ref="E8:F9"/>
    <mergeCell ref="G8:J8"/>
    <mergeCell ref="K8:L9"/>
    <mergeCell ref="G9:J9"/>
  </mergeCells>
  <pageMargins left="0.43307086614173229" right="0" top="0.35433070866141736" bottom="0.78740157480314965" header="0.51181102362204722" footer="0.51181102362204722"/>
  <pageSetup paperSize="9" orientation="landscape" r:id="rId1"/>
  <headerFooter alignWithMargins="0">
    <oddFooter>&amp;RSeite 24 von 29</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3">
    <pageSetUpPr fitToPage="1"/>
  </sheetPr>
  <dimension ref="A1:J54"/>
  <sheetViews>
    <sheetView showGridLines="0" showOutlineSymbols="0" zoomScaleNormal="100" workbookViewId="0"/>
  </sheetViews>
  <sheetFormatPr baseColWidth="10" defaultColWidth="12" defaultRowHeight="12.75"/>
  <cols>
    <col min="1" max="1" width="2.83203125" style="28" customWidth="1"/>
    <col min="2" max="2" width="54.6640625" style="28" customWidth="1"/>
    <col min="3" max="7" width="15.5" style="28" customWidth="1"/>
    <col min="8" max="9" width="15.5" style="20" customWidth="1"/>
    <col min="10" max="10" width="3" style="20" customWidth="1"/>
    <col min="11" max="16384" width="12" style="20"/>
  </cols>
  <sheetData>
    <row r="1" spans="1:10" ht="31.5" customHeight="1">
      <c r="A1" s="311"/>
      <c r="B1" s="312"/>
      <c r="C1" s="319"/>
      <c r="D1" s="311"/>
      <c r="E1" s="311"/>
      <c r="F1" s="311"/>
      <c r="G1" s="311"/>
      <c r="H1" s="320"/>
      <c r="I1" s="321" t="s">
        <v>161</v>
      </c>
      <c r="J1" s="311"/>
    </row>
    <row r="2" spans="1:10" ht="24" customHeight="1">
      <c r="A2" s="19"/>
      <c r="B2" s="19"/>
      <c r="C2" s="19"/>
      <c r="D2" s="19"/>
      <c r="E2" s="19"/>
      <c r="F2" s="19"/>
      <c r="G2" s="19"/>
      <c r="H2" s="19"/>
      <c r="I2" s="310"/>
      <c r="J2" s="19"/>
    </row>
    <row r="3" spans="1:10" ht="15" customHeight="1">
      <c r="A3" s="19"/>
      <c r="B3" s="521" t="s">
        <v>112</v>
      </c>
      <c r="C3" s="521"/>
      <c r="D3" s="521"/>
      <c r="E3" s="521"/>
      <c r="F3" s="521"/>
      <c r="G3" s="521"/>
      <c r="H3" s="521"/>
      <c r="I3" s="521"/>
      <c r="J3" s="19"/>
    </row>
    <row r="4" spans="1:10" ht="12.6" customHeight="1">
      <c r="A4" s="19"/>
      <c r="B4" s="267" t="s">
        <v>2</v>
      </c>
      <c r="C4" s="267"/>
      <c r="D4" s="264"/>
      <c r="E4" s="264"/>
      <c r="F4" s="264"/>
      <c r="G4" s="264"/>
      <c r="H4" s="264"/>
      <c r="I4" s="264"/>
      <c r="J4" s="19"/>
    </row>
    <row r="5" spans="1:10" ht="12.6" customHeight="1">
      <c r="A5" s="19"/>
      <c r="B5" s="506" t="s">
        <v>313</v>
      </c>
      <c r="C5" s="506"/>
      <c r="D5" s="19"/>
      <c r="E5" s="19"/>
      <c r="F5" s="19"/>
      <c r="G5" s="19"/>
      <c r="H5" s="19"/>
      <c r="I5" s="101"/>
      <c r="J5" s="19"/>
    </row>
    <row r="6" spans="1:10" ht="15.75" customHeight="1">
      <c r="A6" s="19"/>
      <c r="B6" s="523" t="s">
        <v>53</v>
      </c>
      <c r="C6" s="522" t="s">
        <v>204</v>
      </c>
      <c r="D6" s="522"/>
      <c r="E6" s="522"/>
      <c r="F6" s="522"/>
      <c r="G6" s="522"/>
      <c r="H6" s="522"/>
      <c r="I6" s="522"/>
      <c r="J6" s="19"/>
    </row>
    <row r="7" spans="1:10" ht="15.75" customHeight="1">
      <c r="A7" s="19"/>
      <c r="B7" s="523"/>
      <c r="C7" s="505" t="s">
        <v>42</v>
      </c>
      <c r="D7" s="505"/>
      <c r="E7" s="505"/>
      <c r="F7" s="505"/>
      <c r="G7" s="505"/>
      <c r="H7" s="524" t="s">
        <v>199</v>
      </c>
      <c r="I7" s="505" t="s">
        <v>10</v>
      </c>
      <c r="J7" s="19"/>
    </row>
    <row r="8" spans="1:10" ht="15" customHeight="1">
      <c r="A8" s="19"/>
      <c r="B8" s="523"/>
      <c r="C8" s="505" t="s">
        <v>11</v>
      </c>
      <c r="D8" s="505" t="s">
        <v>12</v>
      </c>
      <c r="E8" s="505" t="s">
        <v>63</v>
      </c>
      <c r="F8" s="505"/>
      <c r="G8" s="505" t="s">
        <v>13</v>
      </c>
      <c r="H8" s="524"/>
      <c r="I8" s="524"/>
      <c r="J8" s="19"/>
    </row>
    <row r="9" spans="1:10" ht="15" customHeight="1">
      <c r="A9" s="19"/>
      <c r="B9" s="523"/>
      <c r="C9" s="505"/>
      <c r="D9" s="505"/>
      <c r="E9" s="505" t="s">
        <v>65</v>
      </c>
      <c r="F9" s="505"/>
      <c r="G9" s="505"/>
      <c r="H9" s="524"/>
      <c r="I9" s="524"/>
      <c r="J9" s="19"/>
    </row>
    <row r="10" spans="1:10" ht="13.5" customHeight="1">
      <c r="A10" s="19"/>
      <c r="B10" s="507"/>
      <c r="C10" s="254" t="s">
        <v>14</v>
      </c>
      <c r="D10" s="254" t="s">
        <v>14</v>
      </c>
      <c r="E10" s="254" t="s">
        <v>14</v>
      </c>
      <c r="F10" s="254" t="s">
        <v>15</v>
      </c>
      <c r="G10" s="254" t="s">
        <v>16</v>
      </c>
      <c r="H10" s="254" t="s">
        <v>14</v>
      </c>
      <c r="I10" s="255" t="s">
        <v>17</v>
      </c>
      <c r="J10" s="19"/>
    </row>
    <row r="11" spans="1:10" ht="14.25" customHeight="1">
      <c r="A11" s="20"/>
      <c r="B11" s="204" t="s">
        <v>135</v>
      </c>
      <c r="C11" s="205">
        <v>1185435</v>
      </c>
      <c r="D11" s="205">
        <v>468178.83333333331</v>
      </c>
      <c r="E11" s="205">
        <v>257079.58333333334</v>
      </c>
      <c r="F11" s="257">
        <v>54.910552342356368</v>
      </c>
      <c r="G11" s="205">
        <v>148.42990809018161</v>
      </c>
      <c r="H11" s="205">
        <v>2983119</v>
      </c>
      <c r="I11" s="205">
        <v>637.17511079277756</v>
      </c>
    </row>
    <row r="12" spans="1:10" ht="14.25" customHeight="1">
      <c r="A12" s="20"/>
      <c r="B12" s="193" t="s">
        <v>44</v>
      </c>
      <c r="C12" s="207">
        <v>4.4534594891324559</v>
      </c>
      <c r="D12" s="207">
        <v>-4.0958443067733485</v>
      </c>
      <c r="E12" s="207">
        <v>-9.1417941768023425</v>
      </c>
      <c r="F12" s="207">
        <v>-3</v>
      </c>
      <c r="G12" s="208">
        <v>-13.943074781895973</v>
      </c>
      <c r="H12" s="207">
        <v>2.5829726623672715</v>
      </c>
      <c r="I12" s="208">
        <v>41.4842330245516</v>
      </c>
    </row>
    <row r="13" spans="1:10" ht="14.25" customHeight="1">
      <c r="A13" s="20"/>
      <c r="B13" s="211" t="s">
        <v>54</v>
      </c>
      <c r="C13" s="181">
        <v>190036</v>
      </c>
      <c r="D13" s="181">
        <v>57315.333333333336</v>
      </c>
      <c r="E13" s="181">
        <v>24679.5</v>
      </c>
      <c r="F13" s="256">
        <v>43.059158107778025</v>
      </c>
      <c r="G13" s="181">
        <v>103.57557121549469</v>
      </c>
      <c r="H13" s="181">
        <v>232880.91666666666</v>
      </c>
      <c r="I13" s="181">
        <v>406.31520942621518</v>
      </c>
    </row>
    <row r="14" spans="1:10" ht="14.25" customHeight="1">
      <c r="A14" s="20"/>
      <c r="B14" s="184" t="s">
        <v>44</v>
      </c>
      <c r="C14" s="209">
        <v>4.7959898312001279</v>
      </c>
      <c r="D14" s="209">
        <v>-1.2515416345417985</v>
      </c>
      <c r="E14" s="209">
        <v>-6.9815504645363067</v>
      </c>
      <c r="F14" s="209">
        <v>-2.7</v>
      </c>
      <c r="G14" s="210">
        <v>-7.5419665007318457</v>
      </c>
      <c r="H14" s="209">
        <v>11.019293705610295</v>
      </c>
      <c r="I14" s="210">
        <v>44.909554588677281</v>
      </c>
    </row>
    <row r="15" spans="1:10" ht="14.25" customHeight="1">
      <c r="A15" s="20"/>
      <c r="B15" s="211" t="s">
        <v>55</v>
      </c>
      <c r="C15" s="181">
        <v>172369</v>
      </c>
      <c r="D15" s="181">
        <v>66399.75</v>
      </c>
      <c r="E15" s="181">
        <v>35067.75</v>
      </c>
      <c r="F15" s="256">
        <v>52.813075350434303</v>
      </c>
      <c r="G15" s="181">
        <v>145.4669784293412</v>
      </c>
      <c r="H15" s="181">
        <v>219560.58333333334</v>
      </c>
      <c r="I15" s="181">
        <v>330.66477408925988</v>
      </c>
    </row>
    <row r="16" spans="1:10" ht="14.25" customHeight="1">
      <c r="A16" s="20"/>
      <c r="B16" s="184" t="s">
        <v>44</v>
      </c>
      <c r="C16" s="209">
        <v>5.1274075700467181</v>
      </c>
      <c r="D16" s="209">
        <v>-4.4692677148550439</v>
      </c>
      <c r="E16" s="209">
        <v>-10.566170063545369</v>
      </c>
      <c r="F16" s="209">
        <v>-3.6</v>
      </c>
      <c r="G16" s="210">
        <v>-9.6053240836262148</v>
      </c>
      <c r="H16" s="209">
        <v>11.969148559570577</v>
      </c>
      <c r="I16" s="210">
        <v>48.545561645280145</v>
      </c>
    </row>
    <row r="17" spans="1:9" ht="14.25" customHeight="1">
      <c r="A17" s="20"/>
      <c r="B17" s="211" t="s">
        <v>56</v>
      </c>
      <c r="C17" s="181">
        <v>640373</v>
      </c>
      <c r="D17" s="181">
        <v>281370.33333333331</v>
      </c>
      <c r="E17" s="181">
        <v>163181.5</v>
      </c>
      <c r="F17" s="256">
        <v>57.995275502866328</v>
      </c>
      <c r="G17" s="181">
        <v>167.23144344015338</v>
      </c>
      <c r="H17" s="181">
        <v>840164.08333333337</v>
      </c>
      <c r="I17" s="181">
        <v>298.59725202017273</v>
      </c>
    </row>
    <row r="18" spans="1:9" ht="14.25" customHeight="1">
      <c r="A18" s="20"/>
      <c r="B18" s="184" t="s">
        <v>44</v>
      </c>
      <c r="C18" s="209">
        <v>6.8988024291957553</v>
      </c>
      <c r="D18" s="209">
        <v>-2.2591777013490124</v>
      </c>
      <c r="E18" s="209">
        <v>-6.833019791663693</v>
      </c>
      <c r="F18" s="209">
        <v>-2.8</v>
      </c>
      <c r="G18" s="210">
        <v>-14.541525567442875</v>
      </c>
      <c r="H18" s="209">
        <v>3.7744067975430493</v>
      </c>
      <c r="I18" s="210">
        <v>17.360848467344226</v>
      </c>
    </row>
    <row r="19" spans="1:9" ht="14.25" customHeight="1">
      <c r="A19" s="20"/>
      <c r="B19" s="211" t="s">
        <v>57</v>
      </c>
      <c r="C19" s="181">
        <v>182657</v>
      </c>
      <c r="D19" s="181">
        <v>63093.25</v>
      </c>
      <c r="E19" s="181">
        <v>34150.666666666664</v>
      </c>
      <c r="F19" s="256">
        <v>54.127290425943606</v>
      </c>
      <c r="G19" s="181">
        <v>132.91784699551854</v>
      </c>
      <c r="H19" s="181">
        <v>1524934.25</v>
      </c>
      <c r="I19" s="181">
        <v>2416.9530813518086</v>
      </c>
    </row>
    <row r="20" spans="1:9" ht="14.25" customHeight="1">
      <c r="A20" s="20"/>
      <c r="B20" s="184" t="s">
        <v>44</v>
      </c>
      <c r="C20" s="209">
        <v>-4.1402076139095021</v>
      </c>
      <c r="D20" s="209">
        <v>-13.274876576442418</v>
      </c>
      <c r="E20" s="209">
        <v>-18.790883671896218</v>
      </c>
      <c r="F20" s="209">
        <v>-3.7</v>
      </c>
      <c r="G20" s="210">
        <v>-23.140804411932351</v>
      </c>
      <c r="H20" s="209">
        <v>0.46571986544918925</v>
      </c>
      <c r="I20" s="210">
        <v>330.56426564523008</v>
      </c>
    </row>
    <row r="21" spans="1:9" ht="14.25" customHeight="1">
      <c r="A21" s="20"/>
      <c r="B21" s="211" t="s">
        <v>58</v>
      </c>
      <c r="C21" s="424">
        <v>0</v>
      </c>
      <c r="D21" s="181">
        <v>1</v>
      </c>
      <c r="E21" s="181">
        <v>1</v>
      </c>
      <c r="F21" s="256">
        <v>100</v>
      </c>
      <c r="G21" s="183" t="s">
        <v>47</v>
      </c>
      <c r="H21" s="183">
        <v>165579.16666666666</v>
      </c>
      <c r="I21" s="183" t="s">
        <v>47</v>
      </c>
    </row>
    <row r="22" spans="1:9" ht="14.25" customHeight="1">
      <c r="A22" s="20"/>
      <c r="B22" s="184" t="s">
        <v>44</v>
      </c>
      <c r="C22" s="186" t="s">
        <v>47</v>
      </c>
      <c r="D22" s="209">
        <v>0</v>
      </c>
      <c r="E22" s="209">
        <v>0</v>
      </c>
      <c r="F22" s="209">
        <v>0</v>
      </c>
      <c r="G22" s="187" t="s">
        <v>47</v>
      </c>
      <c r="H22" s="186">
        <v>-5.2089629637757566</v>
      </c>
      <c r="I22" s="187" t="s">
        <v>47</v>
      </c>
    </row>
    <row r="23" spans="1:9" ht="12.75" customHeight="1">
      <c r="A23" s="20"/>
      <c r="B23" s="22" t="s">
        <v>46</v>
      </c>
      <c r="C23" s="23"/>
      <c r="D23" s="24"/>
      <c r="E23" s="24"/>
      <c r="F23" s="24"/>
      <c r="G23" s="25"/>
      <c r="H23" s="24"/>
      <c r="I23" s="26"/>
    </row>
    <row r="24" spans="1:9" ht="12.75" customHeight="1">
      <c r="A24" s="20"/>
      <c r="B24" s="81" t="s">
        <v>194</v>
      </c>
      <c r="C24" s="20"/>
      <c r="D24" s="20"/>
      <c r="E24" s="20"/>
      <c r="F24" s="20"/>
      <c r="G24" s="20"/>
      <c r="I24" s="26"/>
    </row>
    <row r="25" spans="1:9" ht="12.75" customHeight="1">
      <c r="A25" s="20"/>
      <c r="B25" s="81" t="s">
        <v>136</v>
      </c>
      <c r="C25" s="20"/>
      <c r="D25" s="20"/>
      <c r="E25" s="20"/>
      <c r="F25" s="20"/>
      <c r="G25" s="20"/>
      <c r="I25" s="26"/>
    </row>
    <row r="26" spans="1:9" ht="12.75" customHeight="1">
      <c r="A26" s="20"/>
      <c r="B26" s="81" t="s">
        <v>141</v>
      </c>
      <c r="C26" s="20"/>
      <c r="D26" s="20"/>
      <c r="E26" s="20"/>
      <c r="F26" s="20"/>
      <c r="G26" s="20"/>
      <c r="I26" s="26"/>
    </row>
    <row r="27" spans="1:9" ht="12.75" customHeight="1">
      <c r="A27" s="20"/>
      <c r="B27" s="536" t="s">
        <v>307</v>
      </c>
      <c r="C27" s="536"/>
      <c r="D27" s="536"/>
      <c r="E27" s="536"/>
      <c r="F27" s="536"/>
      <c r="G27" s="536"/>
      <c r="H27" s="536"/>
      <c r="I27" s="536"/>
    </row>
    <row r="28" spans="1:9" ht="12.75" customHeight="1">
      <c r="A28" s="20"/>
      <c r="B28" s="536"/>
      <c r="C28" s="536"/>
      <c r="D28" s="536"/>
      <c r="E28" s="536"/>
      <c r="F28" s="536"/>
      <c r="G28" s="536"/>
      <c r="H28" s="536"/>
      <c r="I28" s="536"/>
    </row>
    <row r="29" spans="1:9" ht="12.75" customHeight="1">
      <c r="A29" s="20"/>
      <c r="B29" s="536"/>
      <c r="C29" s="536"/>
      <c r="D29" s="536"/>
      <c r="E29" s="536"/>
      <c r="F29" s="536"/>
      <c r="G29" s="536"/>
      <c r="H29" s="536"/>
      <c r="I29" s="536"/>
    </row>
    <row r="30" spans="1:9" ht="12.75" customHeight="1">
      <c r="A30" s="20"/>
      <c r="B30" s="536"/>
      <c r="C30" s="536"/>
      <c r="D30" s="536"/>
      <c r="E30" s="536"/>
      <c r="F30" s="536"/>
      <c r="G30" s="536"/>
      <c r="H30" s="536"/>
      <c r="I30" s="536"/>
    </row>
    <row r="31" spans="1:9" ht="12.75" customHeight="1">
      <c r="A31" s="20"/>
      <c r="B31" s="536"/>
      <c r="C31" s="536"/>
      <c r="D31" s="536"/>
      <c r="E31" s="536"/>
      <c r="F31" s="536"/>
      <c r="G31" s="536"/>
      <c r="H31" s="536"/>
      <c r="I31" s="536"/>
    </row>
    <row r="32" spans="1:9" ht="12.75" customHeight="1">
      <c r="A32" s="20"/>
      <c r="B32" s="421"/>
      <c r="C32" s="421"/>
      <c r="D32" s="421"/>
      <c r="E32" s="421"/>
      <c r="F32" s="421"/>
      <c r="G32" s="421"/>
      <c r="H32" s="421"/>
      <c r="I32" s="421"/>
    </row>
    <row r="33" spans="1:9" ht="12.75" customHeight="1">
      <c r="A33" s="20"/>
      <c r="B33" s="421"/>
      <c r="C33" s="421"/>
      <c r="D33" s="421"/>
      <c r="E33" s="421"/>
      <c r="F33" s="421"/>
      <c r="G33" s="421"/>
      <c r="H33" s="421"/>
      <c r="I33" s="421"/>
    </row>
    <row r="34" spans="1:9" ht="12.75" customHeight="1">
      <c r="A34" s="20"/>
      <c r="B34" s="421"/>
      <c r="C34" s="421"/>
      <c r="D34" s="421"/>
      <c r="E34" s="421"/>
      <c r="F34" s="421"/>
      <c r="G34" s="421"/>
      <c r="H34" s="421"/>
      <c r="I34" s="421"/>
    </row>
    <row r="35" spans="1:9" ht="12.75" customHeight="1">
      <c r="A35" s="20"/>
      <c r="B35" s="81"/>
      <c r="C35" s="20"/>
      <c r="D35" s="20"/>
      <c r="E35" s="20"/>
      <c r="F35" s="20"/>
      <c r="G35" s="20"/>
      <c r="I35" s="37" t="s">
        <v>3</v>
      </c>
    </row>
    <row r="36" spans="1:9" ht="12.75" customHeight="1">
      <c r="A36" s="20"/>
      <c r="B36" s="81"/>
      <c r="C36" s="20"/>
      <c r="D36" s="20"/>
      <c r="E36" s="20"/>
      <c r="F36" s="20"/>
      <c r="G36" s="20"/>
      <c r="I36" s="46" t="s">
        <v>182</v>
      </c>
    </row>
    <row r="37" spans="1:9">
      <c r="A37" s="20"/>
      <c r="B37" s="58"/>
      <c r="C37" s="20"/>
      <c r="D37" s="20"/>
      <c r="E37" s="20"/>
      <c r="F37" s="20"/>
      <c r="G37" s="20"/>
    </row>
    <row r="38" spans="1:9">
      <c r="A38" s="20"/>
      <c r="B38" s="27"/>
      <c r="C38" s="20"/>
      <c r="D38" s="20"/>
      <c r="E38" s="20"/>
      <c r="F38" s="20"/>
      <c r="G38" s="20"/>
    </row>
    <row r="39" spans="1:9">
      <c r="A39" s="20"/>
      <c r="B39" s="27"/>
      <c r="C39" s="20"/>
      <c r="D39" s="20"/>
      <c r="E39" s="20"/>
      <c r="F39" s="20"/>
      <c r="G39" s="20"/>
    </row>
    <row r="41" spans="1:9" hidden="1">
      <c r="B41" s="349" t="s">
        <v>264</v>
      </c>
      <c r="C41" s="350" t="s">
        <v>94</v>
      </c>
      <c r="D41" s="350" t="s">
        <v>31</v>
      </c>
      <c r="E41" s="350" t="s">
        <v>263</v>
      </c>
      <c r="F41" s="351" t="s">
        <v>262</v>
      </c>
    </row>
    <row r="42" spans="1:9" hidden="1">
      <c r="B42" s="67" t="s">
        <v>59</v>
      </c>
      <c r="C42" s="114">
        <v>148.42990809018161</v>
      </c>
      <c r="D42" s="114">
        <v>-13.943074781895973</v>
      </c>
      <c r="E42" s="69">
        <v>637.17511079277756</v>
      </c>
      <c r="F42" s="114">
        <v>468178.83333333331</v>
      </c>
    </row>
    <row r="43" spans="1:9" hidden="1">
      <c r="B43" s="70" t="s">
        <v>54</v>
      </c>
      <c r="C43" s="112">
        <v>103.57557121549469</v>
      </c>
      <c r="D43" s="112">
        <v>-7.5419665007318457</v>
      </c>
      <c r="E43" s="72">
        <v>406.31520942621518</v>
      </c>
      <c r="F43" s="112">
        <v>57315.333333333336</v>
      </c>
    </row>
    <row r="44" spans="1:9" hidden="1">
      <c r="B44" s="70" t="s">
        <v>55</v>
      </c>
      <c r="C44" s="112">
        <v>145.4669784293412</v>
      </c>
      <c r="D44" s="112">
        <v>-9.6053240836262148</v>
      </c>
      <c r="E44" s="72">
        <v>330.66477408925988</v>
      </c>
      <c r="F44" s="112">
        <v>66399.75</v>
      </c>
    </row>
    <row r="45" spans="1:9" hidden="1">
      <c r="B45" s="70" t="s">
        <v>56</v>
      </c>
      <c r="C45" s="112">
        <v>167.23144344015338</v>
      </c>
      <c r="D45" s="112">
        <v>-14.541525567442875</v>
      </c>
      <c r="E45" s="72">
        <v>298.59725202017273</v>
      </c>
      <c r="F45" s="112">
        <v>281370.33333333331</v>
      </c>
    </row>
    <row r="46" spans="1:9" hidden="1">
      <c r="B46" s="73" t="s">
        <v>57</v>
      </c>
      <c r="C46" s="113">
        <v>132.91784699551854</v>
      </c>
      <c r="D46" s="113">
        <v>-23.140804411932351</v>
      </c>
      <c r="E46" s="75">
        <v>2416.9530813518086</v>
      </c>
      <c r="F46" s="113">
        <v>63093.25</v>
      </c>
    </row>
    <row r="47" spans="1:9">
      <c r="B47" s="20"/>
      <c r="C47" s="71"/>
      <c r="D47" s="71"/>
      <c r="E47" s="71"/>
      <c r="F47" s="76"/>
    </row>
    <row r="49" spans="3:10" s="28" customFormat="1">
      <c r="C49" s="76"/>
      <c r="D49" s="76"/>
      <c r="E49" s="76"/>
      <c r="H49" s="20"/>
      <c r="I49" s="20"/>
      <c r="J49" s="20"/>
    </row>
    <row r="50" spans="3:10" s="28" customFormat="1">
      <c r="C50" s="76"/>
      <c r="D50" s="76"/>
      <c r="E50" s="76"/>
      <c r="H50" s="20"/>
      <c r="I50" s="20"/>
      <c r="J50" s="20"/>
    </row>
    <row r="51" spans="3:10" s="28" customFormat="1">
      <c r="C51" s="76"/>
      <c r="D51" s="76"/>
      <c r="E51" s="76"/>
      <c r="H51" s="20"/>
      <c r="I51" s="20"/>
      <c r="J51" s="20"/>
    </row>
    <row r="52" spans="3:10" s="28" customFormat="1">
      <c r="C52" s="76"/>
      <c r="D52" s="76"/>
      <c r="E52" s="76"/>
      <c r="H52" s="20"/>
      <c r="I52" s="20"/>
      <c r="J52" s="20"/>
    </row>
    <row r="53" spans="3:10" s="28" customFormat="1">
      <c r="C53" s="76"/>
      <c r="D53" s="76"/>
      <c r="E53" s="76"/>
      <c r="H53" s="20"/>
      <c r="I53" s="20"/>
      <c r="J53" s="20"/>
    </row>
    <row r="54" spans="3:10" s="28" customFormat="1">
      <c r="C54" s="76"/>
      <c r="D54" s="76"/>
      <c r="E54" s="76"/>
      <c r="H54" s="20"/>
      <c r="I54" s="20"/>
      <c r="J54" s="20"/>
    </row>
  </sheetData>
  <mergeCells count="13">
    <mergeCell ref="B27:I31"/>
    <mergeCell ref="E9:F9"/>
    <mergeCell ref="B3:I3"/>
    <mergeCell ref="B5:C5"/>
    <mergeCell ref="B6:B10"/>
    <mergeCell ref="C6:I6"/>
    <mergeCell ref="C7:G7"/>
    <mergeCell ref="H7:H9"/>
    <mergeCell ref="I7:I9"/>
    <mergeCell ref="C8:C9"/>
    <mergeCell ref="D8:D9"/>
    <mergeCell ref="E8:F8"/>
    <mergeCell ref="G8:G9"/>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4">
    <pageSetUpPr fitToPage="1"/>
  </sheetPr>
  <dimension ref="A1:L43"/>
  <sheetViews>
    <sheetView showGridLines="0" showZeros="0" showOutlineSymbols="0" zoomScaleNormal="100" workbookViewId="0"/>
  </sheetViews>
  <sheetFormatPr baseColWidth="10" defaultColWidth="12" defaultRowHeight="12.75"/>
  <cols>
    <col min="1" max="1" width="3" style="30" customWidth="1"/>
    <col min="2" max="2" width="23.5" style="30" customWidth="1"/>
    <col min="3" max="5" width="15.33203125" style="30" customWidth="1"/>
    <col min="6" max="6" width="27" style="30" customWidth="1"/>
    <col min="7" max="10" width="12.5" style="30" customWidth="1"/>
    <col min="11" max="11" width="15.83203125" style="30" customWidth="1"/>
    <col min="12" max="12" width="3" style="30" customWidth="1"/>
    <col min="13" max="16384" width="12" style="30"/>
  </cols>
  <sheetData>
    <row r="1" spans="1:12" ht="31.5" customHeight="1">
      <c r="A1" s="314"/>
      <c r="B1" s="315"/>
      <c r="C1" s="315"/>
      <c r="D1" s="315"/>
      <c r="E1" s="315"/>
      <c r="F1" s="315"/>
      <c r="G1" s="316"/>
      <c r="H1" s="316"/>
      <c r="I1" s="316"/>
      <c r="J1" s="322"/>
      <c r="K1" s="318" t="s">
        <v>161</v>
      </c>
      <c r="L1" s="315"/>
    </row>
    <row r="2" spans="1:12" ht="24" customHeight="1">
      <c r="A2" s="102"/>
      <c r="B2" s="40"/>
      <c r="C2" s="40"/>
      <c r="D2" s="40"/>
      <c r="E2" s="40"/>
      <c r="F2" s="40"/>
      <c r="G2" s="40"/>
      <c r="H2" s="40"/>
      <c r="I2" s="40"/>
      <c r="J2" s="40"/>
      <c r="K2" s="40"/>
      <c r="L2" s="40"/>
    </row>
    <row r="3" spans="1:12">
      <c r="A3" s="102"/>
      <c r="B3" s="521" t="s">
        <v>113</v>
      </c>
      <c r="C3" s="521"/>
      <c r="D3" s="521"/>
      <c r="E3" s="521"/>
      <c r="F3" s="521"/>
      <c r="G3" s="521"/>
      <c r="H3" s="521"/>
      <c r="I3" s="521"/>
      <c r="J3" s="521"/>
      <c r="K3" s="521"/>
      <c r="L3" s="40"/>
    </row>
    <row r="4" spans="1:12" ht="12.6" customHeight="1">
      <c r="A4" s="102"/>
      <c r="B4" s="267" t="s">
        <v>2</v>
      </c>
      <c r="C4" s="264"/>
      <c r="D4" s="264"/>
      <c r="E4" s="264"/>
      <c r="F4" s="264"/>
      <c r="G4" s="264"/>
      <c r="H4" s="264"/>
      <c r="I4" s="264"/>
      <c r="J4" s="264"/>
      <c r="K4" s="264"/>
      <c r="L4" s="40"/>
    </row>
    <row r="5" spans="1:12" ht="12.6" customHeight="1">
      <c r="A5" s="40"/>
      <c r="B5" s="268" t="s">
        <v>313</v>
      </c>
      <c r="C5" s="40"/>
      <c r="D5" s="40"/>
      <c r="E5" s="40"/>
      <c r="F5" s="40"/>
      <c r="G5" s="40"/>
      <c r="H5" s="40"/>
      <c r="I5" s="40"/>
      <c r="J5" s="40"/>
      <c r="K5" s="40"/>
      <c r="L5" s="40"/>
    </row>
    <row r="6" spans="1:12" ht="12" customHeight="1">
      <c r="A6" s="40"/>
      <c r="B6" s="40"/>
      <c r="C6" s="40"/>
      <c r="D6" s="40"/>
      <c r="E6" s="40"/>
      <c r="F6" s="40"/>
      <c r="G6" s="40"/>
      <c r="H6" s="40"/>
      <c r="I6" s="40"/>
      <c r="J6" s="40"/>
      <c r="K6" s="40"/>
      <c r="L6" s="40"/>
    </row>
    <row r="7" spans="1:12" ht="12.75" customHeight="1">
      <c r="A7" s="40"/>
      <c r="B7" s="269" t="s">
        <v>60</v>
      </c>
      <c r="C7" s="40"/>
      <c r="D7" s="40"/>
      <c r="E7" s="40"/>
      <c r="F7" s="40"/>
      <c r="G7" s="40"/>
      <c r="H7" s="40"/>
      <c r="I7" s="40"/>
      <c r="J7" s="40"/>
      <c r="K7" s="40"/>
      <c r="L7" s="40"/>
    </row>
    <row r="8" spans="1:12">
      <c r="A8" s="40"/>
      <c r="B8" s="525"/>
      <c r="C8" s="526"/>
      <c r="D8" s="526"/>
      <c r="E8" s="526"/>
      <c r="F8" s="526"/>
      <c r="G8" s="526"/>
      <c r="H8" s="526"/>
      <c r="I8" s="526"/>
      <c r="J8" s="527"/>
      <c r="K8" s="40"/>
      <c r="L8" s="40"/>
    </row>
    <row r="9" spans="1:12">
      <c r="A9" s="40"/>
      <c r="B9" s="40"/>
      <c r="C9" s="40"/>
      <c r="D9" s="40"/>
      <c r="E9" s="40"/>
      <c r="F9" s="40"/>
      <c r="G9" s="40"/>
      <c r="H9" s="40"/>
      <c r="I9" s="40"/>
      <c r="J9" s="40"/>
      <c r="K9" s="40"/>
      <c r="L9" s="40"/>
    </row>
    <row r="10" spans="1:12">
      <c r="A10" s="103"/>
      <c r="B10" s="270" t="s">
        <v>247</v>
      </c>
      <c r="C10" s="40"/>
      <c r="D10" s="40"/>
      <c r="E10" s="40"/>
      <c r="F10" s="40"/>
      <c r="G10" s="40"/>
      <c r="H10" s="40"/>
      <c r="I10" s="40"/>
      <c r="J10" s="40"/>
      <c r="K10" s="40"/>
      <c r="L10" s="40"/>
    </row>
    <row r="11" spans="1:12">
      <c r="A11" s="40"/>
      <c r="B11" s="40"/>
      <c r="C11" s="40"/>
      <c r="D11" s="40"/>
      <c r="E11" s="40"/>
      <c r="F11" s="40"/>
      <c r="G11" s="40"/>
      <c r="H11" s="40"/>
      <c r="I11" s="40"/>
      <c r="J11" s="40"/>
      <c r="K11" s="40"/>
      <c r="L11" s="40"/>
    </row>
    <row r="12" spans="1:12">
      <c r="A12" s="40"/>
      <c r="B12" s="40"/>
      <c r="C12" s="40"/>
      <c r="D12" s="40"/>
      <c r="E12" s="40"/>
      <c r="F12" s="40"/>
      <c r="G12" s="40"/>
      <c r="H12" s="40"/>
      <c r="I12" s="40"/>
      <c r="J12" s="40"/>
      <c r="K12" s="40"/>
      <c r="L12" s="40"/>
    </row>
    <row r="13" spans="1:12">
      <c r="A13" s="40"/>
      <c r="B13" s="40"/>
      <c r="C13" s="40"/>
      <c r="D13" s="40"/>
      <c r="E13" s="40"/>
      <c r="F13" s="40"/>
      <c r="G13" s="40"/>
      <c r="H13" s="40"/>
      <c r="I13" s="40"/>
      <c r="J13" s="40"/>
      <c r="K13" s="40"/>
      <c r="L13" s="40"/>
    </row>
    <row r="14" spans="1:12">
      <c r="A14" s="40"/>
      <c r="B14" s="40"/>
      <c r="C14" s="40"/>
      <c r="D14" s="40"/>
      <c r="E14" s="40"/>
      <c r="F14" s="40"/>
      <c r="G14" s="40"/>
      <c r="H14" s="40"/>
      <c r="I14" s="40"/>
      <c r="J14" s="40"/>
      <c r="K14" s="40"/>
      <c r="L14" s="40"/>
    </row>
    <row r="15" spans="1:12">
      <c r="A15" s="40"/>
      <c r="B15" s="40"/>
      <c r="C15" s="40"/>
      <c r="D15" s="40"/>
      <c r="E15" s="40"/>
      <c r="F15" s="40"/>
      <c r="G15" s="40"/>
      <c r="H15" s="40"/>
      <c r="I15" s="40"/>
      <c r="J15" s="40"/>
      <c r="K15" s="40"/>
      <c r="L15" s="40"/>
    </row>
    <row r="16" spans="1:12">
      <c r="A16" s="40"/>
      <c r="B16" s="40"/>
      <c r="C16" s="40"/>
      <c r="D16" s="40"/>
      <c r="E16" s="40"/>
      <c r="F16" s="40"/>
      <c r="G16" s="40"/>
      <c r="H16" s="40"/>
      <c r="I16" s="40"/>
      <c r="J16" s="40"/>
      <c r="K16" s="40"/>
      <c r="L16" s="40"/>
    </row>
    <row r="17" spans="1:12">
      <c r="A17" s="40"/>
      <c r="B17" s="40"/>
      <c r="C17" s="40"/>
      <c r="D17" s="40"/>
      <c r="E17" s="40"/>
      <c r="F17" s="40"/>
      <c r="G17" s="40"/>
      <c r="H17" s="40"/>
      <c r="I17" s="40"/>
      <c r="J17" s="40"/>
      <c r="K17" s="40"/>
      <c r="L17" s="40"/>
    </row>
    <row r="18" spans="1:12">
      <c r="A18" s="40"/>
      <c r="B18" s="40"/>
      <c r="C18" s="40"/>
      <c r="D18" s="40"/>
      <c r="E18" s="40"/>
      <c r="F18" s="40"/>
      <c r="G18" s="40"/>
      <c r="H18" s="40"/>
      <c r="I18" s="40"/>
      <c r="J18" s="40"/>
      <c r="K18" s="40"/>
      <c r="L18" s="40"/>
    </row>
    <row r="19" spans="1:12">
      <c r="A19" s="40"/>
      <c r="B19" s="40"/>
      <c r="C19" s="40"/>
      <c r="D19" s="40"/>
      <c r="E19" s="40"/>
      <c r="F19" s="40"/>
      <c r="G19" s="40"/>
      <c r="H19" s="40"/>
      <c r="I19" s="40"/>
      <c r="J19" s="40"/>
      <c r="K19" s="40"/>
      <c r="L19" s="40"/>
    </row>
    <row r="20" spans="1:12">
      <c r="A20" s="40"/>
      <c r="B20" s="40"/>
      <c r="C20" s="40"/>
      <c r="D20" s="40"/>
      <c r="E20" s="40"/>
      <c r="F20" s="40"/>
      <c r="G20" s="40"/>
      <c r="H20" s="40"/>
      <c r="I20" s="40"/>
      <c r="J20" s="40"/>
      <c r="K20" s="40"/>
      <c r="L20" s="40"/>
    </row>
    <row r="21" spans="1:12">
      <c r="A21" s="40"/>
      <c r="B21" s="40"/>
      <c r="C21" s="40"/>
      <c r="D21" s="40"/>
      <c r="E21" s="40"/>
      <c r="F21" s="40"/>
      <c r="G21" s="40"/>
      <c r="H21" s="40"/>
      <c r="I21" s="40"/>
      <c r="J21" s="40"/>
      <c r="K21" s="40"/>
      <c r="L21" s="40"/>
    </row>
    <row r="22" spans="1:12">
      <c r="A22" s="40"/>
      <c r="B22" s="40"/>
      <c r="C22" s="40"/>
      <c r="D22" s="40"/>
      <c r="E22" s="40"/>
      <c r="F22" s="40"/>
      <c r="G22" s="40"/>
      <c r="H22" s="40"/>
      <c r="I22" s="40"/>
      <c r="J22" s="40"/>
      <c r="K22" s="40"/>
      <c r="L22" s="40"/>
    </row>
    <row r="23" spans="1:12">
      <c r="A23" s="40"/>
      <c r="B23" s="40"/>
      <c r="C23" s="40"/>
      <c r="D23" s="40"/>
      <c r="E23" s="40"/>
      <c r="F23" s="40"/>
      <c r="G23" s="40"/>
      <c r="H23" s="40"/>
      <c r="I23" s="40"/>
      <c r="J23" s="40"/>
      <c r="K23" s="40"/>
      <c r="L23" s="40"/>
    </row>
    <row r="24" spans="1:12">
      <c r="A24" s="40"/>
      <c r="B24" s="40"/>
      <c r="C24" s="40"/>
      <c r="D24" s="40"/>
      <c r="E24" s="40"/>
      <c r="F24" s="40"/>
      <c r="G24" s="40"/>
      <c r="H24" s="40"/>
      <c r="I24" s="40"/>
      <c r="J24" s="40"/>
      <c r="K24" s="40"/>
      <c r="L24" s="40"/>
    </row>
    <row r="25" spans="1:12">
      <c r="A25" s="40"/>
      <c r="B25" s="40"/>
      <c r="C25" s="40"/>
      <c r="D25" s="40"/>
      <c r="E25" s="40"/>
      <c r="F25" s="40"/>
      <c r="G25" s="40"/>
      <c r="H25" s="40"/>
      <c r="I25" s="40"/>
      <c r="J25" s="40"/>
      <c r="K25" s="40"/>
      <c r="L25" s="40"/>
    </row>
    <row r="26" spans="1:12">
      <c r="A26" s="40"/>
      <c r="B26" s="40"/>
      <c r="C26" s="40"/>
      <c r="D26" s="40"/>
      <c r="E26" s="40"/>
      <c r="F26" s="40"/>
      <c r="G26" s="40"/>
      <c r="H26" s="40"/>
      <c r="I26" s="40"/>
      <c r="J26" s="40"/>
      <c r="K26" s="40"/>
      <c r="L26" s="40"/>
    </row>
    <row r="27" spans="1:12">
      <c r="A27" s="40"/>
      <c r="B27" s="40"/>
      <c r="C27" s="40"/>
      <c r="D27" s="40"/>
      <c r="E27" s="40"/>
      <c r="F27" s="40"/>
      <c r="G27" s="40"/>
      <c r="H27" s="40"/>
      <c r="I27" s="40"/>
      <c r="J27" s="40"/>
      <c r="K27" s="40"/>
      <c r="L27" s="40"/>
    </row>
    <row r="28" spans="1:12">
      <c r="A28" s="40"/>
      <c r="B28" s="40"/>
      <c r="C28" s="40"/>
      <c r="D28" s="40"/>
      <c r="E28" s="40"/>
      <c r="F28" s="40"/>
      <c r="G28" s="40"/>
      <c r="H28" s="40"/>
      <c r="I28" s="40"/>
      <c r="J28" s="40"/>
      <c r="K28" s="40"/>
      <c r="L28" s="40"/>
    </row>
    <row r="29" spans="1:12">
      <c r="A29" s="40"/>
      <c r="B29" s="40"/>
      <c r="C29" s="40"/>
      <c r="D29" s="40"/>
      <c r="E29" s="40"/>
      <c r="F29" s="40"/>
      <c r="G29" s="40"/>
      <c r="H29" s="40"/>
      <c r="I29" s="40"/>
      <c r="J29" s="40"/>
      <c r="K29" s="40"/>
      <c r="L29" s="40"/>
    </row>
    <row r="30" spans="1:12">
      <c r="A30" s="40"/>
      <c r="B30" s="40"/>
      <c r="C30" s="40"/>
      <c r="D30" s="40"/>
      <c r="E30" s="40"/>
      <c r="F30" s="40"/>
      <c r="G30" s="40"/>
      <c r="H30" s="40"/>
      <c r="I30" s="40"/>
      <c r="J30" s="40"/>
      <c r="K30" s="40"/>
      <c r="L30" s="40"/>
    </row>
    <row r="31" spans="1:12">
      <c r="A31" s="40"/>
      <c r="B31" s="40"/>
      <c r="C31" s="40"/>
      <c r="D31" s="40"/>
      <c r="E31" s="40"/>
      <c r="F31" s="40"/>
      <c r="G31" s="40"/>
      <c r="H31" s="40"/>
      <c r="I31" s="40"/>
      <c r="J31" s="40"/>
      <c r="K31" s="40"/>
      <c r="L31" s="40"/>
    </row>
    <row r="32" spans="1:12">
      <c r="A32" s="40"/>
      <c r="B32" s="40"/>
      <c r="C32" s="40"/>
      <c r="D32" s="40"/>
      <c r="E32" s="40"/>
      <c r="F32" s="40"/>
      <c r="G32" s="40"/>
      <c r="H32" s="40"/>
      <c r="I32" s="40"/>
      <c r="J32" s="40"/>
      <c r="K32" s="40"/>
      <c r="L32" s="40"/>
    </row>
    <row r="33" spans="1:12">
      <c r="A33" s="40"/>
      <c r="B33" s="40"/>
      <c r="C33" s="40"/>
      <c r="D33" s="40"/>
      <c r="E33" s="40"/>
      <c r="F33" s="40"/>
      <c r="G33" s="40"/>
      <c r="H33" s="40"/>
      <c r="I33" s="40"/>
      <c r="J33" s="40"/>
      <c r="K33" s="40"/>
      <c r="L33" s="40"/>
    </row>
    <row r="34" spans="1:12">
      <c r="A34" s="40"/>
      <c r="B34" s="40"/>
      <c r="C34" s="40"/>
      <c r="D34" s="40"/>
      <c r="E34" s="40"/>
      <c r="F34" s="40"/>
      <c r="G34" s="40"/>
      <c r="H34" s="40"/>
      <c r="I34" s="40"/>
      <c r="J34" s="40"/>
      <c r="K34" s="40"/>
      <c r="L34" s="40"/>
    </row>
    <row r="35" spans="1:12">
      <c r="A35" s="40"/>
      <c r="B35" s="40"/>
      <c r="C35" s="40"/>
      <c r="D35" s="40"/>
      <c r="E35" s="40"/>
      <c r="F35" s="40"/>
      <c r="G35" s="40"/>
      <c r="H35" s="40"/>
      <c r="I35" s="40"/>
      <c r="J35" s="40"/>
      <c r="K35" s="40"/>
      <c r="L35" s="40"/>
    </row>
    <row r="36" spans="1:12">
      <c r="A36" s="40"/>
      <c r="B36" s="40"/>
      <c r="C36" s="40"/>
      <c r="D36" s="40"/>
      <c r="E36" s="40"/>
      <c r="F36" s="40"/>
      <c r="G36" s="40"/>
      <c r="H36" s="40"/>
      <c r="I36" s="40"/>
      <c r="J36" s="40"/>
      <c r="K36" s="40"/>
      <c r="L36" s="40"/>
    </row>
    <row r="37" spans="1:12">
      <c r="A37" s="40"/>
      <c r="B37" s="22" t="s">
        <v>107</v>
      </c>
      <c r="C37" s="40"/>
      <c r="D37" s="40"/>
      <c r="E37" s="40"/>
      <c r="F37" s="40"/>
      <c r="G37" s="40"/>
      <c r="H37" s="40"/>
      <c r="I37" s="40"/>
      <c r="J37" s="40"/>
      <c r="K37" s="45" t="s">
        <v>3</v>
      </c>
      <c r="L37" s="40"/>
    </row>
    <row r="38" spans="1:12">
      <c r="A38" s="104"/>
      <c r="C38" s="40"/>
      <c r="D38" s="40"/>
      <c r="E38" s="40"/>
      <c r="F38" s="40"/>
      <c r="G38" s="40"/>
      <c r="H38" s="40"/>
      <c r="I38" s="40"/>
      <c r="J38" s="40"/>
      <c r="K38" s="45" t="s">
        <v>183</v>
      </c>
      <c r="L38" s="40"/>
    </row>
    <row r="39" spans="1:12" ht="12.75" customHeight="1">
      <c r="A39" s="47"/>
      <c r="B39" s="40"/>
      <c r="C39" s="40"/>
      <c r="D39" s="40"/>
      <c r="E39" s="40"/>
      <c r="F39" s="40"/>
      <c r="G39" s="40"/>
      <c r="H39" s="40"/>
      <c r="I39" s="40"/>
      <c r="J39" s="40"/>
      <c r="L39" s="40"/>
    </row>
    <row r="40" spans="1:12" ht="11.25" customHeight="1">
      <c r="A40" s="48"/>
      <c r="B40" s="49"/>
      <c r="C40" s="50"/>
      <c r="D40" s="51"/>
      <c r="E40" s="51"/>
      <c r="F40" s="52"/>
      <c r="G40" s="52"/>
      <c r="H40" s="52"/>
      <c r="I40" s="52"/>
      <c r="J40" s="52"/>
      <c r="K40" s="52"/>
      <c r="L40" s="40"/>
    </row>
    <row r="41" spans="1:12" ht="12" customHeight="1">
      <c r="A41" s="53"/>
      <c r="B41" s="54"/>
      <c r="C41" s="55"/>
      <c r="D41" s="49"/>
      <c r="E41" s="29"/>
      <c r="F41" s="56"/>
      <c r="G41" s="56"/>
      <c r="H41" s="56"/>
      <c r="I41" s="56"/>
      <c r="J41" s="56"/>
      <c r="K41" s="41"/>
      <c r="L41" s="40"/>
    </row>
    <row r="42" spans="1:12" ht="13.5" customHeight="1">
      <c r="A42" s="29"/>
      <c r="B42" s="105"/>
      <c r="C42" s="40"/>
      <c r="D42" s="40"/>
      <c r="E42" s="40"/>
      <c r="F42" s="40"/>
      <c r="G42" s="40"/>
      <c r="H42" s="40"/>
      <c r="I42" s="40"/>
      <c r="J42" s="40"/>
      <c r="K42" s="41"/>
      <c r="L42" s="40"/>
    </row>
    <row r="43" spans="1:12">
      <c r="A43" s="42"/>
      <c r="B43" s="40"/>
      <c r="C43" s="40"/>
      <c r="D43" s="40"/>
      <c r="E43" s="40"/>
      <c r="F43" s="40"/>
      <c r="G43" s="40"/>
      <c r="H43" s="40"/>
      <c r="I43" s="40"/>
      <c r="J43" s="40"/>
      <c r="K43" s="40"/>
      <c r="L43" s="40"/>
    </row>
  </sheetData>
  <mergeCells count="2">
    <mergeCell ref="B3:K3"/>
    <mergeCell ref="B8:J8"/>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5">
    <pageSetUpPr fitToPage="1"/>
  </sheetPr>
  <dimension ref="A1:L43"/>
  <sheetViews>
    <sheetView showGridLines="0" showZeros="0" showOutlineSymbols="0" zoomScaleNormal="100" workbookViewId="0"/>
  </sheetViews>
  <sheetFormatPr baseColWidth="10" defaultColWidth="12" defaultRowHeight="12.75"/>
  <cols>
    <col min="1" max="1" width="3" style="30" customWidth="1"/>
    <col min="2" max="2" width="23.5" style="30" customWidth="1"/>
    <col min="3" max="5" width="15.33203125" style="30" customWidth="1"/>
    <col min="6" max="6" width="27" style="30" customWidth="1"/>
    <col min="7" max="10" width="12.5" style="30" customWidth="1"/>
    <col min="11" max="11" width="15.83203125" style="30" customWidth="1"/>
    <col min="12" max="12" width="3" style="30" customWidth="1"/>
    <col min="13" max="16384" width="12" style="30"/>
  </cols>
  <sheetData>
    <row r="1" spans="1:12" ht="31.5" customHeight="1">
      <c r="A1" s="314"/>
      <c r="B1" s="315"/>
      <c r="C1" s="315"/>
      <c r="D1" s="315"/>
      <c r="E1" s="315"/>
      <c r="F1" s="315"/>
      <c r="G1" s="316"/>
      <c r="H1" s="316"/>
      <c r="I1" s="316"/>
      <c r="J1" s="322"/>
      <c r="K1" s="318" t="s">
        <v>161</v>
      </c>
      <c r="L1" s="315"/>
    </row>
    <row r="2" spans="1:12" ht="24" customHeight="1">
      <c r="A2" s="102"/>
      <c r="B2" s="40"/>
      <c r="C2" s="40"/>
      <c r="D2" s="40"/>
      <c r="E2" s="40"/>
      <c r="F2" s="40"/>
      <c r="G2" s="40"/>
      <c r="H2" s="40"/>
      <c r="I2" s="40"/>
      <c r="J2" s="40"/>
      <c r="K2" s="40"/>
      <c r="L2" s="40"/>
    </row>
    <row r="3" spans="1:12">
      <c r="A3" s="102"/>
      <c r="B3" s="521" t="s">
        <v>113</v>
      </c>
      <c r="C3" s="521"/>
      <c r="D3" s="521"/>
      <c r="E3" s="521"/>
      <c r="F3" s="521"/>
      <c r="G3" s="521"/>
      <c r="H3" s="521"/>
      <c r="I3" s="521"/>
      <c r="J3" s="521"/>
      <c r="K3" s="521"/>
      <c r="L3" s="40"/>
    </row>
    <row r="4" spans="1:12" ht="12.6" customHeight="1">
      <c r="A4" s="102"/>
      <c r="B4" s="267" t="s">
        <v>2</v>
      </c>
      <c r="C4" s="276"/>
      <c r="D4" s="276"/>
      <c r="E4" s="276"/>
      <c r="F4" s="276"/>
      <c r="G4" s="276"/>
      <c r="H4" s="276"/>
      <c r="I4" s="276"/>
      <c r="J4" s="276"/>
      <c r="K4" s="276"/>
      <c r="L4" s="40"/>
    </row>
    <row r="5" spans="1:12" ht="12.6" customHeight="1">
      <c r="A5" s="40"/>
      <c r="B5" s="268" t="s">
        <v>313</v>
      </c>
      <c r="C5" s="40"/>
      <c r="D5" s="40"/>
      <c r="E5" s="40"/>
      <c r="F5" s="40"/>
      <c r="G5" s="40"/>
      <c r="H5" s="40"/>
      <c r="I5" s="40"/>
      <c r="J5" s="40"/>
      <c r="K5" s="40"/>
      <c r="L5" s="40"/>
    </row>
    <row r="6" spans="1:12" ht="12" customHeight="1">
      <c r="A6" s="40"/>
      <c r="B6" s="40"/>
      <c r="C6" s="40"/>
      <c r="D6" s="40"/>
      <c r="E6" s="40"/>
      <c r="F6" s="40"/>
      <c r="G6" s="40"/>
      <c r="H6" s="40"/>
      <c r="I6" s="40"/>
      <c r="J6" s="40"/>
      <c r="K6" s="40"/>
      <c r="L6" s="40"/>
    </row>
    <row r="7" spans="1:12" ht="12.75" customHeight="1">
      <c r="A7" s="40"/>
      <c r="B7" s="269" t="s">
        <v>61</v>
      </c>
      <c r="C7" s="40"/>
      <c r="D7" s="40"/>
      <c r="E7" s="40"/>
      <c r="F7" s="40"/>
      <c r="G7" s="40"/>
      <c r="H7" s="40"/>
      <c r="I7" s="40"/>
      <c r="J7" s="40"/>
      <c r="K7" s="40"/>
      <c r="L7" s="40"/>
    </row>
    <row r="8" spans="1:12">
      <c r="A8" s="40"/>
      <c r="B8" s="525"/>
      <c r="C8" s="526"/>
      <c r="D8" s="526"/>
      <c r="E8" s="526"/>
      <c r="F8" s="526"/>
      <c r="G8" s="526"/>
      <c r="H8" s="526"/>
      <c r="I8" s="526"/>
      <c r="J8" s="527"/>
      <c r="K8" s="40"/>
      <c r="L8" s="40"/>
    </row>
    <row r="9" spans="1:12">
      <c r="A9" s="40"/>
      <c r="B9" s="40"/>
      <c r="C9" s="40"/>
      <c r="D9" s="40"/>
      <c r="E9" s="40"/>
      <c r="F9" s="40"/>
      <c r="G9" s="40"/>
      <c r="H9" s="40"/>
      <c r="I9" s="40"/>
      <c r="J9" s="40"/>
      <c r="K9" s="40"/>
      <c r="L9" s="40"/>
    </row>
    <row r="10" spans="1:12">
      <c r="A10" s="103"/>
      <c r="B10" s="270" t="s">
        <v>248</v>
      </c>
      <c r="C10" s="40"/>
      <c r="D10" s="40"/>
      <c r="E10" s="40"/>
      <c r="F10" s="40"/>
      <c r="G10" s="40"/>
      <c r="H10" s="40"/>
      <c r="I10" s="40"/>
      <c r="J10" s="40"/>
      <c r="K10" s="40"/>
      <c r="L10" s="40"/>
    </row>
    <row r="11" spans="1:12">
      <c r="A11" s="40"/>
      <c r="B11" s="40"/>
      <c r="C11" s="40"/>
      <c r="D11" s="40"/>
      <c r="E11" s="40"/>
      <c r="F11" s="40"/>
      <c r="G11" s="40"/>
      <c r="H11" s="40"/>
      <c r="I11" s="40"/>
      <c r="J11" s="40"/>
      <c r="K11" s="40"/>
      <c r="L11" s="40"/>
    </row>
    <row r="12" spans="1:12">
      <c r="A12" s="40"/>
      <c r="B12" s="40"/>
      <c r="C12" s="40"/>
      <c r="D12" s="40"/>
      <c r="E12" s="40"/>
      <c r="F12" s="40"/>
      <c r="G12" s="40"/>
      <c r="H12" s="40"/>
      <c r="I12" s="40"/>
      <c r="J12" s="40"/>
      <c r="K12" s="40"/>
      <c r="L12" s="40"/>
    </row>
    <row r="13" spans="1:12">
      <c r="A13" s="40"/>
      <c r="B13" s="40"/>
      <c r="C13" s="40"/>
      <c r="D13" s="40"/>
      <c r="E13" s="40"/>
      <c r="F13" s="40"/>
      <c r="G13" s="40"/>
      <c r="H13" s="40"/>
      <c r="I13" s="40"/>
      <c r="J13" s="40"/>
      <c r="K13" s="40"/>
      <c r="L13" s="40"/>
    </row>
    <row r="14" spans="1:12">
      <c r="A14" s="40"/>
      <c r="B14" s="40"/>
      <c r="C14" s="40"/>
      <c r="D14" s="40"/>
      <c r="E14" s="40"/>
      <c r="F14" s="40"/>
      <c r="G14" s="40"/>
      <c r="H14" s="40"/>
      <c r="I14" s="40"/>
      <c r="J14" s="40"/>
      <c r="K14" s="40"/>
      <c r="L14" s="40"/>
    </row>
    <row r="15" spans="1:12">
      <c r="A15" s="40"/>
      <c r="B15" s="40"/>
      <c r="C15" s="40"/>
      <c r="D15" s="40"/>
      <c r="E15" s="40"/>
      <c r="F15" s="40"/>
      <c r="G15" s="40"/>
      <c r="H15" s="40"/>
      <c r="I15" s="40"/>
      <c r="J15" s="40"/>
      <c r="K15" s="40"/>
      <c r="L15" s="40"/>
    </row>
    <row r="16" spans="1:12">
      <c r="A16" s="40"/>
      <c r="B16" s="40"/>
      <c r="C16" s="40"/>
      <c r="D16" s="40"/>
      <c r="E16" s="40"/>
      <c r="F16" s="40"/>
      <c r="G16" s="40"/>
      <c r="H16" s="40"/>
      <c r="I16" s="40"/>
      <c r="J16" s="40"/>
      <c r="K16" s="40"/>
      <c r="L16" s="40"/>
    </row>
    <row r="17" spans="1:12">
      <c r="A17" s="40"/>
      <c r="B17" s="40"/>
      <c r="C17" s="40"/>
      <c r="D17" s="40"/>
      <c r="E17" s="40"/>
      <c r="F17" s="40"/>
      <c r="G17" s="40"/>
      <c r="H17" s="40"/>
      <c r="I17" s="40"/>
      <c r="J17" s="40"/>
      <c r="K17" s="40"/>
      <c r="L17" s="40"/>
    </row>
    <row r="18" spans="1:12">
      <c r="A18" s="40"/>
      <c r="B18" s="40"/>
      <c r="C18" s="40"/>
      <c r="D18" s="40"/>
      <c r="E18" s="40"/>
      <c r="F18" s="40"/>
      <c r="G18" s="40"/>
      <c r="H18" s="40"/>
      <c r="I18" s="40"/>
      <c r="J18" s="40"/>
      <c r="K18" s="40"/>
      <c r="L18" s="40"/>
    </row>
    <row r="19" spans="1:12">
      <c r="A19" s="40"/>
      <c r="B19" s="40"/>
      <c r="C19" s="40"/>
      <c r="D19" s="40"/>
      <c r="E19" s="40"/>
      <c r="F19" s="40"/>
      <c r="G19" s="40"/>
      <c r="H19" s="40"/>
      <c r="I19" s="40"/>
      <c r="J19" s="40"/>
      <c r="K19" s="40"/>
      <c r="L19" s="40"/>
    </row>
    <row r="20" spans="1:12">
      <c r="A20" s="40"/>
      <c r="B20" s="40"/>
      <c r="C20" s="40"/>
      <c r="D20" s="40"/>
      <c r="E20" s="40"/>
      <c r="F20" s="40"/>
      <c r="G20" s="40"/>
      <c r="H20" s="40"/>
      <c r="I20" s="40"/>
      <c r="J20" s="40"/>
      <c r="K20" s="40"/>
      <c r="L20" s="40"/>
    </row>
    <row r="21" spans="1:12">
      <c r="A21" s="40"/>
      <c r="B21" s="40"/>
      <c r="C21" s="40"/>
      <c r="D21" s="40"/>
      <c r="E21" s="40"/>
      <c r="F21" s="40"/>
      <c r="G21" s="40"/>
      <c r="H21" s="40"/>
      <c r="I21" s="40"/>
      <c r="J21" s="40"/>
      <c r="K21" s="40"/>
      <c r="L21" s="40"/>
    </row>
    <row r="22" spans="1:12">
      <c r="A22" s="40"/>
      <c r="B22" s="40"/>
      <c r="C22" s="40"/>
      <c r="D22" s="40"/>
      <c r="E22" s="40"/>
      <c r="F22" s="40"/>
      <c r="G22" s="40"/>
      <c r="H22" s="40"/>
      <c r="I22" s="40"/>
      <c r="J22" s="40"/>
      <c r="K22" s="40"/>
      <c r="L22" s="40"/>
    </row>
    <row r="23" spans="1:12">
      <c r="A23" s="40"/>
      <c r="B23" s="40"/>
      <c r="C23" s="40"/>
      <c r="D23" s="40"/>
      <c r="E23" s="40"/>
      <c r="F23" s="40"/>
      <c r="G23" s="40"/>
      <c r="H23" s="40"/>
      <c r="I23" s="40"/>
      <c r="J23" s="40"/>
      <c r="K23" s="40"/>
      <c r="L23" s="40"/>
    </row>
    <row r="24" spans="1:12">
      <c r="A24" s="40"/>
      <c r="B24" s="40"/>
      <c r="C24" s="40"/>
      <c r="D24" s="40"/>
      <c r="E24" s="40"/>
      <c r="F24" s="40"/>
      <c r="G24" s="40"/>
      <c r="H24" s="40"/>
      <c r="I24" s="40"/>
      <c r="J24" s="40"/>
      <c r="K24" s="40"/>
      <c r="L24" s="40"/>
    </row>
    <row r="25" spans="1:12">
      <c r="A25" s="40"/>
      <c r="B25" s="40"/>
      <c r="C25" s="40"/>
      <c r="D25" s="40"/>
      <c r="E25" s="40"/>
      <c r="F25" s="40"/>
      <c r="G25" s="40"/>
      <c r="H25" s="40"/>
      <c r="I25" s="40"/>
      <c r="J25" s="40"/>
      <c r="K25" s="40"/>
      <c r="L25" s="40"/>
    </row>
    <row r="26" spans="1:12">
      <c r="A26" s="40"/>
      <c r="B26" s="40"/>
      <c r="C26" s="40"/>
      <c r="D26" s="40"/>
      <c r="E26" s="40"/>
      <c r="F26" s="40"/>
      <c r="G26" s="40"/>
      <c r="H26" s="40"/>
      <c r="I26" s="40"/>
      <c r="J26" s="40"/>
      <c r="K26" s="40"/>
      <c r="L26" s="40"/>
    </row>
    <row r="27" spans="1:12">
      <c r="A27" s="40"/>
      <c r="B27" s="40"/>
      <c r="C27" s="40"/>
      <c r="D27" s="40"/>
      <c r="E27" s="40"/>
      <c r="F27" s="40"/>
      <c r="G27" s="40"/>
      <c r="H27" s="40"/>
      <c r="I27" s="40"/>
      <c r="J27" s="40"/>
      <c r="K27" s="40"/>
      <c r="L27" s="40"/>
    </row>
    <row r="28" spans="1:12">
      <c r="A28" s="40"/>
      <c r="B28" s="40"/>
      <c r="C28" s="40"/>
      <c r="D28" s="40"/>
      <c r="E28" s="40"/>
      <c r="F28" s="40"/>
      <c r="G28" s="40"/>
      <c r="H28" s="40"/>
      <c r="I28" s="40"/>
      <c r="J28" s="40"/>
      <c r="K28" s="40"/>
      <c r="L28" s="40"/>
    </row>
    <row r="29" spans="1:12">
      <c r="A29" s="40"/>
      <c r="B29" s="40"/>
      <c r="C29" s="40"/>
      <c r="D29" s="40"/>
      <c r="E29" s="40"/>
      <c r="F29" s="40"/>
      <c r="G29" s="40"/>
      <c r="H29" s="40"/>
      <c r="I29" s="40"/>
      <c r="J29" s="40"/>
      <c r="K29" s="40"/>
      <c r="L29" s="40"/>
    </row>
    <row r="30" spans="1:12">
      <c r="A30" s="40"/>
      <c r="B30" s="40"/>
      <c r="C30" s="40"/>
      <c r="D30" s="40"/>
      <c r="E30" s="40"/>
      <c r="F30" s="40"/>
      <c r="G30" s="40"/>
      <c r="H30" s="40"/>
      <c r="I30" s="40"/>
      <c r="J30" s="40"/>
      <c r="K30" s="40"/>
      <c r="L30" s="40"/>
    </row>
    <row r="31" spans="1:12">
      <c r="A31" s="40"/>
      <c r="B31" s="40"/>
      <c r="C31" s="40"/>
      <c r="D31" s="40"/>
      <c r="E31" s="40"/>
      <c r="F31" s="40"/>
      <c r="G31" s="40"/>
      <c r="H31" s="40"/>
      <c r="I31" s="40"/>
      <c r="J31" s="40"/>
      <c r="K31" s="40"/>
      <c r="L31" s="40"/>
    </row>
    <row r="32" spans="1:12">
      <c r="A32" s="40"/>
      <c r="B32" s="40"/>
      <c r="C32" s="40"/>
      <c r="D32" s="40"/>
      <c r="E32" s="40"/>
      <c r="F32" s="40"/>
      <c r="G32" s="40"/>
      <c r="H32" s="40"/>
      <c r="I32" s="40"/>
      <c r="J32" s="40"/>
      <c r="K32" s="40"/>
      <c r="L32" s="40"/>
    </row>
    <row r="33" spans="1:12">
      <c r="A33" s="40"/>
      <c r="B33" s="40"/>
      <c r="C33" s="40"/>
      <c r="D33" s="40"/>
      <c r="E33" s="40"/>
      <c r="F33" s="40"/>
      <c r="G33" s="40"/>
      <c r="H33" s="40"/>
      <c r="I33" s="40"/>
      <c r="J33" s="40"/>
      <c r="K33" s="40"/>
      <c r="L33" s="40"/>
    </row>
    <row r="34" spans="1:12">
      <c r="A34" s="40"/>
      <c r="B34" s="40"/>
      <c r="C34" s="40"/>
      <c r="D34" s="40"/>
      <c r="E34" s="40"/>
      <c r="F34" s="40"/>
      <c r="G34" s="40"/>
      <c r="H34" s="40"/>
      <c r="I34" s="40"/>
      <c r="J34" s="40"/>
      <c r="K34" s="40"/>
      <c r="L34" s="40"/>
    </row>
    <row r="35" spans="1:12">
      <c r="A35" s="40"/>
      <c r="B35" s="40"/>
      <c r="C35" s="40"/>
      <c r="D35" s="40"/>
      <c r="E35" s="40"/>
      <c r="F35" s="40"/>
      <c r="G35" s="40"/>
      <c r="H35" s="40"/>
      <c r="I35" s="40"/>
      <c r="J35" s="40"/>
      <c r="K35" s="40"/>
      <c r="L35" s="40"/>
    </row>
    <row r="36" spans="1:12">
      <c r="A36" s="40"/>
      <c r="B36" s="40"/>
      <c r="C36" s="40"/>
      <c r="D36" s="40"/>
      <c r="E36" s="40"/>
      <c r="F36" s="40"/>
      <c r="G36" s="40"/>
      <c r="H36" s="40"/>
      <c r="I36" s="40"/>
      <c r="J36" s="40"/>
      <c r="K36" s="40"/>
      <c r="L36" s="40"/>
    </row>
    <row r="37" spans="1:12">
      <c r="A37" s="40"/>
      <c r="B37" s="22" t="s">
        <v>107</v>
      </c>
      <c r="C37" s="40"/>
      <c r="D37" s="40"/>
      <c r="E37" s="40"/>
      <c r="F37" s="40"/>
      <c r="G37" s="40"/>
      <c r="H37" s="40"/>
      <c r="I37" s="40"/>
      <c r="J37" s="40"/>
      <c r="K37" s="45" t="s">
        <v>3</v>
      </c>
      <c r="L37" s="40"/>
    </row>
    <row r="38" spans="1:12">
      <c r="A38" s="104"/>
      <c r="C38" s="40"/>
      <c r="D38" s="40"/>
      <c r="E38" s="40"/>
      <c r="F38" s="40"/>
      <c r="G38" s="40"/>
      <c r="H38" s="40"/>
      <c r="I38" s="40"/>
      <c r="J38" s="40"/>
      <c r="K38" s="45" t="s">
        <v>184</v>
      </c>
      <c r="L38" s="40"/>
    </row>
    <row r="39" spans="1:12" ht="12.75" customHeight="1">
      <c r="A39" s="47"/>
      <c r="B39" s="40"/>
      <c r="C39" s="40"/>
      <c r="D39" s="40"/>
      <c r="E39" s="40"/>
      <c r="F39" s="40"/>
      <c r="G39" s="40"/>
      <c r="H39" s="40"/>
      <c r="I39" s="40"/>
      <c r="J39" s="40"/>
      <c r="L39" s="40"/>
    </row>
    <row r="40" spans="1:12" ht="11.25" customHeight="1">
      <c r="A40" s="48"/>
      <c r="B40" s="49"/>
      <c r="C40" s="50"/>
      <c r="D40" s="51"/>
      <c r="E40" s="51"/>
      <c r="F40" s="52"/>
      <c r="G40" s="52"/>
      <c r="H40" s="52"/>
      <c r="I40" s="52"/>
      <c r="J40" s="52"/>
      <c r="K40" s="52"/>
      <c r="L40" s="40"/>
    </row>
    <row r="41" spans="1:12" ht="12" customHeight="1">
      <c r="A41" s="53"/>
      <c r="B41" s="54"/>
      <c r="C41" s="55"/>
      <c r="D41" s="49"/>
      <c r="E41" s="29"/>
      <c r="F41" s="56"/>
      <c r="G41" s="56"/>
      <c r="H41" s="56"/>
      <c r="I41" s="56"/>
      <c r="J41" s="56"/>
      <c r="K41" s="41"/>
      <c r="L41" s="40"/>
    </row>
    <row r="42" spans="1:12" ht="13.5" customHeight="1">
      <c r="A42" s="29"/>
      <c r="B42" s="105"/>
      <c r="C42" s="40"/>
      <c r="D42" s="40"/>
      <c r="E42" s="40"/>
      <c r="F42" s="40"/>
      <c r="G42" s="40"/>
      <c r="H42" s="40"/>
      <c r="I42" s="40"/>
      <c r="J42" s="40"/>
      <c r="K42" s="41"/>
      <c r="L42" s="40"/>
    </row>
    <row r="43" spans="1:12">
      <c r="A43" s="42"/>
      <c r="B43" s="40"/>
      <c r="C43" s="40"/>
      <c r="D43" s="40"/>
      <c r="E43" s="40"/>
      <c r="F43" s="40"/>
      <c r="G43" s="40"/>
      <c r="H43" s="40"/>
      <c r="I43" s="40"/>
      <c r="J43" s="40"/>
      <c r="K43" s="40"/>
      <c r="L43" s="40"/>
    </row>
  </sheetData>
  <mergeCells count="2">
    <mergeCell ref="B3:K3"/>
    <mergeCell ref="B8:J8"/>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6">
    <pageSetUpPr fitToPage="1"/>
  </sheetPr>
  <dimension ref="A1:L43"/>
  <sheetViews>
    <sheetView showGridLines="0" showZeros="0" showOutlineSymbols="0" zoomScaleNormal="100" workbookViewId="0"/>
  </sheetViews>
  <sheetFormatPr baseColWidth="10" defaultColWidth="12" defaultRowHeight="12.75"/>
  <cols>
    <col min="1" max="1" width="3" style="30" customWidth="1"/>
    <col min="2" max="2" width="23.5" style="30" customWidth="1"/>
    <col min="3" max="5" width="15.33203125" style="30" customWidth="1"/>
    <col min="6" max="6" width="27" style="30" customWidth="1"/>
    <col min="7" max="10" width="12.5" style="30" customWidth="1"/>
    <col min="11" max="11" width="15.83203125" style="30" customWidth="1"/>
    <col min="12" max="12" width="3" style="30" customWidth="1"/>
    <col min="13" max="16384" width="12" style="30"/>
  </cols>
  <sheetData>
    <row r="1" spans="1:12" ht="31.5" customHeight="1">
      <c r="A1" s="314"/>
      <c r="B1" s="315"/>
      <c r="C1" s="315"/>
      <c r="D1" s="315"/>
      <c r="E1" s="315"/>
      <c r="F1" s="315"/>
      <c r="G1" s="316"/>
      <c r="H1" s="316"/>
      <c r="I1" s="316"/>
      <c r="J1" s="322"/>
      <c r="K1" s="318" t="s">
        <v>161</v>
      </c>
      <c r="L1" s="315"/>
    </row>
    <row r="2" spans="1:12" ht="24" customHeight="1">
      <c r="A2" s="102"/>
      <c r="B2" s="40"/>
      <c r="C2" s="40"/>
      <c r="D2" s="40"/>
      <c r="E2" s="40"/>
      <c r="F2" s="40"/>
      <c r="G2" s="40"/>
      <c r="H2" s="40"/>
      <c r="I2" s="40"/>
      <c r="J2" s="40"/>
      <c r="K2" s="40"/>
      <c r="L2" s="40"/>
    </row>
    <row r="3" spans="1:12">
      <c r="A3" s="102"/>
      <c r="B3" s="521" t="s">
        <v>113</v>
      </c>
      <c r="C3" s="521"/>
      <c r="D3" s="521"/>
      <c r="E3" s="521"/>
      <c r="F3" s="521"/>
      <c r="G3" s="521"/>
      <c r="H3" s="521"/>
      <c r="I3" s="521"/>
      <c r="J3" s="521"/>
      <c r="K3" s="521"/>
      <c r="L3" s="40"/>
    </row>
    <row r="4" spans="1:12" ht="12.6" customHeight="1">
      <c r="A4" s="102"/>
      <c r="B4" s="267" t="s">
        <v>2</v>
      </c>
      <c r="C4" s="276"/>
      <c r="D4" s="276"/>
      <c r="E4" s="276"/>
      <c r="F4" s="276"/>
      <c r="G4" s="276"/>
      <c r="H4" s="276"/>
      <c r="I4" s="276"/>
      <c r="J4" s="276"/>
      <c r="K4" s="276"/>
      <c r="L4" s="40"/>
    </row>
    <row r="5" spans="1:12" ht="12.6" customHeight="1">
      <c r="A5" s="40"/>
      <c r="B5" s="268" t="s">
        <v>313</v>
      </c>
      <c r="C5" s="40"/>
      <c r="D5" s="40"/>
      <c r="E5" s="40"/>
      <c r="F5" s="40"/>
      <c r="G5" s="40"/>
      <c r="H5" s="40"/>
      <c r="I5" s="40"/>
      <c r="J5" s="40"/>
      <c r="K5" s="40"/>
      <c r="L5" s="40"/>
    </row>
    <row r="6" spans="1:12" ht="12" customHeight="1">
      <c r="A6" s="40"/>
      <c r="B6" s="40"/>
      <c r="C6" s="40"/>
      <c r="D6" s="40"/>
      <c r="E6" s="40"/>
      <c r="F6" s="40"/>
      <c r="G6" s="40"/>
      <c r="H6" s="40"/>
      <c r="I6" s="40"/>
      <c r="J6" s="40"/>
      <c r="K6" s="40"/>
      <c r="L6" s="40"/>
    </row>
    <row r="7" spans="1:12" ht="12.75" customHeight="1">
      <c r="A7" s="40"/>
      <c r="B7" s="269" t="s">
        <v>62</v>
      </c>
      <c r="C7" s="40"/>
      <c r="D7" s="40"/>
      <c r="E7" s="40"/>
      <c r="F7" s="40"/>
      <c r="G7" s="40"/>
      <c r="H7" s="40"/>
      <c r="I7" s="40"/>
      <c r="J7" s="40"/>
      <c r="K7" s="40"/>
      <c r="L7" s="40"/>
    </row>
    <row r="8" spans="1:12">
      <c r="A8" s="40"/>
      <c r="B8" s="525"/>
      <c r="C8" s="526"/>
      <c r="D8" s="526"/>
      <c r="E8" s="526"/>
      <c r="F8" s="526"/>
      <c r="G8" s="526"/>
      <c r="H8" s="526"/>
      <c r="I8" s="526"/>
      <c r="J8" s="527"/>
      <c r="K8" s="40"/>
      <c r="L8" s="40"/>
    </row>
    <row r="9" spans="1:12">
      <c r="A9" s="40"/>
      <c r="B9" s="40"/>
      <c r="C9" s="40"/>
      <c r="D9" s="40"/>
      <c r="E9" s="40"/>
      <c r="F9" s="40"/>
      <c r="G9" s="40"/>
      <c r="H9" s="40"/>
      <c r="I9" s="40"/>
      <c r="J9" s="40"/>
      <c r="K9" s="40"/>
      <c r="L9" s="40"/>
    </row>
    <row r="10" spans="1:12">
      <c r="A10" s="103"/>
      <c r="B10" s="270" t="s">
        <v>249</v>
      </c>
      <c r="C10" s="40"/>
      <c r="D10" s="40"/>
      <c r="E10" s="40"/>
      <c r="F10" s="40"/>
      <c r="G10" s="40"/>
      <c r="H10" s="40"/>
      <c r="I10" s="40"/>
      <c r="J10" s="40"/>
      <c r="K10" s="40"/>
      <c r="L10" s="40"/>
    </row>
    <row r="11" spans="1:12">
      <c r="A11" s="40"/>
      <c r="B11" s="40"/>
      <c r="C11" s="40"/>
      <c r="D11" s="40"/>
      <c r="E11" s="40"/>
      <c r="F11" s="40"/>
      <c r="G11" s="40"/>
      <c r="H11" s="40"/>
      <c r="I11" s="40"/>
      <c r="J11" s="40"/>
      <c r="K11" s="40"/>
      <c r="L11" s="40"/>
    </row>
    <row r="12" spans="1:12">
      <c r="A12" s="40"/>
      <c r="B12" s="40"/>
      <c r="C12" s="40"/>
      <c r="D12" s="40"/>
      <c r="E12" s="40"/>
      <c r="F12" s="40"/>
      <c r="G12" s="40"/>
      <c r="H12" s="40"/>
      <c r="I12" s="40"/>
      <c r="J12" s="40"/>
      <c r="K12" s="40"/>
      <c r="L12" s="40"/>
    </row>
    <row r="13" spans="1:12">
      <c r="A13" s="40"/>
      <c r="B13" s="40"/>
      <c r="C13" s="40"/>
      <c r="D13" s="40"/>
      <c r="E13" s="40"/>
      <c r="F13" s="40"/>
      <c r="G13" s="40"/>
      <c r="H13" s="40"/>
      <c r="I13" s="40"/>
      <c r="J13" s="40"/>
      <c r="K13" s="40"/>
      <c r="L13" s="40"/>
    </row>
    <row r="14" spans="1:12">
      <c r="A14" s="40"/>
      <c r="B14" s="40"/>
      <c r="C14" s="40"/>
      <c r="D14" s="40"/>
      <c r="E14" s="40"/>
      <c r="F14" s="40"/>
      <c r="G14" s="40"/>
      <c r="H14" s="40"/>
      <c r="I14" s="40"/>
      <c r="J14" s="40"/>
      <c r="K14" s="40"/>
      <c r="L14" s="40"/>
    </row>
    <row r="15" spans="1:12">
      <c r="A15" s="40"/>
      <c r="B15" s="40"/>
      <c r="C15" s="40"/>
      <c r="D15" s="40"/>
      <c r="E15" s="40"/>
      <c r="F15" s="40"/>
      <c r="G15" s="40"/>
      <c r="H15" s="40"/>
      <c r="I15" s="40"/>
      <c r="J15" s="40"/>
      <c r="K15" s="40"/>
      <c r="L15" s="40"/>
    </row>
    <row r="16" spans="1:12">
      <c r="A16" s="40"/>
      <c r="B16" s="40"/>
      <c r="C16" s="40"/>
      <c r="D16" s="40"/>
      <c r="E16" s="40"/>
      <c r="F16" s="40"/>
      <c r="G16" s="40"/>
      <c r="H16" s="40"/>
      <c r="I16" s="40"/>
      <c r="J16" s="40"/>
      <c r="K16" s="40"/>
      <c r="L16" s="40"/>
    </row>
    <row r="17" spans="1:12">
      <c r="A17" s="40"/>
      <c r="B17" s="40"/>
      <c r="C17" s="40"/>
      <c r="D17" s="40"/>
      <c r="E17" s="40"/>
      <c r="F17" s="40"/>
      <c r="G17" s="40"/>
      <c r="H17" s="40"/>
      <c r="I17" s="40"/>
      <c r="J17" s="40"/>
      <c r="K17" s="40"/>
      <c r="L17" s="40"/>
    </row>
    <row r="18" spans="1:12">
      <c r="A18" s="40"/>
      <c r="B18" s="40"/>
      <c r="C18" s="40"/>
      <c r="D18" s="40"/>
      <c r="E18" s="40"/>
      <c r="F18" s="40"/>
      <c r="G18" s="40"/>
      <c r="H18" s="40"/>
      <c r="I18" s="40"/>
      <c r="J18" s="40"/>
      <c r="K18" s="40"/>
      <c r="L18" s="40"/>
    </row>
    <row r="19" spans="1:12">
      <c r="A19" s="40"/>
      <c r="B19" s="40"/>
      <c r="C19" s="40"/>
      <c r="D19" s="40"/>
      <c r="E19" s="40"/>
      <c r="F19" s="40"/>
      <c r="G19" s="40"/>
      <c r="H19" s="40"/>
      <c r="I19" s="40"/>
      <c r="J19" s="40"/>
      <c r="K19" s="40"/>
      <c r="L19" s="40"/>
    </row>
    <row r="20" spans="1:12">
      <c r="A20" s="40"/>
      <c r="B20" s="40"/>
      <c r="C20" s="40"/>
      <c r="D20" s="40"/>
      <c r="E20" s="40"/>
      <c r="F20" s="40"/>
      <c r="G20" s="40"/>
      <c r="H20" s="40"/>
      <c r="I20" s="40"/>
      <c r="J20" s="40"/>
      <c r="K20" s="40"/>
      <c r="L20" s="40"/>
    </row>
    <row r="21" spans="1:12">
      <c r="A21" s="40"/>
      <c r="B21" s="40"/>
      <c r="C21" s="40"/>
      <c r="D21" s="40"/>
      <c r="E21" s="40"/>
      <c r="F21" s="40"/>
      <c r="G21" s="40"/>
      <c r="H21" s="40"/>
      <c r="I21" s="40"/>
      <c r="J21" s="40"/>
      <c r="K21" s="40"/>
      <c r="L21" s="40"/>
    </row>
    <row r="22" spans="1:12">
      <c r="A22" s="40"/>
      <c r="B22" s="40"/>
      <c r="C22" s="40"/>
      <c r="D22" s="40"/>
      <c r="E22" s="40"/>
      <c r="F22" s="40"/>
      <c r="G22" s="40"/>
      <c r="H22" s="40"/>
      <c r="I22" s="40"/>
      <c r="J22" s="40"/>
      <c r="K22" s="40"/>
      <c r="L22" s="40"/>
    </row>
    <row r="23" spans="1:12">
      <c r="A23" s="40"/>
      <c r="B23" s="40"/>
      <c r="C23" s="40"/>
      <c r="D23" s="40"/>
      <c r="E23" s="40"/>
      <c r="F23" s="40"/>
      <c r="G23" s="40"/>
      <c r="H23" s="40"/>
      <c r="I23" s="40"/>
      <c r="J23" s="40"/>
      <c r="K23" s="40"/>
      <c r="L23" s="40"/>
    </row>
    <row r="24" spans="1:12">
      <c r="A24" s="40"/>
      <c r="B24" s="40"/>
      <c r="C24" s="40"/>
      <c r="D24" s="40"/>
      <c r="E24" s="40"/>
      <c r="F24" s="40"/>
      <c r="G24" s="40"/>
      <c r="H24" s="40"/>
      <c r="I24" s="40"/>
      <c r="J24" s="40"/>
      <c r="K24" s="40"/>
      <c r="L24" s="40"/>
    </row>
    <row r="25" spans="1:12">
      <c r="A25" s="40"/>
      <c r="B25" s="40"/>
      <c r="C25" s="40"/>
      <c r="D25" s="40"/>
      <c r="E25" s="40"/>
      <c r="F25" s="40"/>
      <c r="G25" s="40"/>
      <c r="H25" s="40"/>
      <c r="I25" s="40"/>
      <c r="J25" s="40"/>
      <c r="K25" s="40"/>
      <c r="L25" s="40"/>
    </row>
    <row r="26" spans="1:12">
      <c r="A26" s="40"/>
      <c r="B26" s="40"/>
      <c r="C26" s="40"/>
      <c r="D26" s="40"/>
      <c r="E26" s="40"/>
      <c r="F26" s="40"/>
      <c r="G26" s="40"/>
      <c r="H26" s="40"/>
      <c r="I26" s="40"/>
      <c r="J26" s="40"/>
      <c r="K26" s="40"/>
      <c r="L26" s="40"/>
    </row>
    <row r="27" spans="1:12">
      <c r="A27" s="40"/>
      <c r="B27" s="40"/>
      <c r="C27" s="40"/>
      <c r="D27" s="40"/>
      <c r="E27" s="40"/>
      <c r="F27" s="40"/>
      <c r="G27" s="40"/>
      <c r="H27" s="40"/>
      <c r="I27" s="40"/>
      <c r="J27" s="40"/>
      <c r="K27" s="40"/>
      <c r="L27" s="40"/>
    </row>
    <row r="28" spans="1:12">
      <c r="A28" s="40"/>
      <c r="B28" s="40"/>
      <c r="C28" s="40"/>
      <c r="D28" s="40"/>
      <c r="E28" s="40"/>
      <c r="F28" s="40"/>
      <c r="G28" s="40"/>
      <c r="H28" s="40"/>
      <c r="I28" s="40"/>
      <c r="J28" s="40"/>
      <c r="K28" s="40"/>
      <c r="L28" s="40"/>
    </row>
    <row r="29" spans="1:12">
      <c r="A29" s="40"/>
      <c r="B29" s="40"/>
      <c r="C29" s="40"/>
      <c r="D29" s="40"/>
      <c r="E29" s="40"/>
      <c r="F29" s="40"/>
      <c r="G29" s="40"/>
      <c r="H29" s="40"/>
      <c r="I29" s="40"/>
      <c r="J29" s="40"/>
      <c r="K29" s="40"/>
      <c r="L29" s="40"/>
    </row>
    <row r="30" spans="1:12">
      <c r="A30" s="40"/>
      <c r="B30" s="40"/>
      <c r="C30" s="40"/>
      <c r="D30" s="40"/>
      <c r="E30" s="40"/>
      <c r="F30" s="40"/>
      <c r="G30" s="40"/>
      <c r="H30" s="40"/>
      <c r="I30" s="40"/>
      <c r="J30" s="40"/>
      <c r="K30" s="40"/>
      <c r="L30" s="40"/>
    </row>
    <row r="31" spans="1:12">
      <c r="A31" s="40"/>
      <c r="B31" s="40"/>
      <c r="C31" s="40"/>
      <c r="D31" s="40"/>
      <c r="E31" s="40"/>
      <c r="F31" s="40"/>
      <c r="G31" s="40"/>
      <c r="H31" s="40"/>
      <c r="I31" s="40"/>
      <c r="J31" s="40"/>
      <c r="K31" s="40"/>
      <c r="L31" s="40"/>
    </row>
    <row r="32" spans="1:12">
      <c r="A32" s="40"/>
      <c r="B32" s="40"/>
      <c r="C32" s="40"/>
      <c r="D32" s="40"/>
      <c r="E32" s="40"/>
      <c r="F32" s="40"/>
      <c r="G32" s="40"/>
      <c r="H32" s="40"/>
      <c r="I32" s="40"/>
      <c r="J32" s="40"/>
      <c r="K32" s="40"/>
      <c r="L32" s="40"/>
    </row>
    <row r="33" spans="1:12">
      <c r="A33" s="40"/>
      <c r="B33" s="40"/>
      <c r="C33" s="40"/>
      <c r="D33" s="40"/>
      <c r="E33" s="40"/>
      <c r="F33" s="40"/>
      <c r="G33" s="40"/>
      <c r="H33" s="40"/>
      <c r="I33" s="40"/>
      <c r="J33" s="40"/>
      <c r="K33" s="40"/>
      <c r="L33" s="40"/>
    </row>
    <row r="34" spans="1:12">
      <c r="A34" s="40"/>
      <c r="B34" s="40"/>
      <c r="C34" s="40"/>
      <c r="D34" s="40"/>
      <c r="E34" s="40"/>
      <c r="F34" s="40"/>
      <c r="G34" s="40"/>
      <c r="H34" s="40"/>
      <c r="I34" s="40"/>
      <c r="J34" s="40"/>
      <c r="K34" s="40"/>
      <c r="L34" s="40"/>
    </row>
    <row r="35" spans="1:12">
      <c r="A35" s="40"/>
      <c r="B35" s="40"/>
      <c r="C35" s="40"/>
      <c r="D35" s="40"/>
      <c r="E35" s="40"/>
      <c r="F35" s="40"/>
      <c r="G35" s="40"/>
      <c r="H35" s="40"/>
      <c r="I35" s="40"/>
      <c r="J35" s="40"/>
      <c r="K35" s="40"/>
      <c r="L35" s="40"/>
    </row>
    <row r="36" spans="1:12">
      <c r="A36" s="40"/>
      <c r="B36" s="40"/>
      <c r="C36" s="40"/>
      <c r="D36" s="40"/>
      <c r="E36" s="40"/>
      <c r="F36" s="40"/>
      <c r="G36" s="40"/>
      <c r="H36" s="40"/>
      <c r="I36" s="40"/>
      <c r="J36" s="40"/>
      <c r="K36" s="40"/>
      <c r="L36" s="40"/>
    </row>
    <row r="37" spans="1:12">
      <c r="A37" s="40"/>
      <c r="B37" s="22" t="s">
        <v>107</v>
      </c>
      <c r="C37" s="40"/>
      <c r="D37" s="40"/>
      <c r="E37" s="40"/>
      <c r="F37" s="40"/>
      <c r="G37" s="40"/>
      <c r="H37" s="40"/>
      <c r="I37" s="40"/>
      <c r="J37" s="40"/>
      <c r="K37" s="45" t="s">
        <v>3</v>
      </c>
      <c r="L37" s="40"/>
    </row>
    <row r="38" spans="1:12">
      <c r="A38" s="104"/>
      <c r="C38" s="40"/>
      <c r="D38" s="40"/>
      <c r="E38" s="40"/>
      <c r="F38" s="40"/>
      <c r="G38" s="40"/>
      <c r="H38" s="40"/>
      <c r="I38" s="40"/>
      <c r="J38" s="40"/>
      <c r="K38" s="45" t="s">
        <v>185</v>
      </c>
      <c r="L38" s="40"/>
    </row>
    <row r="39" spans="1:12" ht="12.75" customHeight="1">
      <c r="A39" s="47"/>
      <c r="B39" s="40"/>
      <c r="C39" s="40"/>
      <c r="D39" s="40"/>
      <c r="E39" s="40"/>
      <c r="F39" s="40"/>
      <c r="G39" s="40"/>
      <c r="H39" s="40"/>
      <c r="I39" s="40"/>
      <c r="J39" s="40"/>
      <c r="L39" s="40"/>
    </row>
    <row r="40" spans="1:12" ht="11.25" customHeight="1">
      <c r="A40" s="48"/>
      <c r="B40" s="49"/>
      <c r="C40" s="50"/>
      <c r="D40" s="51"/>
      <c r="E40" s="51"/>
      <c r="F40" s="52"/>
      <c r="G40" s="52"/>
      <c r="H40" s="52"/>
      <c r="I40" s="52"/>
      <c r="J40" s="52"/>
      <c r="K40" s="52"/>
      <c r="L40" s="40"/>
    </row>
    <row r="41" spans="1:12" ht="12" customHeight="1">
      <c r="A41" s="53"/>
      <c r="B41" s="54"/>
      <c r="C41" s="55"/>
      <c r="D41" s="49"/>
      <c r="E41" s="29"/>
      <c r="F41" s="56"/>
      <c r="G41" s="56"/>
      <c r="H41" s="56"/>
      <c r="I41" s="56"/>
      <c r="J41" s="56"/>
      <c r="K41" s="41"/>
      <c r="L41" s="40"/>
    </row>
    <row r="42" spans="1:12" ht="13.5" customHeight="1">
      <c r="A42" s="29"/>
      <c r="B42" s="105"/>
      <c r="C42" s="40"/>
      <c r="D42" s="40"/>
      <c r="E42" s="40"/>
      <c r="F42" s="40"/>
      <c r="G42" s="40"/>
      <c r="H42" s="40"/>
      <c r="I42" s="40"/>
      <c r="J42" s="40"/>
      <c r="K42" s="41"/>
      <c r="L42" s="40"/>
    </row>
    <row r="43" spans="1:12">
      <c r="A43" s="42"/>
      <c r="B43" s="40"/>
      <c r="C43" s="40"/>
      <c r="D43" s="40"/>
      <c r="E43" s="40"/>
      <c r="F43" s="40"/>
      <c r="G43" s="40"/>
      <c r="H43" s="40"/>
      <c r="I43" s="40"/>
      <c r="J43" s="40"/>
      <c r="K43" s="40"/>
      <c r="L43" s="40"/>
    </row>
  </sheetData>
  <mergeCells count="2">
    <mergeCell ref="B3:K3"/>
    <mergeCell ref="B8:J8"/>
  </mergeCells>
  <pageMargins left="0.43307086614173229" right="0" top="0.35433070866141736" bottom="0.19685039370078741" header="0.51181102362204722" footer="0.51181102362204722"/>
  <pageSetup paperSize="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571DB-8F76-4E53-B6E7-A92578767077}">
  <sheetPr>
    <pageSetUpPr autoPageBreaks="0"/>
  </sheetPr>
  <dimension ref="A1:E249"/>
  <sheetViews>
    <sheetView showGridLines="0" zoomScaleNormal="100" zoomScaleSheetLayoutView="75" workbookViewId="0">
      <selection sqref="A1:B1"/>
    </sheetView>
  </sheetViews>
  <sheetFormatPr baseColWidth="10" defaultColWidth="14.6640625" defaultRowHeight="12.75"/>
  <cols>
    <col min="1" max="1" width="1.6640625" style="425" customWidth="1"/>
    <col min="2" max="2" width="102" style="425" customWidth="1"/>
    <col min="3" max="3" width="26.83203125" style="425" customWidth="1"/>
    <col min="4" max="4" width="4.33203125" style="425" customWidth="1"/>
    <col min="5" max="244" width="14.6640625" style="425"/>
    <col min="245" max="245" width="2.6640625" style="425" customWidth="1"/>
    <col min="246" max="246" width="99.1640625" style="425" customWidth="1"/>
    <col min="247" max="247" width="22.33203125" style="425" customWidth="1"/>
    <col min="248" max="251" width="14.6640625" style="425"/>
    <col min="252" max="252" width="5.5" style="425" customWidth="1"/>
    <col min="253" max="16384" width="14.6640625" style="425"/>
  </cols>
  <sheetData>
    <row r="1" spans="1:5" ht="33.75" customHeight="1">
      <c r="A1" s="537" t="s">
        <v>265</v>
      </c>
      <c r="B1" s="537"/>
    </row>
    <row r="2" spans="1:5" ht="25.5" customHeight="1">
      <c r="B2" s="426" t="s">
        <v>308</v>
      </c>
      <c r="C2" s="427"/>
    </row>
    <row r="3" spans="1:5" ht="24.95" customHeight="1">
      <c r="A3" s="428"/>
      <c r="B3" s="429" t="s">
        <v>266</v>
      </c>
      <c r="C3" s="367"/>
    </row>
    <row r="4" spans="1:5" s="432" customFormat="1" ht="120">
      <c r="A4" s="430"/>
      <c r="B4" s="431" t="s">
        <v>309</v>
      </c>
      <c r="C4" s="431"/>
    </row>
    <row r="5" spans="1:5">
      <c r="A5" s="428"/>
      <c r="B5" s="433"/>
      <c r="C5" s="433"/>
    </row>
    <row r="6" spans="1:5" ht="36">
      <c r="A6" s="428"/>
      <c r="B6" s="431" t="s">
        <v>302</v>
      </c>
      <c r="C6" s="434"/>
    </row>
    <row r="7" spans="1:5">
      <c r="A7" s="428"/>
      <c r="B7" s="433"/>
      <c r="C7" s="433"/>
    </row>
    <row r="8" spans="1:5" ht="60">
      <c r="A8" s="428"/>
      <c r="B8" s="434" t="s">
        <v>293</v>
      </c>
      <c r="C8" s="434"/>
    </row>
    <row r="9" spans="1:5" ht="12.75" customHeight="1">
      <c r="A9" s="428"/>
      <c r="B9" s="435"/>
      <c r="C9" s="436"/>
    </row>
    <row r="10" spans="1:5" ht="60">
      <c r="A10" s="428"/>
      <c r="B10" s="431" t="s">
        <v>294</v>
      </c>
      <c r="C10" s="431"/>
    </row>
    <row r="11" spans="1:5">
      <c r="A11" s="428"/>
      <c r="B11" s="433"/>
      <c r="C11" s="428"/>
    </row>
    <row r="12" spans="1:5" ht="36">
      <c r="A12" s="428"/>
      <c r="B12" s="431" t="s">
        <v>295</v>
      </c>
      <c r="C12" s="431"/>
    </row>
    <row r="13" spans="1:5" ht="25.5" customHeight="1">
      <c r="A13" s="428"/>
      <c r="B13" s="418" t="s">
        <v>267</v>
      </c>
      <c r="C13" s="419"/>
      <c r="E13" s="423"/>
    </row>
    <row r="14" spans="1:5">
      <c r="A14" s="428"/>
      <c r="B14" s="431"/>
      <c r="C14" s="431"/>
    </row>
    <row r="15" spans="1:5">
      <c r="A15" s="428"/>
      <c r="B15" s="431" t="s">
        <v>268</v>
      </c>
      <c r="C15" s="431"/>
    </row>
    <row r="16" spans="1:5">
      <c r="A16" s="428"/>
      <c r="B16" s="431"/>
      <c r="C16" s="431"/>
    </row>
    <row r="17" spans="1:3" ht="156">
      <c r="A17" s="428"/>
      <c r="B17" s="431" t="s">
        <v>296</v>
      </c>
      <c r="C17" s="431"/>
    </row>
    <row r="18" spans="1:3">
      <c r="A18" s="428"/>
      <c r="B18" s="420" t="s">
        <v>269</v>
      </c>
      <c r="C18" s="420"/>
    </row>
    <row r="19" spans="1:3">
      <c r="A19" s="428"/>
      <c r="B19" s="431"/>
      <c r="C19" s="431"/>
    </row>
    <row r="20" spans="1:3" ht="120">
      <c r="A20" s="428"/>
      <c r="B20" s="431" t="s">
        <v>297</v>
      </c>
      <c r="C20" s="431"/>
    </row>
    <row r="21" spans="1:3">
      <c r="A21" s="428"/>
      <c r="B21" s="433"/>
      <c r="C21" s="428"/>
    </row>
    <row r="22" spans="1:3" ht="36">
      <c r="A22" s="352"/>
      <c r="B22" s="431" t="s">
        <v>298</v>
      </c>
      <c r="C22" s="431"/>
    </row>
    <row r="23" spans="1:3" ht="39.75" customHeight="1">
      <c r="A23" s="428"/>
      <c r="B23" s="420" t="s">
        <v>271</v>
      </c>
      <c r="C23" s="420"/>
    </row>
    <row r="24" spans="1:3">
      <c r="A24" s="428"/>
      <c r="B24" s="431"/>
      <c r="C24" s="431"/>
    </row>
    <row r="25" spans="1:3" ht="60">
      <c r="A25" s="428"/>
      <c r="B25" s="431" t="s">
        <v>299</v>
      </c>
      <c r="C25" s="431"/>
    </row>
    <row r="26" spans="1:3">
      <c r="A26" s="428"/>
      <c r="B26" s="428"/>
      <c r="C26" s="428"/>
    </row>
    <row r="27" spans="1:3">
      <c r="A27" s="428"/>
      <c r="B27" s="428"/>
      <c r="C27" s="428"/>
    </row>
    <row r="28" spans="1:3">
      <c r="A28" s="428"/>
      <c r="B28" s="428"/>
      <c r="C28" s="428"/>
    </row>
    <row r="29" spans="1:3">
      <c r="A29" s="428"/>
      <c r="B29" s="428"/>
      <c r="C29" s="428"/>
    </row>
    <row r="30" spans="1:3">
      <c r="A30" s="428"/>
      <c r="B30" s="428"/>
      <c r="C30" s="428"/>
    </row>
    <row r="31" spans="1:3">
      <c r="A31" s="428"/>
      <c r="B31" s="428"/>
      <c r="C31" s="428"/>
    </row>
    <row r="32" spans="1:3">
      <c r="A32" s="428"/>
      <c r="B32" s="428"/>
      <c r="C32" s="428"/>
    </row>
    <row r="33" spans="1:3">
      <c r="A33" s="428"/>
      <c r="B33" s="428"/>
      <c r="C33" s="428"/>
    </row>
    <row r="34" spans="1:3">
      <c r="A34" s="428"/>
      <c r="B34" s="428"/>
      <c r="C34" s="428"/>
    </row>
    <row r="35" spans="1:3">
      <c r="A35" s="428"/>
      <c r="B35" s="428"/>
      <c r="C35" s="428"/>
    </row>
    <row r="36" spans="1:3">
      <c r="A36" s="428"/>
      <c r="B36" s="428"/>
      <c r="C36" s="428"/>
    </row>
    <row r="37" spans="1:3">
      <c r="A37" s="428"/>
      <c r="B37" s="428"/>
      <c r="C37" s="428"/>
    </row>
    <row r="38" spans="1:3">
      <c r="A38" s="428"/>
      <c r="B38" s="428"/>
      <c r="C38" s="428"/>
    </row>
    <row r="39" spans="1:3">
      <c r="A39" s="428"/>
      <c r="B39" s="428"/>
      <c r="C39" s="428"/>
    </row>
    <row r="40" spans="1:3">
      <c r="A40" s="428"/>
      <c r="B40" s="428"/>
      <c r="C40" s="428"/>
    </row>
    <row r="41" spans="1:3">
      <c r="A41" s="428"/>
      <c r="B41" s="428"/>
      <c r="C41" s="428"/>
    </row>
    <row r="42" spans="1:3">
      <c r="A42" s="428"/>
      <c r="B42" s="428"/>
      <c r="C42" s="428"/>
    </row>
    <row r="43" spans="1:3">
      <c r="A43" s="428"/>
      <c r="B43" s="428"/>
      <c r="C43" s="428"/>
    </row>
    <row r="44" spans="1:3">
      <c r="A44" s="428"/>
      <c r="B44" s="428"/>
      <c r="C44" s="428"/>
    </row>
    <row r="45" spans="1:3">
      <c r="A45" s="428"/>
      <c r="B45" s="428"/>
      <c r="C45" s="428"/>
    </row>
    <row r="46" spans="1:3">
      <c r="A46" s="428"/>
      <c r="B46" s="428"/>
      <c r="C46" s="428"/>
    </row>
    <row r="47" spans="1:3">
      <c r="A47" s="428"/>
      <c r="B47" s="428"/>
      <c r="C47" s="428"/>
    </row>
    <row r="48" spans="1:3">
      <c r="A48" s="428"/>
      <c r="B48" s="428"/>
      <c r="C48" s="428"/>
    </row>
    <row r="49" spans="1:3">
      <c r="A49" s="428"/>
      <c r="B49" s="428"/>
      <c r="C49" s="428"/>
    </row>
    <row r="50" spans="1:3">
      <c r="A50" s="428"/>
      <c r="B50" s="428"/>
      <c r="C50" s="428"/>
    </row>
    <row r="51" spans="1:3">
      <c r="A51" s="428"/>
      <c r="B51" s="428"/>
      <c r="C51" s="428"/>
    </row>
    <row r="52" spans="1:3">
      <c r="A52" s="428"/>
      <c r="B52" s="428"/>
      <c r="C52" s="428"/>
    </row>
    <row r="53" spans="1:3">
      <c r="A53" s="428"/>
      <c r="B53" s="428"/>
      <c r="C53" s="428"/>
    </row>
    <row r="54" spans="1:3">
      <c r="A54" s="428"/>
      <c r="B54" s="428"/>
      <c r="C54" s="428"/>
    </row>
    <row r="55" spans="1:3">
      <c r="A55" s="428"/>
      <c r="B55" s="428"/>
      <c r="C55" s="428"/>
    </row>
    <row r="56" spans="1:3">
      <c r="A56" s="428"/>
      <c r="B56" s="428"/>
      <c r="C56" s="428"/>
    </row>
    <row r="57" spans="1:3">
      <c r="A57" s="428"/>
      <c r="B57" s="428"/>
      <c r="C57" s="428"/>
    </row>
    <row r="58" spans="1:3">
      <c r="A58" s="428"/>
      <c r="B58" s="428"/>
      <c r="C58" s="428"/>
    </row>
    <row r="59" spans="1:3">
      <c r="A59" s="428"/>
      <c r="B59" s="428"/>
      <c r="C59" s="428"/>
    </row>
    <row r="60" spans="1:3">
      <c r="A60" s="428"/>
      <c r="B60" s="428"/>
      <c r="C60" s="428"/>
    </row>
    <row r="61" spans="1:3">
      <c r="A61" s="428"/>
      <c r="B61" s="428"/>
      <c r="C61" s="428"/>
    </row>
    <row r="62" spans="1:3">
      <c r="A62" s="428"/>
      <c r="B62" s="428"/>
      <c r="C62" s="428"/>
    </row>
    <row r="63" spans="1:3">
      <c r="A63" s="428"/>
      <c r="B63" s="428"/>
      <c r="C63" s="428"/>
    </row>
    <row r="64" spans="1:3">
      <c r="A64" s="428"/>
      <c r="B64" s="428"/>
      <c r="C64" s="428"/>
    </row>
    <row r="65" spans="1:3">
      <c r="A65" s="428"/>
      <c r="B65" s="428"/>
      <c r="C65" s="428"/>
    </row>
    <row r="66" spans="1:3">
      <c r="A66" s="428"/>
      <c r="B66" s="428"/>
      <c r="C66" s="428"/>
    </row>
    <row r="67" spans="1:3">
      <c r="A67" s="428"/>
      <c r="B67" s="428"/>
      <c r="C67" s="428"/>
    </row>
    <row r="68" spans="1:3">
      <c r="A68" s="428"/>
      <c r="B68" s="428"/>
      <c r="C68" s="428"/>
    </row>
    <row r="69" spans="1:3">
      <c r="A69" s="428"/>
      <c r="B69" s="428"/>
      <c r="C69" s="428"/>
    </row>
    <row r="70" spans="1:3">
      <c r="A70" s="428"/>
      <c r="B70" s="428"/>
      <c r="C70" s="428"/>
    </row>
    <row r="71" spans="1:3">
      <c r="A71" s="428"/>
      <c r="B71" s="428"/>
      <c r="C71" s="428"/>
    </row>
    <row r="72" spans="1:3">
      <c r="A72" s="428"/>
      <c r="B72" s="428"/>
      <c r="C72" s="428"/>
    </row>
    <row r="73" spans="1:3">
      <c r="A73" s="428"/>
      <c r="B73" s="428"/>
      <c r="C73" s="428"/>
    </row>
    <row r="74" spans="1:3">
      <c r="A74" s="428"/>
      <c r="B74" s="428"/>
      <c r="C74" s="428"/>
    </row>
    <row r="75" spans="1:3">
      <c r="A75" s="428"/>
      <c r="B75" s="428"/>
      <c r="C75" s="428"/>
    </row>
    <row r="76" spans="1:3">
      <c r="A76" s="428"/>
      <c r="B76" s="428"/>
      <c r="C76" s="428"/>
    </row>
    <row r="77" spans="1:3">
      <c r="A77" s="428"/>
      <c r="B77" s="428"/>
      <c r="C77" s="428"/>
    </row>
    <row r="78" spans="1:3">
      <c r="A78" s="428"/>
      <c r="B78" s="428"/>
      <c r="C78" s="428"/>
    </row>
    <row r="79" spans="1:3">
      <c r="A79" s="428"/>
      <c r="B79" s="428"/>
      <c r="C79" s="428"/>
    </row>
    <row r="80" spans="1:3">
      <c r="A80" s="428"/>
      <c r="B80" s="428"/>
      <c r="C80" s="428"/>
    </row>
    <row r="81" spans="1:3">
      <c r="A81" s="428"/>
      <c r="B81" s="428"/>
      <c r="C81" s="428"/>
    </row>
    <row r="82" spans="1:3">
      <c r="A82" s="428"/>
      <c r="B82" s="428"/>
      <c r="C82" s="428"/>
    </row>
    <row r="83" spans="1:3">
      <c r="A83" s="428"/>
      <c r="B83" s="428"/>
      <c r="C83" s="428"/>
    </row>
    <row r="84" spans="1:3">
      <c r="A84" s="428"/>
      <c r="B84" s="428"/>
      <c r="C84" s="428"/>
    </row>
    <row r="85" spans="1:3">
      <c r="A85" s="428"/>
      <c r="B85" s="428"/>
      <c r="C85" s="428"/>
    </row>
    <row r="86" spans="1:3">
      <c r="A86" s="428"/>
      <c r="B86" s="428"/>
      <c r="C86" s="428"/>
    </row>
    <row r="87" spans="1:3">
      <c r="A87" s="428"/>
      <c r="B87" s="428"/>
      <c r="C87" s="428"/>
    </row>
    <row r="88" spans="1:3">
      <c r="A88" s="428"/>
      <c r="B88" s="428"/>
      <c r="C88" s="428"/>
    </row>
    <row r="89" spans="1:3">
      <c r="A89" s="428"/>
      <c r="B89" s="428"/>
      <c r="C89" s="428"/>
    </row>
    <row r="90" spans="1:3">
      <c r="A90" s="428"/>
      <c r="B90" s="428"/>
      <c r="C90" s="428"/>
    </row>
    <row r="91" spans="1:3">
      <c r="A91" s="428"/>
      <c r="B91" s="428"/>
      <c r="C91" s="428"/>
    </row>
    <row r="92" spans="1:3">
      <c r="A92" s="428"/>
      <c r="B92" s="428"/>
      <c r="C92" s="428"/>
    </row>
    <row r="93" spans="1:3">
      <c r="A93" s="428"/>
      <c r="B93" s="428"/>
      <c r="C93" s="428"/>
    </row>
    <row r="94" spans="1:3">
      <c r="A94" s="428"/>
      <c r="B94" s="428"/>
      <c r="C94" s="428"/>
    </row>
    <row r="95" spans="1:3">
      <c r="A95" s="428"/>
      <c r="B95" s="428"/>
      <c r="C95" s="428"/>
    </row>
    <row r="96" spans="1:3">
      <c r="A96" s="428"/>
      <c r="B96" s="428"/>
      <c r="C96" s="428"/>
    </row>
    <row r="97" spans="1:3">
      <c r="A97" s="428"/>
      <c r="B97" s="428"/>
      <c r="C97" s="428"/>
    </row>
    <row r="98" spans="1:3">
      <c r="A98" s="428"/>
      <c r="B98" s="428"/>
      <c r="C98" s="428"/>
    </row>
    <row r="99" spans="1:3">
      <c r="A99" s="428"/>
      <c r="B99" s="428"/>
      <c r="C99" s="428"/>
    </row>
    <row r="100" spans="1:3">
      <c r="A100" s="428"/>
      <c r="B100" s="428"/>
      <c r="C100" s="428"/>
    </row>
    <row r="101" spans="1:3">
      <c r="A101" s="428"/>
      <c r="B101" s="428"/>
      <c r="C101" s="428"/>
    </row>
    <row r="102" spans="1:3">
      <c r="A102" s="428"/>
      <c r="B102" s="428"/>
      <c r="C102" s="428"/>
    </row>
    <row r="103" spans="1:3">
      <c r="A103" s="428"/>
      <c r="B103" s="428"/>
      <c r="C103" s="428"/>
    </row>
    <row r="104" spans="1:3">
      <c r="A104" s="428"/>
      <c r="B104" s="428"/>
      <c r="C104" s="428"/>
    </row>
    <row r="105" spans="1:3">
      <c r="A105" s="428"/>
      <c r="B105" s="428"/>
      <c r="C105" s="428"/>
    </row>
    <row r="106" spans="1:3">
      <c r="A106" s="428"/>
      <c r="B106" s="428"/>
      <c r="C106" s="428"/>
    </row>
    <row r="107" spans="1:3">
      <c r="A107" s="428"/>
      <c r="B107" s="428"/>
      <c r="C107" s="428"/>
    </row>
    <row r="108" spans="1:3">
      <c r="A108" s="428"/>
      <c r="B108" s="428"/>
      <c r="C108" s="428"/>
    </row>
    <row r="109" spans="1:3">
      <c r="A109" s="428"/>
      <c r="B109" s="428"/>
      <c r="C109" s="428"/>
    </row>
    <row r="110" spans="1:3">
      <c r="A110" s="428"/>
      <c r="B110" s="428"/>
      <c r="C110" s="428"/>
    </row>
    <row r="111" spans="1:3">
      <c r="A111" s="428"/>
      <c r="B111" s="428"/>
      <c r="C111" s="428"/>
    </row>
    <row r="112" spans="1:3">
      <c r="A112" s="428"/>
      <c r="B112" s="428"/>
      <c r="C112" s="428"/>
    </row>
    <row r="113" spans="1:3">
      <c r="A113" s="428"/>
      <c r="B113" s="428"/>
      <c r="C113" s="428"/>
    </row>
    <row r="114" spans="1:3">
      <c r="A114" s="428"/>
      <c r="B114" s="428"/>
      <c r="C114" s="428"/>
    </row>
    <row r="115" spans="1:3">
      <c r="A115" s="428"/>
      <c r="B115" s="428"/>
      <c r="C115" s="428"/>
    </row>
    <row r="116" spans="1:3">
      <c r="A116" s="428"/>
      <c r="B116" s="428"/>
      <c r="C116" s="428"/>
    </row>
    <row r="117" spans="1:3">
      <c r="A117" s="428"/>
      <c r="B117" s="428"/>
      <c r="C117" s="428"/>
    </row>
    <row r="118" spans="1:3">
      <c r="A118" s="428"/>
      <c r="B118" s="428"/>
      <c r="C118" s="428"/>
    </row>
    <row r="119" spans="1:3">
      <c r="A119" s="428"/>
      <c r="B119" s="428"/>
      <c r="C119" s="428"/>
    </row>
    <row r="120" spans="1:3">
      <c r="A120" s="428"/>
      <c r="B120" s="428"/>
      <c r="C120" s="428"/>
    </row>
    <row r="121" spans="1:3">
      <c r="A121" s="428"/>
      <c r="B121" s="428"/>
      <c r="C121" s="428"/>
    </row>
    <row r="122" spans="1:3">
      <c r="A122" s="428"/>
      <c r="B122" s="428"/>
      <c r="C122" s="428"/>
    </row>
    <row r="123" spans="1:3">
      <c r="A123" s="428"/>
      <c r="B123" s="428"/>
      <c r="C123" s="428"/>
    </row>
    <row r="124" spans="1:3">
      <c r="A124" s="428"/>
      <c r="B124" s="428"/>
      <c r="C124" s="428"/>
    </row>
    <row r="125" spans="1:3">
      <c r="A125" s="428"/>
      <c r="B125" s="428"/>
      <c r="C125" s="428"/>
    </row>
    <row r="126" spans="1:3">
      <c r="A126" s="428"/>
      <c r="B126" s="428"/>
      <c r="C126" s="428"/>
    </row>
    <row r="127" spans="1:3">
      <c r="A127" s="428"/>
      <c r="B127" s="428"/>
      <c r="C127" s="428"/>
    </row>
    <row r="128" spans="1:3">
      <c r="A128" s="428"/>
      <c r="B128" s="428"/>
      <c r="C128" s="428"/>
    </row>
    <row r="129" spans="1:3">
      <c r="A129" s="428"/>
      <c r="B129" s="428"/>
      <c r="C129" s="428"/>
    </row>
    <row r="130" spans="1:3">
      <c r="A130" s="428"/>
      <c r="B130" s="428"/>
      <c r="C130" s="428"/>
    </row>
    <row r="131" spans="1:3">
      <c r="A131" s="428"/>
      <c r="B131" s="428"/>
      <c r="C131" s="428"/>
    </row>
    <row r="132" spans="1:3">
      <c r="A132" s="428"/>
      <c r="B132" s="428"/>
      <c r="C132" s="428"/>
    </row>
    <row r="133" spans="1:3">
      <c r="A133" s="428"/>
      <c r="B133" s="428"/>
      <c r="C133" s="428"/>
    </row>
    <row r="134" spans="1:3">
      <c r="A134" s="428"/>
      <c r="B134" s="428"/>
      <c r="C134" s="428"/>
    </row>
    <row r="135" spans="1:3">
      <c r="A135" s="428"/>
      <c r="B135" s="428"/>
      <c r="C135" s="428"/>
    </row>
    <row r="136" spans="1:3">
      <c r="A136" s="428"/>
      <c r="B136" s="428"/>
      <c r="C136" s="428"/>
    </row>
    <row r="137" spans="1:3">
      <c r="A137" s="428"/>
      <c r="B137" s="428"/>
      <c r="C137" s="428"/>
    </row>
    <row r="138" spans="1:3">
      <c r="A138" s="428"/>
      <c r="B138" s="428"/>
      <c r="C138" s="428"/>
    </row>
    <row r="139" spans="1:3">
      <c r="A139" s="428"/>
      <c r="B139" s="428"/>
      <c r="C139" s="428"/>
    </row>
    <row r="140" spans="1:3">
      <c r="A140" s="428"/>
      <c r="B140" s="428"/>
      <c r="C140" s="428"/>
    </row>
    <row r="141" spans="1:3">
      <c r="A141" s="428"/>
      <c r="B141" s="428"/>
      <c r="C141" s="428"/>
    </row>
    <row r="142" spans="1:3">
      <c r="A142" s="428"/>
      <c r="B142" s="428"/>
      <c r="C142" s="428"/>
    </row>
    <row r="143" spans="1:3">
      <c r="A143" s="428"/>
      <c r="B143" s="428"/>
      <c r="C143" s="428"/>
    </row>
    <row r="144" spans="1:3">
      <c r="A144" s="428"/>
      <c r="B144" s="428"/>
      <c r="C144" s="428"/>
    </row>
    <row r="145" spans="1:3">
      <c r="A145" s="428"/>
      <c r="B145" s="428"/>
      <c r="C145" s="428"/>
    </row>
    <row r="146" spans="1:3">
      <c r="A146" s="428"/>
      <c r="B146" s="428"/>
      <c r="C146" s="428"/>
    </row>
    <row r="147" spans="1:3">
      <c r="A147" s="428"/>
      <c r="B147" s="428"/>
      <c r="C147" s="428"/>
    </row>
    <row r="148" spans="1:3">
      <c r="A148" s="428"/>
      <c r="B148" s="428"/>
      <c r="C148" s="428"/>
    </row>
    <row r="149" spans="1:3">
      <c r="A149" s="428"/>
      <c r="B149" s="428"/>
      <c r="C149" s="428"/>
    </row>
    <row r="150" spans="1:3">
      <c r="A150" s="428"/>
      <c r="B150" s="428"/>
      <c r="C150" s="428"/>
    </row>
    <row r="151" spans="1:3">
      <c r="A151" s="428"/>
      <c r="B151" s="428"/>
      <c r="C151" s="428"/>
    </row>
    <row r="152" spans="1:3">
      <c r="A152" s="428"/>
      <c r="B152" s="428"/>
      <c r="C152" s="428"/>
    </row>
    <row r="153" spans="1:3">
      <c r="A153" s="428"/>
      <c r="B153" s="428"/>
      <c r="C153" s="428"/>
    </row>
    <row r="154" spans="1:3">
      <c r="A154" s="428"/>
      <c r="B154" s="428"/>
      <c r="C154" s="428"/>
    </row>
    <row r="155" spans="1:3">
      <c r="A155" s="428"/>
      <c r="B155" s="428"/>
      <c r="C155" s="428"/>
    </row>
    <row r="156" spans="1:3">
      <c r="A156" s="428"/>
      <c r="B156" s="428"/>
      <c r="C156" s="428"/>
    </row>
    <row r="157" spans="1:3">
      <c r="A157" s="428"/>
      <c r="B157" s="428"/>
      <c r="C157" s="428"/>
    </row>
    <row r="158" spans="1:3">
      <c r="A158" s="428"/>
      <c r="B158" s="428"/>
      <c r="C158" s="428"/>
    </row>
    <row r="159" spans="1:3">
      <c r="A159" s="428"/>
      <c r="B159" s="428"/>
      <c r="C159" s="428"/>
    </row>
    <row r="160" spans="1:3">
      <c r="A160" s="428"/>
      <c r="B160" s="428"/>
      <c r="C160" s="428"/>
    </row>
    <row r="161" spans="1:3">
      <c r="A161" s="428"/>
      <c r="B161" s="428"/>
      <c r="C161" s="428"/>
    </row>
    <row r="162" spans="1:3">
      <c r="A162" s="428"/>
      <c r="B162" s="428"/>
      <c r="C162" s="428"/>
    </row>
    <row r="163" spans="1:3">
      <c r="A163" s="428"/>
      <c r="B163" s="428"/>
      <c r="C163" s="428"/>
    </row>
    <row r="164" spans="1:3">
      <c r="A164" s="428"/>
      <c r="B164" s="428"/>
      <c r="C164" s="428"/>
    </row>
    <row r="165" spans="1:3">
      <c r="A165" s="428"/>
      <c r="B165" s="428"/>
      <c r="C165" s="428"/>
    </row>
    <row r="166" spans="1:3">
      <c r="A166" s="428"/>
      <c r="B166" s="428"/>
      <c r="C166" s="428"/>
    </row>
    <row r="167" spans="1:3">
      <c r="A167" s="428"/>
      <c r="B167" s="428"/>
      <c r="C167" s="428"/>
    </row>
    <row r="168" spans="1:3">
      <c r="A168" s="428"/>
      <c r="B168" s="428"/>
      <c r="C168" s="428"/>
    </row>
    <row r="169" spans="1:3">
      <c r="A169" s="428"/>
      <c r="B169" s="428"/>
      <c r="C169" s="428"/>
    </row>
    <row r="170" spans="1:3">
      <c r="A170" s="428"/>
      <c r="B170" s="428"/>
      <c r="C170" s="428"/>
    </row>
    <row r="171" spans="1:3">
      <c r="A171" s="428"/>
      <c r="B171" s="428"/>
      <c r="C171" s="428"/>
    </row>
    <row r="172" spans="1:3">
      <c r="A172" s="428"/>
      <c r="B172" s="428"/>
      <c r="C172" s="428"/>
    </row>
    <row r="173" spans="1:3">
      <c r="A173" s="428"/>
      <c r="B173" s="428"/>
      <c r="C173" s="428"/>
    </row>
    <row r="174" spans="1:3">
      <c r="A174" s="428"/>
      <c r="B174" s="428"/>
      <c r="C174" s="428"/>
    </row>
    <row r="175" spans="1:3">
      <c r="A175" s="428"/>
      <c r="B175" s="428"/>
      <c r="C175" s="428"/>
    </row>
    <row r="176" spans="1:3">
      <c r="A176" s="428"/>
      <c r="B176" s="428"/>
      <c r="C176" s="428"/>
    </row>
    <row r="177" spans="1:3">
      <c r="A177" s="428"/>
      <c r="B177" s="428"/>
      <c r="C177" s="428"/>
    </row>
    <row r="178" spans="1:3">
      <c r="A178" s="428"/>
      <c r="B178" s="428"/>
      <c r="C178" s="428"/>
    </row>
    <row r="179" spans="1:3">
      <c r="A179" s="428"/>
      <c r="B179" s="428"/>
      <c r="C179" s="428"/>
    </row>
    <row r="180" spans="1:3">
      <c r="A180" s="428"/>
      <c r="B180" s="428"/>
      <c r="C180" s="428"/>
    </row>
    <row r="181" spans="1:3">
      <c r="A181" s="428"/>
      <c r="B181" s="428"/>
      <c r="C181" s="428"/>
    </row>
    <row r="182" spans="1:3">
      <c r="A182" s="428"/>
      <c r="B182" s="428"/>
      <c r="C182" s="428"/>
    </row>
    <row r="183" spans="1:3">
      <c r="A183" s="428"/>
      <c r="B183" s="428"/>
      <c r="C183" s="428"/>
    </row>
    <row r="184" spans="1:3">
      <c r="A184" s="428"/>
      <c r="B184" s="428"/>
      <c r="C184" s="428"/>
    </row>
    <row r="185" spans="1:3">
      <c r="A185" s="428"/>
      <c r="B185" s="428"/>
      <c r="C185" s="428"/>
    </row>
    <row r="186" spans="1:3">
      <c r="A186" s="428"/>
      <c r="B186" s="428"/>
      <c r="C186" s="428"/>
    </row>
    <row r="187" spans="1:3">
      <c r="A187" s="428"/>
      <c r="B187" s="428"/>
      <c r="C187" s="428"/>
    </row>
    <row r="188" spans="1:3">
      <c r="A188" s="428"/>
      <c r="B188" s="428"/>
      <c r="C188" s="428"/>
    </row>
    <row r="189" spans="1:3">
      <c r="A189" s="428"/>
      <c r="B189" s="428"/>
      <c r="C189" s="428"/>
    </row>
    <row r="190" spans="1:3">
      <c r="A190" s="428"/>
      <c r="B190" s="428"/>
      <c r="C190" s="428"/>
    </row>
    <row r="191" spans="1:3">
      <c r="A191" s="428"/>
      <c r="B191" s="428"/>
      <c r="C191" s="428"/>
    </row>
    <row r="192" spans="1:3">
      <c r="A192" s="428"/>
      <c r="B192" s="428"/>
      <c r="C192" s="428"/>
    </row>
    <row r="193" spans="1:3">
      <c r="A193" s="428"/>
      <c r="B193" s="428"/>
      <c r="C193" s="428"/>
    </row>
    <row r="194" spans="1:3">
      <c r="A194" s="428"/>
      <c r="B194" s="428"/>
      <c r="C194" s="428"/>
    </row>
    <row r="195" spans="1:3">
      <c r="A195" s="428"/>
      <c r="B195" s="428"/>
      <c r="C195" s="428"/>
    </row>
    <row r="196" spans="1:3">
      <c r="A196" s="428"/>
      <c r="B196" s="428"/>
      <c r="C196" s="428"/>
    </row>
    <row r="197" spans="1:3">
      <c r="A197" s="428"/>
      <c r="B197" s="428"/>
      <c r="C197" s="428"/>
    </row>
    <row r="198" spans="1:3">
      <c r="A198" s="428"/>
      <c r="B198" s="428"/>
      <c r="C198" s="428"/>
    </row>
    <row r="199" spans="1:3">
      <c r="A199" s="428"/>
      <c r="B199" s="428"/>
      <c r="C199" s="428"/>
    </row>
    <row r="200" spans="1:3">
      <c r="A200" s="428"/>
      <c r="B200" s="428"/>
      <c r="C200" s="428"/>
    </row>
    <row r="201" spans="1:3">
      <c r="A201" s="428"/>
      <c r="B201" s="428"/>
      <c r="C201" s="428"/>
    </row>
    <row r="202" spans="1:3">
      <c r="A202" s="428"/>
      <c r="B202" s="428"/>
      <c r="C202" s="428"/>
    </row>
    <row r="203" spans="1:3">
      <c r="A203" s="428"/>
      <c r="B203" s="428"/>
      <c r="C203" s="428"/>
    </row>
    <row r="204" spans="1:3">
      <c r="A204" s="428"/>
      <c r="B204" s="428"/>
      <c r="C204" s="428"/>
    </row>
    <row r="205" spans="1:3">
      <c r="A205" s="428"/>
      <c r="B205" s="428"/>
      <c r="C205" s="428"/>
    </row>
    <row r="206" spans="1:3">
      <c r="A206" s="428"/>
      <c r="B206" s="428"/>
      <c r="C206" s="428"/>
    </row>
    <row r="207" spans="1:3">
      <c r="A207" s="428"/>
      <c r="B207" s="428"/>
      <c r="C207" s="428"/>
    </row>
    <row r="208" spans="1:3">
      <c r="A208" s="428"/>
      <c r="B208" s="428"/>
      <c r="C208" s="428"/>
    </row>
    <row r="209" spans="1:3">
      <c r="A209" s="428"/>
      <c r="B209" s="428"/>
      <c r="C209" s="428"/>
    </row>
    <row r="210" spans="1:3">
      <c r="A210" s="428"/>
      <c r="B210" s="428"/>
      <c r="C210" s="428"/>
    </row>
    <row r="211" spans="1:3">
      <c r="A211" s="428"/>
      <c r="B211" s="428"/>
      <c r="C211" s="428"/>
    </row>
    <row r="212" spans="1:3">
      <c r="A212" s="428"/>
      <c r="B212" s="428"/>
      <c r="C212" s="428"/>
    </row>
    <row r="213" spans="1:3">
      <c r="A213" s="428"/>
      <c r="B213" s="428"/>
      <c r="C213" s="428"/>
    </row>
    <row r="214" spans="1:3">
      <c r="A214" s="428"/>
      <c r="B214" s="428"/>
      <c r="C214" s="428"/>
    </row>
    <row r="215" spans="1:3">
      <c r="A215" s="428"/>
      <c r="B215" s="428"/>
      <c r="C215" s="428"/>
    </row>
    <row r="216" spans="1:3">
      <c r="A216" s="428"/>
      <c r="B216" s="428"/>
      <c r="C216" s="428"/>
    </row>
    <row r="217" spans="1:3">
      <c r="A217" s="428"/>
      <c r="B217" s="428"/>
      <c r="C217" s="428"/>
    </row>
    <row r="218" spans="1:3">
      <c r="A218" s="428"/>
      <c r="B218" s="428"/>
      <c r="C218" s="428"/>
    </row>
    <row r="219" spans="1:3">
      <c r="A219" s="428"/>
      <c r="B219" s="428"/>
      <c r="C219" s="428"/>
    </row>
    <row r="220" spans="1:3">
      <c r="A220" s="428"/>
      <c r="B220" s="428"/>
      <c r="C220" s="428"/>
    </row>
    <row r="221" spans="1:3">
      <c r="A221" s="428"/>
      <c r="B221" s="428"/>
      <c r="C221" s="428"/>
    </row>
    <row r="222" spans="1:3">
      <c r="A222" s="428"/>
      <c r="B222" s="428"/>
      <c r="C222" s="428"/>
    </row>
    <row r="223" spans="1:3">
      <c r="A223" s="428"/>
      <c r="B223" s="428"/>
      <c r="C223" s="428"/>
    </row>
    <row r="224" spans="1:3">
      <c r="A224" s="428"/>
      <c r="B224" s="428"/>
      <c r="C224" s="428"/>
    </row>
    <row r="225" spans="1:3">
      <c r="A225" s="428"/>
      <c r="B225" s="428"/>
      <c r="C225" s="428"/>
    </row>
    <row r="226" spans="1:3">
      <c r="A226" s="428"/>
      <c r="B226" s="428"/>
      <c r="C226" s="428"/>
    </row>
    <row r="227" spans="1:3">
      <c r="A227" s="428"/>
      <c r="B227" s="428"/>
      <c r="C227" s="428"/>
    </row>
    <row r="228" spans="1:3">
      <c r="A228" s="428"/>
      <c r="B228" s="428"/>
      <c r="C228" s="428"/>
    </row>
    <row r="229" spans="1:3">
      <c r="A229" s="428"/>
      <c r="B229" s="428"/>
      <c r="C229" s="428"/>
    </row>
    <row r="230" spans="1:3">
      <c r="A230" s="428"/>
      <c r="B230" s="428"/>
      <c r="C230" s="428"/>
    </row>
    <row r="231" spans="1:3">
      <c r="A231" s="428"/>
      <c r="B231" s="428"/>
      <c r="C231" s="428"/>
    </row>
    <row r="232" spans="1:3">
      <c r="A232" s="428"/>
      <c r="B232" s="428"/>
      <c r="C232" s="428"/>
    </row>
    <row r="233" spans="1:3">
      <c r="A233" s="428"/>
      <c r="B233" s="428"/>
      <c r="C233" s="428"/>
    </row>
    <row r="234" spans="1:3">
      <c r="A234" s="428"/>
      <c r="B234" s="428"/>
      <c r="C234" s="428"/>
    </row>
    <row r="235" spans="1:3">
      <c r="A235" s="428"/>
      <c r="B235" s="428"/>
      <c r="C235" s="428"/>
    </row>
    <row r="236" spans="1:3">
      <c r="A236" s="428"/>
      <c r="B236" s="428"/>
      <c r="C236" s="428"/>
    </row>
    <row r="237" spans="1:3">
      <c r="A237" s="428"/>
      <c r="B237" s="428"/>
      <c r="C237" s="428"/>
    </row>
    <row r="238" spans="1:3">
      <c r="A238" s="428"/>
      <c r="B238" s="428"/>
      <c r="C238" s="428"/>
    </row>
    <row r="239" spans="1:3">
      <c r="A239" s="428"/>
      <c r="B239" s="428"/>
      <c r="C239" s="428"/>
    </row>
    <row r="240" spans="1:3">
      <c r="A240" s="428"/>
      <c r="B240" s="428"/>
      <c r="C240" s="428"/>
    </row>
    <row r="241" spans="1:3">
      <c r="A241" s="428"/>
      <c r="B241" s="428"/>
      <c r="C241" s="428"/>
    </row>
    <row r="242" spans="1:3">
      <c r="A242" s="428"/>
      <c r="B242" s="428"/>
      <c r="C242" s="428"/>
    </row>
    <row r="243" spans="1:3">
      <c r="A243" s="428"/>
      <c r="B243" s="428"/>
      <c r="C243" s="428"/>
    </row>
    <row r="244" spans="1:3">
      <c r="A244" s="428"/>
      <c r="B244" s="428"/>
      <c r="C244" s="428"/>
    </row>
    <row r="245" spans="1:3">
      <c r="A245" s="428"/>
      <c r="B245" s="428"/>
      <c r="C245" s="428"/>
    </row>
    <row r="246" spans="1:3">
      <c r="A246" s="428"/>
      <c r="B246" s="428"/>
      <c r="C246" s="428"/>
    </row>
    <row r="247" spans="1:3">
      <c r="A247" s="428"/>
      <c r="B247" s="428"/>
      <c r="C247" s="428"/>
    </row>
    <row r="248" spans="1:3">
      <c r="A248" s="428"/>
      <c r="B248" s="428"/>
      <c r="C248" s="428"/>
    </row>
    <row r="249" spans="1:3">
      <c r="A249" s="428"/>
      <c r="B249" s="428"/>
      <c r="C249" s="428"/>
    </row>
  </sheetData>
  <sheetProtection formatCells="0" formatColumns="0" formatRows="0" autoFilter="0"/>
  <mergeCells count="1">
    <mergeCell ref="A1:B1"/>
  </mergeCells>
  <hyperlinks>
    <hyperlink ref="B13:C13" r:id="rId1" display="Methodenbericht „Statistik der gemeldeten Arbeitsstellen - Berücksichtigung von Stellen aus dem automatisierten BA-Kooperationsverfahren“" xr:uid="{1E841FD6-5F28-44ED-AF57-BA571DCC0772}"/>
    <hyperlink ref="B18:C18" r:id="rId2" display="Qualitätsbericht „Statistik der gemeldeten Arbeitsstellen“" xr:uid="{7C7A30D8-3E21-49C9-8F0F-6C7AB1CBB077}"/>
    <hyperlink ref="B23" r:id="rId3" xr:uid="{D3A6EAE0-8364-46B2-A5F1-CFB7D4234055}"/>
    <hyperlink ref="B23:C23" r:id="rId4" display="https://statistik.arbeitsagentur.de/DE/Statischer-Content/Grundlagen/Methodik-Qualitaet/Methodenberichte/Arbeitsmarktstatistik/Generische-Publikationen/Methodenbericht-Umstellung-der-Statistik-der-gemeldeten-Arbeitsstellen.pdf?__blob=publicationFile" xr:uid="{04380247-B367-41D2-9ECF-7C01991956C6}"/>
  </hyperlinks>
  <printOptions horizontalCentered="1"/>
  <pageMargins left="0.70866141732283472" right="0.39370078740157483" top="0.39370078740157483" bottom="0.39370078740157483" header="0.51181102362204722" footer="0.43307086614173229"/>
  <pageSetup paperSize="9" scale="79" orientation="portrait" r:id="rId5"/>
  <headerFooter alignWithMargins="0"/>
  <drawing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C48DE-ADF3-40D9-AA75-6889DC0E09CE}">
  <dimension ref="A1:M47"/>
  <sheetViews>
    <sheetView showGridLines="0" zoomScaleNormal="100" workbookViewId="0"/>
  </sheetViews>
  <sheetFormatPr baseColWidth="10" defaultRowHeight="16.5" customHeight="1"/>
  <cols>
    <col min="1" max="1" width="3.1640625" style="467" customWidth="1"/>
    <col min="2" max="2" width="20.1640625" style="467" customWidth="1"/>
    <col min="3" max="3" width="27.1640625" style="467" customWidth="1"/>
    <col min="4" max="5" width="13.33203125" style="467" customWidth="1"/>
    <col min="6" max="6" width="12.5" style="467" customWidth="1"/>
    <col min="7" max="7" width="12.1640625" style="467" customWidth="1"/>
    <col min="8" max="8" width="11.1640625" style="467" customWidth="1"/>
    <col min="9" max="9" width="8.83203125" style="467" customWidth="1"/>
    <col min="10" max="256" width="12" style="467"/>
    <col min="257" max="257" width="3.1640625" style="467" customWidth="1"/>
    <col min="258" max="258" width="20.1640625" style="467" customWidth="1"/>
    <col min="259" max="259" width="27.1640625" style="467" customWidth="1"/>
    <col min="260" max="264" width="13.33203125" style="467" customWidth="1"/>
    <col min="265" max="512" width="12" style="467"/>
    <col min="513" max="513" width="3.1640625" style="467" customWidth="1"/>
    <col min="514" max="514" width="20.1640625" style="467" customWidth="1"/>
    <col min="515" max="515" width="27.1640625" style="467" customWidth="1"/>
    <col min="516" max="520" width="13.33203125" style="467" customWidth="1"/>
    <col min="521" max="768" width="12" style="467"/>
    <col min="769" max="769" width="3.1640625" style="467" customWidth="1"/>
    <col min="770" max="770" width="20.1640625" style="467" customWidth="1"/>
    <col min="771" max="771" width="27.1640625" style="467" customWidth="1"/>
    <col min="772" max="776" width="13.33203125" style="467" customWidth="1"/>
    <col min="777" max="1024" width="12" style="467"/>
    <col min="1025" max="1025" width="3.1640625" style="467" customWidth="1"/>
    <col min="1026" max="1026" width="20.1640625" style="467" customWidth="1"/>
    <col min="1027" max="1027" width="27.1640625" style="467" customWidth="1"/>
    <col min="1028" max="1032" width="13.33203125" style="467" customWidth="1"/>
    <col min="1033" max="1280" width="12" style="467"/>
    <col min="1281" max="1281" width="3.1640625" style="467" customWidth="1"/>
    <col min="1282" max="1282" width="20.1640625" style="467" customWidth="1"/>
    <col min="1283" max="1283" width="27.1640625" style="467" customWidth="1"/>
    <col min="1284" max="1288" width="13.33203125" style="467" customWidth="1"/>
    <col min="1289" max="1536" width="12" style="467"/>
    <col min="1537" max="1537" width="3.1640625" style="467" customWidth="1"/>
    <col min="1538" max="1538" width="20.1640625" style="467" customWidth="1"/>
    <col min="1539" max="1539" width="27.1640625" style="467" customWidth="1"/>
    <col min="1540" max="1544" width="13.33203125" style="467" customWidth="1"/>
    <col min="1545" max="1792" width="12" style="467"/>
    <col min="1793" max="1793" width="3.1640625" style="467" customWidth="1"/>
    <col min="1794" max="1794" width="20.1640625" style="467" customWidth="1"/>
    <col min="1795" max="1795" width="27.1640625" style="467" customWidth="1"/>
    <col min="1796" max="1800" width="13.33203125" style="467" customWidth="1"/>
    <col min="1801" max="2048" width="12" style="467"/>
    <col min="2049" max="2049" width="3.1640625" style="467" customWidth="1"/>
    <col min="2050" max="2050" width="20.1640625" style="467" customWidth="1"/>
    <col min="2051" max="2051" width="27.1640625" style="467" customWidth="1"/>
    <col min="2052" max="2056" width="13.33203125" style="467" customWidth="1"/>
    <col min="2057" max="2304" width="12" style="467"/>
    <col min="2305" max="2305" width="3.1640625" style="467" customWidth="1"/>
    <col min="2306" max="2306" width="20.1640625" style="467" customWidth="1"/>
    <col min="2307" max="2307" width="27.1640625" style="467" customWidth="1"/>
    <col min="2308" max="2312" width="13.33203125" style="467" customWidth="1"/>
    <col min="2313" max="2560" width="12" style="467"/>
    <col min="2561" max="2561" width="3.1640625" style="467" customWidth="1"/>
    <col min="2562" max="2562" width="20.1640625" style="467" customWidth="1"/>
    <col min="2563" max="2563" width="27.1640625" style="467" customWidth="1"/>
    <col min="2564" max="2568" width="13.33203125" style="467" customWidth="1"/>
    <col min="2569" max="2816" width="12" style="467"/>
    <col min="2817" max="2817" width="3.1640625" style="467" customWidth="1"/>
    <col min="2818" max="2818" width="20.1640625" style="467" customWidth="1"/>
    <col min="2819" max="2819" width="27.1640625" style="467" customWidth="1"/>
    <col min="2820" max="2824" width="13.33203125" style="467" customWidth="1"/>
    <col min="2825" max="3072" width="12" style="467"/>
    <col min="3073" max="3073" width="3.1640625" style="467" customWidth="1"/>
    <col min="3074" max="3074" width="20.1640625" style="467" customWidth="1"/>
    <col min="3075" max="3075" width="27.1640625" style="467" customWidth="1"/>
    <col min="3076" max="3080" width="13.33203125" style="467" customWidth="1"/>
    <col min="3081" max="3328" width="12" style="467"/>
    <col min="3329" max="3329" width="3.1640625" style="467" customWidth="1"/>
    <col min="3330" max="3330" width="20.1640625" style="467" customWidth="1"/>
    <col min="3331" max="3331" width="27.1640625" style="467" customWidth="1"/>
    <col min="3332" max="3336" width="13.33203125" style="467" customWidth="1"/>
    <col min="3337" max="3584" width="12" style="467"/>
    <col min="3585" max="3585" width="3.1640625" style="467" customWidth="1"/>
    <col min="3586" max="3586" width="20.1640625" style="467" customWidth="1"/>
    <col min="3587" max="3587" width="27.1640625" style="467" customWidth="1"/>
    <col min="3588" max="3592" width="13.33203125" style="467" customWidth="1"/>
    <col min="3593" max="3840" width="12" style="467"/>
    <col min="3841" max="3841" width="3.1640625" style="467" customWidth="1"/>
    <col min="3842" max="3842" width="20.1640625" style="467" customWidth="1"/>
    <col min="3843" max="3843" width="27.1640625" style="467" customWidth="1"/>
    <col min="3844" max="3848" width="13.33203125" style="467" customWidth="1"/>
    <col min="3849" max="4096" width="12" style="467"/>
    <col min="4097" max="4097" width="3.1640625" style="467" customWidth="1"/>
    <col min="4098" max="4098" width="20.1640625" style="467" customWidth="1"/>
    <col min="4099" max="4099" width="27.1640625" style="467" customWidth="1"/>
    <col min="4100" max="4104" width="13.33203125" style="467" customWidth="1"/>
    <col min="4105" max="4352" width="12" style="467"/>
    <col min="4353" max="4353" width="3.1640625" style="467" customWidth="1"/>
    <col min="4354" max="4354" width="20.1640625" style="467" customWidth="1"/>
    <col min="4355" max="4355" width="27.1640625" style="467" customWidth="1"/>
    <col min="4356" max="4360" width="13.33203125" style="467" customWidth="1"/>
    <col min="4361" max="4608" width="12" style="467"/>
    <col min="4609" max="4609" width="3.1640625" style="467" customWidth="1"/>
    <col min="4610" max="4610" width="20.1640625" style="467" customWidth="1"/>
    <col min="4611" max="4611" width="27.1640625" style="467" customWidth="1"/>
    <col min="4612" max="4616" width="13.33203125" style="467" customWidth="1"/>
    <col min="4617" max="4864" width="12" style="467"/>
    <col min="4865" max="4865" width="3.1640625" style="467" customWidth="1"/>
    <col min="4866" max="4866" width="20.1640625" style="467" customWidth="1"/>
    <col min="4867" max="4867" width="27.1640625" style="467" customWidth="1"/>
    <col min="4868" max="4872" width="13.33203125" style="467" customWidth="1"/>
    <col min="4873" max="5120" width="12" style="467"/>
    <col min="5121" max="5121" width="3.1640625" style="467" customWidth="1"/>
    <col min="5122" max="5122" width="20.1640625" style="467" customWidth="1"/>
    <col min="5123" max="5123" width="27.1640625" style="467" customWidth="1"/>
    <col min="5124" max="5128" width="13.33203125" style="467" customWidth="1"/>
    <col min="5129" max="5376" width="12" style="467"/>
    <col min="5377" max="5377" width="3.1640625" style="467" customWidth="1"/>
    <col min="5378" max="5378" width="20.1640625" style="467" customWidth="1"/>
    <col min="5379" max="5379" width="27.1640625" style="467" customWidth="1"/>
    <col min="5380" max="5384" width="13.33203125" style="467" customWidth="1"/>
    <col min="5385" max="5632" width="12" style="467"/>
    <col min="5633" max="5633" width="3.1640625" style="467" customWidth="1"/>
    <col min="5634" max="5634" width="20.1640625" style="467" customWidth="1"/>
    <col min="5635" max="5635" width="27.1640625" style="467" customWidth="1"/>
    <col min="5636" max="5640" width="13.33203125" style="467" customWidth="1"/>
    <col min="5641" max="5888" width="12" style="467"/>
    <col min="5889" max="5889" width="3.1640625" style="467" customWidth="1"/>
    <col min="5890" max="5890" width="20.1640625" style="467" customWidth="1"/>
    <col min="5891" max="5891" width="27.1640625" style="467" customWidth="1"/>
    <col min="5892" max="5896" width="13.33203125" style="467" customWidth="1"/>
    <col min="5897" max="6144" width="12" style="467"/>
    <col min="6145" max="6145" width="3.1640625" style="467" customWidth="1"/>
    <col min="6146" max="6146" width="20.1640625" style="467" customWidth="1"/>
    <col min="6147" max="6147" width="27.1640625" style="467" customWidth="1"/>
    <col min="6148" max="6152" width="13.33203125" style="467" customWidth="1"/>
    <col min="6153" max="6400" width="12" style="467"/>
    <col min="6401" max="6401" width="3.1640625" style="467" customWidth="1"/>
    <col min="6402" max="6402" width="20.1640625" style="467" customWidth="1"/>
    <col min="6403" max="6403" width="27.1640625" style="467" customWidth="1"/>
    <col min="6404" max="6408" width="13.33203125" style="467" customWidth="1"/>
    <col min="6409" max="6656" width="12" style="467"/>
    <col min="6657" max="6657" width="3.1640625" style="467" customWidth="1"/>
    <col min="6658" max="6658" width="20.1640625" style="467" customWidth="1"/>
    <col min="6659" max="6659" width="27.1640625" style="467" customWidth="1"/>
    <col min="6660" max="6664" width="13.33203125" style="467" customWidth="1"/>
    <col min="6665" max="6912" width="12" style="467"/>
    <col min="6913" max="6913" width="3.1640625" style="467" customWidth="1"/>
    <col min="6914" max="6914" width="20.1640625" style="467" customWidth="1"/>
    <col min="6915" max="6915" width="27.1640625" style="467" customWidth="1"/>
    <col min="6916" max="6920" width="13.33203125" style="467" customWidth="1"/>
    <col min="6921" max="7168" width="12" style="467"/>
    <col min="7169" max="7169" width="3.1640625" style="467" customWidth="1"/>
    <col min="7170" max="7170" width="20.1640625" style="467" customWidth="1"/>
    <col min="7171" max="7171" width="27.1640625" style="467" customWidth="1"/>
    <col min="7172" max="7176" width="13.33203125" style="467" customWidth="1"/>
    <col min="7177" max="7424" width="12" style="467"/>
    <col min="7425" max="7425" width="3.1640625" style="467" customWidth="1"/>
    <col min="7426" max="7426" width="20.1640625" style="467" customWidth="1"/>
    <col min="7427" max="7427" width="27.1640625" style="467" customWidth="1"/>
    <col min="7428" max="7432" width="13.33203125" style="467" customWidth="1"/>
    <col min="7433" max="7680" width="12" style="467"/>
    <col min="7681" max="7681" width="3.1640625" style="467" customWidth="1"/>
    <col min="7682" max="7682" width="20.1640625" style="467" customWidth="1"/>
    <col min="7683" max="7683" width="27.1640625" style="467" customWidth="1"/>
    <col min="7684" max="7688" width="13.33203125" style="467" customWidth="1"/>
    <col min="7689" max="7936" width="12" style="467"/>
    <col min="7937" max="7937" width="3.1640625" style="467" customWidth="1"/>
    <col min="7938" max="7938" width="20.1640625" style="467" customWidth="1"/>
    <col min="7939" max="7939" width="27.1640625" style="467" customWidth="1"/>
    <col min="7940" max="7944" width="13.33203125" style="467" customWidth="1"/>
    <col min="7945" max="8192" width="12" style="467"/>
    <col min="8193" max="8193" width="3.1640625" style="467" customWidth="1"/>
    <col min="8194" max="8194" width="20.1640625" style="467" customWidth="1"/>
    <col min="8195" max="8195" width="27.1640625" style="467" customWidth="1"/>
    <col min="8196" max="8200" width="13.33203125" style="467" customWidth="1"/>
    <col min="8201" max="8448" width="12" style="467"/>
    <col min="8449" max="8449" width="3.1640625" style="467" customWidth="1"/>
    <col min="8450" max="8450" width="20.1640625" style="467" customWidth="1"/>
    <col min="8451" max="8451" width="27.1640625" style="467" customWidth="1"/>
    <col min="8452" max="8456" width="13.33203125" style="467" customWidth="1"/>
    <col min="8457" max="8704" width="12" style="467"/>
    <col min="8705" max="8705" width="3.1640625" style="467" customWidth="1"/>
    <col min="8706" max="8706" width="20.1640625" style="467" customWidth="1"/>
    <col min="8707" max="8707" width="27.1640625" style="467" customWidth="1"/>
    <col min="8708" max="8712" width="13.33203125" style="467" customWidth="1"/>
    <col min="8713" max="8960" width="12" style="467"/>
    <col min="8961" max="8961" width="3.1640625" style="467" customWidth="1"/>
    <col min="8962" max="8962" width="20.1640625" style="467" customWidth="1"/>
    <col min="8963" max="8963" width="27.1640625" style="467" customWidth="1"/>
    <col min="8964" max="8968" width="13.33203125" style="467" customWidth="1"/>
    <col min="8969" max="9216" width="12" style="467"/>
    <col min="9217" max="9217" width="3.1640625" style="467" customWidth="1"/>
    <col min="9218" max="9218" width="20.1640625" style="467" customWidth="1"/>
    <col min="9219" max="9219" width="27.1640625" style="467" customWidth="1"/>
    <col min="9220" max="9224" width="13.33203125" style="467" customWidth="1"/>
    <col min="9225" max="9472" width="12" style="467"/>
    <col min="9473" max="9473" width="3.1640625" style="467" customWidth="1"/>
    <col min="9474" max="9474" width="20.1640625" style="467" customWidth="1"/>
    <col min="9475" max="9475" width="27.1640625" style="467" customWidth="1"/>
    <col min="9476" max="9480" width="13.33203125" style="467" customWidth="1"/>
    <col min="9481" max="9728" width="12" style="467"/>
    <col min="9729" max="9729" width="3.1640625" style="467" customWidth="1"/>
    <col min="9730" max="9730" width="20.1640625" style="467" customWidth="1"/>
    <col min="9731" max="9731" width="27.1640625" style="467" customWidth="1"/>
    <col min="9732" max="9736" width="13.33203125" style="467" customWidth="1"/>
    <col min="9737" max="9984" width="12" style="467"/>
    <col min="9985" max="9985" width="3.1640625" style="467" customWidth="1"/>
    <col min="9986" max="9986" width="20.1640625" style="467" customWidth="1"/>
    <col min="9987" max="9987" width="27.1640625" style="467" customWidth="1"/>
    <col min="9988" max="9992" width="13.33203125" style="467" customWidth="1"/>
    <col min="9993" max="10240" width="12" style="467"/>
    <col min="10241" max="10241" width="3.1640625" style="467" customWidth="1"/>
    <col min="10242" max="10242" width="20.1640625" style="467" customWidth="1"/>
    <col min="10243" max="10243" width="27.1640625" style="467" customWidth="1"/>
    <col min="10244" max="10248" width="13.33203125" style="467" customWidth="1"/>
    <col min="10249" max="10496" width="12" style="467"/>
    <col min="10497" max="10497" width="3.1640625" style="467" customWidth="1"/>
    <col min="10498" max="10498" width="20.1640625" style="467" customWidth="1"/>
    <col min="10499" max="10499" width="27.1640625" style="467" customWidth="1"/>
    <col min="10500" max="10504" width="13.33203125" style="467" customWidth="1"/>
    <col min="10505" max="10752" width="12" style="467"/>
    <col min="10753" max="10753" width="3.1640625" style="467" customWidth="1"/>
    <col min="10754" max="10754" width="20.1640625" style="467" customWidth="1"/>
    <col min="10755" max="10755" width="27.1640625" style="467" customWidth="1"/>
    <col min="10756" max="10760" width="13.33203125" style="467" customWidth="1"/>
    <col min="10761" max="11008" width="12" style="467"/>
    <col min="11009" max="11009" width="3.1640625" style="467" customWidth="1"/>
    <col min="11010" max="11010" width="20.1640625" style="467" customWidth="1"/>
    <col min="11011" max="11011" width="27.1640625" style="467" customWidth="1"/>
    <col min="11012" max="11016" width="13.33203125" style="467" customWidth="1"/>
    <col min="11017" max="11264" width="12" style="467"/>
    <col min="11265" max="11265" width="3.1640625" style="467" customWidth="1"/>
    <col min="11266" max="11266" width="20.1640625" style="467" customWidth="1"/>
    <col min="11267" max="11267" width="27.1640625" style="467" customWidth="1"/>
    <col min="11268" max="11272" width="13.33203125" style="467" customWidth="1"/>
    <col min="11273" max="11520" width="12" style="467"/>
    <col min="11521" max="11521" width="3.1640625" style="467" customWidth="1"/>
    <col min="11522" max="11522" width="20.1640625" style="467" customWidth="1"/>
    <col min="11523" max="11523" width="27.1640625" style="467" customWidth="1"/>
    <col min="11524" max="11528" width="13.33203125" style="467" customWidth="1"/>
    <col min="11529" max="11776" width="12" style="467"/>
    <col min="11777" max="11777" width="3.1640625" style="467" customWidth="1"/>
    <col min="11778" max="11778" width="20.1640625" style="467" customWidth="1"/>
    <col min="11779" max="11779" width="27.1640625" style="467" customWidth="1"/>
    <col min="11780" max="11784" width="13.33203125" style="467" customWidth="1"/>
    <col min="11785" max="12032" width="12" style="467"/>
    <col min="12033" max="12033" width="3.1640625" style="467" customWidth="1"/>
    <col min="12034" max="12034" width="20.1640625" style="467" customWidth="1"/>
    <col min="12035" max="12035" width="27.1640625" style="467" customWidth="1"/>
    <col min="12036" max="12040" width="13.33203125" style="467" customWidth="1"/>
    <col min="12041" max="12288" width="12" style="467"/>
    <col min="12289" max="12289" width="3.1640625" style="467" customWidth="1"/>
    <col min="12290" max="12290" width="20.1640625" style="467" customWidth="1"/>
    <col min="12291" max="12291" width="27.1640625" style="467" customWidth="1"/>
    <col min="12292" max="12296" width="13.33203125" style="467" customWidth="1"/>
    <col min="12297" max="12544" width="12" style="467"/>
    <col min="12545" max="12545" width="3.1640625" style="467" customWidth="1"/>
    <col min="12546" max="12546" width="20.1640625" style="467" customWidth="1"/>
    <col min="12547" max="12547" width="27.1640625" style="467" customWidth="1"/>
    <col min="12548" max="12552" width="13.33203125" style="467" customWidth="1"/>
    <col min="12553" max="12800" width="12" style="467"/>
    <col min="12801" max="12801" width="3.1640625" style="467" customWidth="1"/>
    <col min="12802" max="12802" width="20.1640625" style="467" customWidth="1"/>
    <col min="12803" max="12803" width="27.1640625" style="467" customWidth="1"/>
    <col min="12804" max="12808" width="13.33203125" style="467" customWidth="1"/>
    <col min="12809" max="13056" width="12" style="467"/>
    <col min="13057" max="13057" width="3.1640625" style="467" customWidth="1"/>
    <col min="13058" max="13058" width="20.1640625" style="467" customWidth="1"/>
    <col min="13059" max="13059" width="27.1640625" style="467" customWidth="1"/>
    <col min="13060" max="13064" width="13.33203125" style="467" customWidth="1"/>
    <col min="13065" max="13312" width="12" style="467"/>
    <col min="13313" max="13313" width="3.1640625" style="467" customWidth="1"/>
    <col min="13314" max="13314" width="20.1640625" style="467" customWidth="1"/>
    <col min="13315" max="13315" width="27.1640625" style="467" customWidth="1"/>
    <col min="13316" max="13320" width="13.33203125" style="467" customWidth="1"/>
    <col min="13321" max="13568" width="12" style="467"/>
    <col min="13569" max="13569" width="3.1640625" style="467" customWidth="1"/>
    <col min="13570" max="13570" width="20.1640625" style="467" customWidth="1"/>
    <col min="13571" max="13571" width="27.1640625" style="467" customWidth="1"/>
    <col min="13572" max="13576" width="13.33203125" style="467" customWidth="1"/>
    <col min="13577" max="13824" width="12" style="467"/>
    <col min="13825" max="13825" width="3.1640625" style="467" customWidth="1"/>
    <col min="13826" max="13826" width="20.1640625" style="467" customWidth="1"/>
    <col min="13827" max="13827" width="27.1640625" style="467" customWidth="1"/>
    <col min="13828" max="13832" width="13.33203125" style="467" customWidth="1"/>
    <col min="13833" max="14080" width="12" style="467"/>
    <col min="14081" max="14081" width="3.1640625" style="467" customWidth="1"/>
    <col min="14082" max="14082" width="20.1640625" style="467" customWidth="1"/>
    <col min="14083" max="14083" width="27.1640625" style="467" customWidth="1"/>
    <col min="14084" max="14088" width="13.33203125" style="467" customWidth="1"/>
    <col min="14089" max="14336" width="12" style="467"/>
    <col min="14337" max="14337" width="3.1640625" style="467" customWidth="1"/>
    <col min="14338" max="14338" width="20.1640625" style="467" customWidth="1"/>
    <col min="14339" max="14339" width="27.1640625" style="467" customWidth="1"/>
    <col min="14340" max="14344" width="13.33203125" style="467" customWidth="1"/>
    <col min="14345" max="14592" width="12" style="467"/>
    <col min="14593" max="14593" width="3.1640625" style="467" customWidth="1"/>
    <col min="14594" max="14594" width="20.1640625" style="467" customWidth="1"/>
    <col min="14595" max="14595" width="27.1640625" style="467" customWidth="1"/>
    <col min="14596" max="14600" width="13.33203125" style="467" customWidth="1"/>
    <col min="14601" max="14848" width="12" style="467"/>
    <col min="14849" max="14849" width="3.1640625" style="467" customWidth="1"/>
    <col min="14850" max="14850" width="20.1640625" style="467" customWidth="1"/>
    <col min="14851" max="14851" width="27.1640625" style="467" customWidth="1"/>
    <col min="14852" max="14856" width="13.33203125" style="467" customWidth="1"/>
    <col min="14857" max="15104" width="12" style="467"/>
    <col min="15105" max="15105" width="3.1640625" style="467" customWidth="1"/>
    <col min="15106" max="15106" width="20.1640625" style="467" customWidth="1"/>
    <col min="15107" max="15107" width="27.1640625" style="467" customWidth="1"/>
    <col min="15108" max="15112" width="13.33203125" style="467" customWidth="1"/>
    <col min="15113" max="15360" width="12" style="467"/>
    <col min="15361" max="15361" width="3.1640625" style="467" customWidth="1"/>
    <col min="15362" max="15362" width="20.1640625" style="467" customWidth="1"/>
    <col min="15363" max="15363" width="27.1640625" style="467" customWidth="1"/>
    <col min="15364" max="15368" width="13.33203125" style="467" customWidth="1"/>
    <col min="15369" max="15616" width="12" style="467"/>
    <col min="15617" max="15617" width="3.1640625" style="467" customWidth="1"/>
    <col min="15618" max="15618" width="20.1640625" style="467" customWidth="1"/>
    <col min="15619" max="15619" width="27.1640625" style="467" customWidth="1"/>
    <col min="15620" max="15624" width="13.33203125" style="467" customWidth="1"/>
    <col min="15625" max="15872" width="12" style="467"/>
    <col min="15873" max="15873" width="3.1640625" style="467" customWidth="1"/>
    <col min="15874" max="15874" width="20.1640625" style="467" customWidth="1"/>
    <col min="15875" max="15875" width="27.1640625" style="467" customWidth="1"/>
    <col min="15876" max="15880" width="13.33203125" style="467" customWidth="1"/>
    <col min="15881" max="16128" width="12" style="467"/>
    <col min="16129" max="16129" width="3.1640625" style="467" customWidth="1"/>
    <col min="16130" max="16130" width="20.1640625" style="467" customWidth="1"/>
    <col min="16131" max="16131" width="27.1640625" style="467" customWidth="1"/>
    <col min="16132" max="16136" width="13.33203125" style="467" customWidth="1"/>
    <col min="16137" max="16384" width="12" style="467"/>
  </cols>
  <sheetData>
    <row r="1" spans="1:13" s="446" customFormat="1" ht="33" customHeight="1">
      <c r="A1" s="444"/>
      <c r="B1" s="445"/>
      <c r="C1" s="445"/>
      <c r="D1" s="445"/>
      <c r="E1" s="445"/>
      <c r="F1" s="445"/>
      <c r="G1" s="445"/>
      <c r="H1" s="445"/>
      <c r="I1" s="445"/>
      <c r="J1" s="445"/>
      <c r="K1" s="445"/>
      <c r="M1" s="331"/>
    </row>
    <row r="2" spans="1:13" s="448" customFormat="1" ht="13.15" customHeight="1">
      <c r="A2" s="447"/>
      <c r="C2" s="449"/>
      <c r="D2" s="449"/>
      <c r="G2" s="450"/>
      <c r="I2" s="451"/>
      <c r="J2" s="451"/>
      <c r="K2" s="451" t="s">
        <v>311</v>
      </c>
    </row>
    <row r="3" spans="1:13" s="446" customFormat="1" ht="19.149999999999999" customHeight="1">
      <c r="A3" s="452" t="s">
        <v>4</v>
      </c>
      <c r="D3" s="453"/>
      <c r="E3" s="260"/>
    </row>
    <row r="4" spans="1:13" s="446" customFormat="1" ht="19.149999999999999" customHeight="1">
      <c r="A4" s="452"/>
      <c r="D4" s="453"/>
      <c r="E4" s="260"/>
    </row>
    <row r="5" spans="1:13" s="448" customFormat="1" ht="12.75">
      <c r="A5" s="447"/>
      <c r="C5" s="449"/>
      <c r="D5" s="449"/>
      <c r="E5" s="449"/>
      <c r="G5" s="450"/>
      <c r="H5" s="454"/>
    </row>
    <row r="6" spans="1:13" s="448" customFormat="1" ht="13.15" customHeight="1">
      <c r="A6" s="554" t="s">
        <v>312</v>
      </c>
      <c r="B6" s="555"/>
      <c r="C6" s="555"/>
      <c r="D6" s="555"/>
      <c r="E6" s="555"/>
      <c r="F6" s="556"/>
      <c r="G6" s="556"/>
      <c r="H6" s="556"/>
    </row>
    <row r="7" spans="1:13" s="448" customFormat="1" ht="13.15" customHeight="1">
      <c r="A7" s="447"/>
      <c r="C7" s="449"/>
      <c r="D7" s="449"/>
      <c r="E7" s="449"/>
      <c r="G7" s="450"/>
      <c r="H7" s="454"/>
    </row>
    <row r="8" spans="1:13" s="450" customFormat="1" ht="13.15" customHeight="1">
      <c r="A8" s="455"/>
      <c r="B8" s="456" t="s">
        <v>272</v>
      </c>
      <c r="C8" s="368"/>
      <c r="D8" s="368"/>
      <c r="E8" s="457"/>
      <c r="F8" s="458"/>
      <c r="G8" s="458"/>
      <c r="H8" s="454"/>
    </row>
    <row r="9" spans="1:13" s="450" customFormat="1" ht="13.15" customHeight="1">
      <c r="A9" s="459"/>
      <c r="B9" s="551" t="s">
        <v>273</v>
      </c>
      <c r="C9" s="551"/>
      <c r="D9" s="557"/>
      <c r="E9" s="460"/>
      <c r="F9" s="460"/>
      <c r="G9" s="455"/>
      <c r="H9" s="454"/>
    </row>
    <row r="10" spans="1:13" s="450" customFormat="1" ht="13.15" customHeight="1">
      <c r="A10" s="459"/>
      <c r="B10" s="558" t="s">
        <v>251</v>
      </c>
      <c r="C10" s="558"/>
      <c r="D10" s="461"/>
      <c r="E10" s="462"/>
      <c r="F10" s="455"/>
      <c r="G10" s="463"/>
      <c r="H10" s="454"/>
    </row>
    <row r="11" spans="1:13" s="450" customFormat="1" ht="13.15" customHeight="1">
      <c r="A11" s="459"/>
      <c r="B11" s="550" t="s">
        <v>5</v>
      </c>
      <c r="C11" s="551"/>
      <c r="D11" s="461"/>
      <c r="E11" s="462"/>
      <c r="F11" s="455"/>
      <c r="G11" s="463"/>
      <c r="H11" s="464"/>
    </row>
    <row r="12" spans="1:13" s="450" customFormat="1" ht="13.15" customHeight="1">
      <c r="A12" s="459"/>
      <c r="B12" s="549" t="s">
        <v>254</v>
      </c>
      <c r="C12" s="549"/>
      <c r="D12" s="461"/>
      <c r="E12" s="462"/>
      <c r="F12" s="455"/>
      <c r="G12" s="463"/>
      <c r="H12" s="464"/>
    </row>
    <row r="13" spans="1:13" s="450" customFormat="1" ht="13.15" customHeight="1">
      <c r="A13" s="459"/>
      <c r="B13" s="549" t="s">
        <v>252</v>
      </c>
      <c r="C13" s="549"/>
      <c r="D13" s="461"/>
      <c r="E13" s="462"/>
      <c r="F13" s="455"/>
      <c r="G13" s="463"/>
    </row>
    <row r="14" spans="1:13" s="450" customFormat="1" ht="13.15" customHeight="1">
      <c r="A14" s="459"/>
      <c r="B14" s="549" t="s">
        <v>265</v>
      </c>
      <c r="C14" s="549"/>
      <c r="D14" s="461"/>
      <c r="E14" s="462"/>
      <c r="F14" s="455"/>
      <c r="G14" s="463"/>
    </row>
    <row r="15" spans="1:13" s="450" customFormat="1" ht="13.15" customHeight="1">
      <c r="A15" s="459"/>
      <c r="B15" s="549" t="s">
        <v>6</v>
      </c>
      <c r="C15" s="549"/>
      <c r="D15" s="461"/>
      <c r="E15" s="462"/>
      <c r="F15" s="455"/>
      <c r="G15" s="463"/>
    </row>
    <row r="16" spans="1:13" s="450" customFormat="1" ht="13.15" customHeight="1">
      <c r="A16" s="459"/>
      <c r="B16" s="553" t="s">
        <v>7</v>
      </c>
      <c r="C16" s="553"/>
      <c r="D16" s="461"/>
      <c r="E16" s="462"/>
      <c r="F16" s="455"/>
      <c r="G16" s="463"/>
    </row>
    <row r="17" spans="1:11" s="450" customFormat="1" ht="13.15" customHeight="1">
      <c r="A17" s="459"/>
      <c r="B17" s="553"/>
      <c r="C17" s="553"/>
      <c r="D17" s="461"/>
      <c r="E17" s="462"/>
      <c r="F17" s="455"/>
      <c r="G17" s="463"/>
    </row>
    <row r="18" spans="1:11" s="450" customFormat="1" ht="13.15" customHeight="1">
      <c r="A18" s="455"/>
      <c r="B18" s="456" t="s">
        <v>274</v>
      </c>
      <c r="C18" s="369"/>
      <c r="D18" s="461"/>
      <c r="E18" s="462"/>
      <c r="F18" s="455"/>
      <c r="G18" s="463"/>
    </row>
    <row r="19" spans="1:11" s="450" customFormat="1" ht="13.15" customHeight="1">
      <c r="A19" s="459"/>
      <c r="B19" s="550" t="s">
        <v>209</v>
      </c>
      <c r="C19" s="551"/>
      <c r="D19" s="461"/>
      <c r="E19" s="462"/>
      <c r="F19" s="455"/>
      <c r="G19" s="463"/>
    </row>
    <row r="20" spans="1:11" s="450" customFormat="1" ht="13.15" customHeight="1">
      <c r="A20" s="459"/>
      <c r="B20" s="553" t="s">
        <v>253</v>
      </c>
      <c r="C20" s="553"/>
      <c r="D20" s="461"/>
      <c r="E20" s="462"/>
      <c r="F20" s="455"/>
      <c r="G20" s="463"/>
    </row>
    <row r="21" spans="1:11" s="450" customFormat="1" ht="13.15" customHeight="1">
      <c r="A21" s="459"/>
      <c r="B21" s="549" t="s">
        <v>275</v>
      </c>
      <c r="C21" s="549"/>
      <c r="D21" s="461"/>
      <c r="E21" s="462"/>
      <c r="F21" s="455"/>
      <c r="G21" s="463"/>
    </row>
    <row r="22" spans="1:11" s="450" customFormat="1" ht="13.15" customHeight="1">
      <c r="A22" s="459"/>
      <c r="B22" s="549" t="s">
        <v>276</v>
      </c>
      <c r="C22" s="549"/>
      <c r="D22" s="461"/>
      <c r="E22" s="462"/>
      <c r="F22" s="455"/>
      <c r="G22" s="463"/>
    </row>
    <row r="23" spans="1:11" s="450" customFormat="1" ht="13.15" customHeight="1">
      <c r="A23" s="459"/>
      <c r="B23" s="549" t="s">
        <v>277</v>
      </c>
      <c r="C23" s="549"/>
      <c r="D23" s="461"/>
      <c r="E23" s="462"/>
      <c r="F23" s="455"/>
      <c r="G23" s="463"/>
    </row>
    <row r="24" spans="1:11" s="450" customFormat="1" ht="13.15" customHeight="1">
      <c r="A24" s="459"/>
      <c r="B24" s="549" t="s">
        <v>255</v>
      </c>
      <c r="C24" s="549"/>
      <c r="D24" s="461"/>
      <c r="E24" s="462"/>
      <c r="F24" s="455"/>
      <c r="G24" s="465"/>
    </row>
    <row r="25" spans="1:11" s="450" customFormat="1" ht="13.15" customHeight="1">
      <c r="A25" s="459"/>
      <c r="B25" s="550" t="s">
        <v>202</v>
      </c>
      <c r="C25" s="551"/>
      <c r="D25" s="461"/>
      <c r="E25" s="462"/>
      <c r="F25" s="455"/>
      <c r="G25" s="465"/>
      <c r="H25" s="448"/>
      <c r="I25" s="448"/>
      <c r="J25" s="448"/>
      <c r="K25" s="448"/>
    </row>
    <row r="26" spans="1:11" s="450" customFormat="1" ht="13.15" customHeight="1">
      <c r="A26" s="459"/>
      <c r="B26" s="550" t="s">
        <v>285</v>
      </c>
      <c r="C26" s="551"/>
      <c r="D26" s="461"/>
      <c r="E26" s="462"/>
      <c r="F26" s="455"/>
      <c r="G26" s="465"/>
      <c r="H26" s="448"/>
      <c r="I26" s="448"/>
      <c r="J26" s="448"/>
      <c r="K26" s="448"/>
    </row>
    <row r="27" spans="1:11" s="448" customFormat="1" ht="13.15" customHeight="1">
      <c r="A27" s="459"/>
      <c r="B27" s="550" t="s">
        <v>208</v>
      </c>
      <c r="C27" s="551"/>
      <c r="D27" s="461"/>
      <c r="E27" s="462"/>
      <c r="F27" s="455"/>
      <c r="G27" s="465"/>
    </row>
    <row r="28" spans="1:11" s="448" customFormat="1" ht="13.15" customHeight="1">
      <c r="A28" s="459"/>
      <c r="B28" s="549" t="s">
        <v>278</v>
      </c>
      <c r="C28" s="552"/>
      <c r="D28" s="461"/>
      <c r="E28" s="462"/>
      <c r="F28" s="465"/>
      <c r="G28" s="465"/>
      <c r="H28" s="442"/>
    </row>
    <row r="29" spans="1:11" s="448" customFormat="1" ht="13.15" customHeight="1">
      <c r="A29" s="459"/>
      <c r="B29" s="549" t="s">
        <v>201</v>
      </c>
      <c r="C29" s="549"/>
      <c r="D29" s="461"/>
      <c r="E29" s="462"/>
      <c r="F29" s="465"/>
      <c r="G29" s="465"/>
      <c r="H29" s="466"/>
    </row>
    <row r="30" spans="1:11" s="448" customFormat="1" ht="13.15" customHeight="1">
      <c r="A30" s="459"/>
      <c r="B30" s="549" t="s">
        <v>256</v>
      </c>
      <c r="C30" s="549"/>
      <c r="D30" s="461"/>
      <c r="E30" s="462"/>
      <c r="F30" s="465"/>
      <c r="G30" s="465"/>
      <c r="H30" s="466"/>
    </row>
    <row r="31" spans="1:11" s="448" customFormat="1" ht="13.15" customHeight="1">
      <c r="A31" s="459"/>
      <c r="B31" s="440" t="s">
        <v>300</v>
      </c>
      <c r="C31" s="440"/>
      <c r="D31" s="461"/>
      <c r="E31" s="462"/>
      <c r="F31" s="465"/>
      <c r="G31" s="465"/>
      <c r="H31" s="466"/>
    </row>
    <row r="32" spans="1:11" s="448" customFormat="1" ht="13.15" customHeight="1">
      <c r="A32" s="459"/>
      <c r="B32" s="549" t="s">
        <v>210</v>
      </c>
      <c r="C32" s="549"/>
      <c r="D32" s="461"/>
      <c r="E32" s="462"/>
      <c r="F32" s="465"/>
      <c r="G32" s="465"/>
    </row>
    <row r="33" spans="1:11" s="448" customFormat="1" ht="13.15" customHeight="1">
      <c r="A33" s="459"/>
      <c r="B33" s="549" t="s">
        <v>279</v>
      </c>
      <c r="C33" s="549"/>
      <c r="D33" s="461"/>
      <c r="E33" s="462"/>
      <c r="F33" s="465"/>
      <c r="G33" s="465"/>
      <c r="H33" s="409"/>
      <c r="I33" s="409"/>
      <c r="J33" s="409"/>
      <c r="K33" s="409"/>
    </row>
    <row r="34" spans="1:11" s="448" customFormat="1" ht="13.15" customHeight="1">
      <c r="A34" s="459"/>
      <c r="B34" s="440"/>
      <c r="C34" s="443"/>
      <c r="D34" s="461"/>
      <c r="E34" s="462"/>
      <c r="F34" s="465"/>
      <c r="G34" s="465"/>
      <c r="H34" s="467"/>
      <c r="I34" s="467"/>
      <c r="J34" s="467"/>
      <c r="K34" s="467"/>
    </row>
    <row r="35" spans="1:11" s="448" customFormat="1" ht="13.15" customHeight="1">
      <c r="A35" s="545" t="s">
        <v>286</v>
      </c>
      <c r="B35" s="546"/>
      <c r="C35" s="546"/>
      <c r="D35" s="546"/>
      <c r="E35" s="546"/>
      <c r="F35" s="441"/>
      <c r="G35" s="441"/>
      <c r="H35" s="437"/>
      <c r="I35" s="410"/>
      <c r="J35" s="437"/>
      <c r="K35" s="437"/>
    </row>
    <row r="36" spans="1:11" s="448" customFormat="1" ht="13.15" customHeight="1">
      <c r="A36" s="411"/>
      <c r="B36" s="468"/>
      <c r="C36" s="468"/>
      <c r="D36" s="469"/>
      <c r="E36" s="469"/>
      <c r="F36" s="469"/>
      <c r="G36" s="469"/>
      <c r="H36" s="438"/>
      <c r="I36" s="467"/>
      <c r="J36" s="467"/>
      <c r="K36" s="467"/>
    </row>
    <row r="37" spans="1:11" ht="13.15" customHeight="1">
      <c r="A37" s="543" t="s">
        <v>287</v>
      </c>
      <c r="B37" s="543"/>
      <c r="C37" s="543"/>
      <c r="D37" s="543"/>
      <c r="E37" s="543"/>
      <c r="F37" s="543"/>
      <c r="G37" s="543"/>
    </row>
    <row r="38" spans="1:11" ht="13.15" customHeight="1">
      <c r="A38" s="547" t="s">
        <v>301</v>
      </c>
      <c r="B38" s="547"/>
      <c r="C38" s="547"/>
      <c r="D38" s="547"/>
      <c r="E38" s="547"/>
      <c r="F38" s="548"/>
      <c r="G38" s="548"/>
      <c r="H38" s="541"/>
      <c r="I38" s="541"/>
      <c r="J38" s="541"/>
      <c r="K38" s="541"/>
    </row>
    <row r="39" spans="1:11" ht="13.15" customHeight="1">
      <c r="A39" s="548"/>
      <c r="B39" s="548"/>
      <c r="C39" s="548"/>
      <c r="D39" s="548"/>
      <c r="E39" s="548"/>
      <c r="F39" s="548"/>
      <c r="G39" s="548"/>
      <c r="H39" s="541"/>
      <c r="I39" s="541"/>
      <c r="J39" s="541"/>
      <c r="K39" s="541"/>
    </row>
    <row r="40" spans="1:11" ht="13.15" customHeight="1">
      <c r="A40" s="470"/>
      <c r="B40" s="470"/>
      <c r="C40" s="470"/>
      <c r="D40" s="470"/>
      <c r="E40" s="470"/>
      <c r="F40" s="471"/>
      <c r="G40" s="471"/>
    </row>
    <row r="41" spans="1:11" ht="13.15" customHeight="1">
      <c r="A41" s="538" t="s">
        <v>288</v>
      </c>
      <c r="B41" s="539"/>
      <c r="C41" s="539"/>
      <c r="D41" s="539"/>
      <c r="E41" s="539"/>
      <c r="F41" s="539"/>
      <c r="G41" s="540" t="s">
        <v>289</v>
      </c>
      <c r="H41" s="541"/>
      <c r="I41" s="448" t="s">
        <v>290</v>
      </c>
      <c r="J41" s="437" t="s">
        <v>291</v>
      </c>
      <c r="K41" s="449"/>
    </row>
    <row r="42" spans="1:11" ht="13.15" customHeight="1">
      <c r="A42" s="542" t="s">
        <v>292</v>
      </c>
      <c r="B42" s="543"/>
      <c r="C42" s="544"/>
      <c r="D42" s="439"/>
      <c r="E42" s="439"/>
      <c r="F42" s="439"/>
      <c r="G42" s="439"/>
    </row>
    <row r="43" spans="1:11" ht="13.15" customHeight="1">
      <c r="A43" s="538"/>
      <c r="B43" s="539"/>
      <c r="C43" s="539"/>
      <c r="D43" s="539"/>
      <c r="E43" s="539"/>
      <c r="F43" s="539"/>
      <c r="G43" s="540"/>
      <c r="H43" s="541"/>
      <c r="I43" s="448"/>
      <c r="J43" s="437"/>
      <c r="K43" s="449"/>
    </row>
    <row r="44" spans="1:11" ht="13.15" customHeight="1">
      <c r="A44" s="542"/>
      <c r="B44" s="543"/>
      <c r="C44" s="544"/>
      <c r="D44" s="439"/>
      <c r="E44" s="439"/>
      <c r="F44" s="439"/>
      <c r="G44" s="439"/>
    </row>
    <row r="45" spans="1:11" ht="12.75" customHeight="1"/>
    <row r="46" spans="1:11" ht="13.15" customHeight="1"/>
    <row r="47" spans="1:11" ht="13.15" customHeight="1"/>
  </sheetData>
  <mergeCells count="33">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0:C30"/>
    <mergeCell ref="B32:C32"/>
    <mergeCell ref="A43:F43"/>
    <mergeCell ref="G43:H43"/>
    <mergeCell ref="A44:C44"/>
    <mergeCell ref="A35:E35"/>
    <mergeCell ref="A37:G37"/>
    <mergeCell ref="A38:K39"/>
    <mergeCell ref="A41:F41"/>
    <mergeCell ref="G41:H41"/>
    <mergeCell ref="A42:C42"/>
  </mergeCells>
  <hyperlinks>
    <hyperlink ref="A33:H33" r:id="rId1" display="Das Glossar enthält Erläuterungen zu allen statistisch relevanten Begriffen, die in den verschiedenen Produkten der Statistik der BA Verwendung finden." xr:uid="{38725871-C01E-4247-B28E-A2C7D5321402}"/>
    <hyperlink ref="A28:H28" r:id="rId2" display="Die Methodischen Hinweise der Statistik bieten ergänzende Informationen." xr:uid="{546F2138-E25C-45AE-8750-4A1CDDA802BA}"/>
    <hyperlink ref="A33:K33" r:id="rId3" display="Das Glossar enthält Erläuterungen zu allen statistisch relevanten Begriffen, die in den verschiedenen Produkten der Statistik der BA Verwendung finden." xr:uid="{0CA7BAE0-9878-4066-9AEF-C4521CCCBEC9}"/>
    <hyperlink ref="A39:E39" r:id="rId4" display="Das Glossar enthält Erläuterungen zu allen statistisch relevanten Begriffen, die in den verschiedenen Produkten der Statistik der BA verwendung finden." xr:uid="{66A2CB91-CF25-46FF-BFC6-0212C153EE35}"/>
    <hyperlink ref="A39:G39" r:id="rId5" display="Das Glossar enthält Erläuterungen zu allen statistisch relevanten Begriffen, die in den verschiedenen Produkten der Statistik der BA Verwendung finden." xr:uid="{4EF7A6AD-CD9C-4B7C-91BD-F721E27BBF37}"/>
    <hyperlink ref="A37:G37" r:id="rId6" display="Die Qualitätsberichte der Statistik erläutern die Entstehung und Aussagekraft der jeweiligen Fachstatistik." xr:uid="{643A1373-1900-4DA7-82FB-DF6BC306B881}"/>
    <hyperlink ref="B9:D9" r:id="rId7" display="Arbeitsuche, Arbeitslosigkeit und Unterbeschäftigung" xr:uid="{657105C4-D76A-4FA6-8688-2F3E1F972FDC}"/>
    <hyperlink ref="B10:C10" r:id="rId8" display="Ausbildungsmarkt" xr:uid="{D535702B-637C-412D-B608-72FE706100EE}"/>
    <hyperlink ref="B11:C11" r:id="rId9" display="Beschäftigung" xr:uid="{6A683EA3-A61A-4307-94EE-ED4108BAD3D3}"/>
    <hyperlink ref="B12:C12" r:id="rId10" display="Einnahmen/Ausgaben" xr:uid="{2D8D6FF9-8FD5-43B9-9746-51D8EBC65F23}"/>
    <hyperlink ref="B13:C13" r:id="rId11" display="Förderung und berufliche Rehabilitation" xr:uid="{38A5B044-315E-46B5-A009-79F32BEE7211}"/>
    <hyperlink ref="B14:C14" r:id="rId12" display="Gemeldete Arbeitsstellen" xr:uid="{FAB9352C-985F-47CE-A3B4-A32D47B02977}"/>
    <hyperlink ref="B15:C15" r:id="rId13" display="Grundsicherung für Arbeitsuchende (SGB II)" xr:uid="{1ADD8B37-5EAC-4CB4-9777-8323DC595DA9}"/>
    <hyperlink ref="B16:C16" r:id="rId14" display="Leistungen SGB III" xr:uid="{5520BD2D-44ED-4B35-81FA-45DD5BC0A50B}"/>
    <hyperlink ref="B19:C19" r:id="rId15" display="Berufe" xr:uid="{BF153E6A-679A-430E-8318-8AEA19C64419}"/>
    <hyperlink ref="B20:C20" r:id="rId16" display="Bildung" xr:uid="{68FC268A-8793-443C-B4F5-EC4A0B9ABD2C}"/>
    <hyperlink ref="B21:C21" r:id="rId17" display="Demografie" xr:uid="{BBB0FB2B-1A11-460C-A02B-68BCAAAF1709}"/>
    <hyperlink ref="B22:C22" r:id="rId18" display="Entgelt" xr:uid="{AF3B6ED2-B27E-4295-9ED6-178ED9ACBE2A}"/>
    <hyperlink ref="B23:C23" r:id="rId19" display="Fachkräftebedarf" xr:uid="{0A3F7440-AC26-4C98-B466-152931D61804}"/>
    <hyperlink ref="B24:C24" r:id="rId20" display="Familien und Kinder" xr:uid="{176E29BB-6BFD-4DED-A8A8-81F5F72D7C71}"/>
    <hyperlink ref="B25:C25" r:id="rId21" display="Frauen und Männer" xr:uid="{9186658D-9F2C-4891-A935-C1C9B34E49A3}"/>
    <hyperlink ref="B27:C27" r:id="rId22" display="Langzeitarbeitslosigkeit" xr:uid="{16591953-A352-43EF-A1C3-E7BA54A303A9}"/>
    <hyperlink ref="B28:C28" r:id="rId23" display="Menschen mit Behinderungen" xr:uid="{7D82B2DB-B3B9-4E96-92F7-4D8D8D79EAAE}"/>
    <hyperlink ref="B29:C29" r:id="rId24" display="Migration" xr:uid="{DAA76D26-1E44-4CB4-BDEA-E9E45B1BA921}"/>
    <hyperlink ref="B30:C30" r:id="rId25" display="Regionale Mobilität" xr:uid="{2AFE063A-2264-4DBB-AD29-A5C95CD0C8EF}"/>
    <hyperlink ref="B32:C32" r:id="rId26" display="Wirtschaftszweige" xr:uid="{A30FA0E8-AA1A-4FAE-9E01-B78136C17CF0}"/>
    <hyperlink ref="B33:C33" r:id="rId27" display="Zeitarbeit" xr:uid="{0B8148DE-AB14-4000-9308-A9CE05B7A948}"/>
    <hyperlink ref="G41:H41" r:id="rId28" display="Abkürzungsverzeichnis" xr:uid="{878D561E-327C-485A-ACD1-8B827B025EDD}"/>
    <hyperlink ref="J41" r:id="rId29" xr:uid="{FCCC4B00-8666-43AB-A474-47F1BDF63FC3}"/>
    <hyperlink ref="B26:C26" r:id="rId30" display="Jüngere" xr:uid="{E8A361A0-F0FE-4A12-8D71-71B788F7CCE7}"/>
    <hyperlink ref="A35:E35" r:id="rId31" display="Die Methodischen Hinweise der Statistik bieten ergänzende Informationen." xr:uid="{FA47E2DE-5C1F-47AF-9C38-6982A514AD6B}"/>
    <hyperlink ref="A38:K39" r:id="rId32" display="Das Glossar enthält Erläuterungen zu allen statistisch relevanten Begriffen, die in den verschiedenen Produkten der Statistik der BA Verwendung finden." xr:uid="{BDF36758-E81B-467E-8834-C6AF77149AF0}"/>
    <hyperlink ref="B31" r:id="rId33" xr:uid="{9947C0DC-E953-4D1A-AC13-506605615371}"/>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7</vt:i4>
      </vt:variant>
    </vt:vector>
  </HeadingPairs>
  <TitlesOfParts>
    <vt:vector size="37" baseType="lpstr">
      <vt:lpstr>Deckblatt</vt:lpstr>
      <vt:lpstr>Impressum</vt:lpstr>
      <vt:lpstr>Hinweise</vt:lpstr>
      <vt:lpstr>Inhaltsverzeichnis</vt:lpstr>
      <vt:lpstr>Methodik 1</vt:lpstr>
      <vt:lpstr>Methodik 2</vt:lpstr>
      <vt:lpstr>Methodik 3</vt:lpstr>
      <vt:lpstr>Methodik 4</vt:lpstr>
      <vt:lpstr>1. Zeitreihe_Tab</vt:lpstr>
      <vt:lpstr>1. Zeitreihe_Graf 1</vt:lpstr>
      <vt:lpstr>1. Zeitreihe_Graf 2</vt:lpstr>
      <vt:lpstr>1. Zeitreihe_Graf 3</vt:lpstr>
      <vt:lpstr>2. Berufsbereiche_Tab</vt:lpstr>
      <vt:lpstr>2. Berufsbereiche_Graf1</vt:lpstr>
      <vt:lpstr>2. Berufsbereichen_Graf2</vt:lpstr>
      <vt:lpstr>3. Länder1_Tab </vt:lpstr>
      <vt:lpstr>3. Länder1_Tab</vt:lpstr>
      <vt:lpstr>3. Länder_Graf1</vt:lpstr>
      <vt:lpstr>3. Länder_Graf2</vt:lpstr>
      <vt:lpstr>4.1 Engpass_Tab1 </vt:lpstr>
      <vt:lpstr>4.1 Engpass_Graf1</vt:lpstr>
      <vt:lpstr>4.1 Engpass_Graf2</vt:lpstr>
      <vt:lpstr>4.1 Engpass_Graf3</vt:lpstr>
      <vt:lpstr>4.2 Engpass_Tab2</vt:lpstr>
      <vt:lpstr>5.1 Anforderungsniveau</vt:lpstr>
      <vt:lpstr>5.1 Anforderungsniveau_Graf1</vt:lpstr>
      <vt:lpstr>5.1 Anforderungsniveau_Graf2</vt:lpstr>
      <vt:lpstr>5.1 Anforderungsniveau_Graf3</vt:lpstr>
      <vt:lpstr>Hinweise Arbeitsstellen</vt:lpstr>
      <vt:lpstr>Statistik-Infoseite_quer</vt:lpstr>
      <vt:lpstr>'4.1 Engpass_Tab1 '!Druckbereich</vt:lpstr>
      <vt:lpstr>'4.2 Engpass_Tab2'!Druckbereich</vt:lpstr>
      <vt:lpstr>Deckblatt!Druckbereich</vt:lpstr>
      <vt:lpstr>'Hinweise Arbeitsstellen'!Druckbereich</vt:lpstr>
      <vt:lpstr>'Statistik-Infoseite_quer'!Druckbereich</vt:lpstr>
      <vt:lpstr>'4.1 Engpass_Tab1 '!Drucktitel</vt:lpstr>
      <vt:lpstr>'4.2 Engpass_Tab2'!Drucktitel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Reimer Kim</dc:creator>
  <cp:lastModifiedBy>Reimer Kim</cp:lastModifiedBy>
  <cp:lastPrinted>2026-08-26T12:12:33Z</cp:lastPrinted>
  <dcterms:created xsi:type="dcterms:W3CDTF">2010-09-16T11:35:36Z</dcterms:created>
  <dcterms:modified xsi:type="dcterms:W3CDTF">2026-08-26T12:12:44Z</dcterms:modified>
</cp:coreProperties>
</file>