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Dst.baintern.de\dfs\901\Ablagen\D90167-StS-Ost\02_Erstellung\04_BB-SAT\02_RD-Hefte\Reg_Analytik\2026\2026-08\"/>
    </mc:Choice>
  </mc:AlternateContent>
  <xr:revisionPtr revIDLastSave="0" documentId="13_ncr:1_{F1DCFCF2-2328-4173-BAF1-DB3F92970FDF}" xr6:coauthVersionLast="47" xr6:coauthVersionMax="47" xr10:uidLastSave="{00000000-0000-0000-0000-000000000000}"/>
  <bookViews>
    <workbookView xWindow="-120" yWindow="-120" windowWidth="29040" windowHeight="1572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Tab_Konj!$A$1:$P$168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<sst xmlns="http://schemas.openxmlformats.org/spreadsheetml/2006/main" count="2381" uniqueCount="635">
  <si>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</si>
  <si>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</si>
  <si>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</si>
  <si>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</si>
  <si>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</si>
  <si>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</si>
  <si>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</si>
  <si>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</si>
  <si>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</si>
  <si>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</si>
  <si>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</si>
  <si>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</si>
  <si>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</si>
  <si>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</si>
  <si>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</si>
  <si>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</si>
  <si>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</si>
  <si>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</si>
  <si>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</si>
  <si>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Ausländer</t>
  </si>
  <si>
    <t>SGB III</t>
  </si>
  <si>
    <t>SGB II</t>
  </si>
  <si>
    <t xml:space="preserve"> </t>
  </si>
  <si>
    <t>Berlin</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</si>
  <si>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</si>
  <si>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</si>
  <si>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</si>
  <si>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</si>
  <si>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</si>
  <si>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</si>
  <si>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</si>
  <si>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</si>
  <si>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</si>
  <si>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</si>
  <si>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</si>
  <si>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</si>
  <si>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</si>
  <si>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</si>
  <si>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</si>
  <si>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</si>
  <si>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</si>
  <si>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</si>
  <si>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</si>
  <si>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</si>
  <si>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</si>
  <si>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Arbeitsmarkt nach Ländern (Monatszahlen)</t>
  </si>
  <si>
    <t>Statistik-Service Ost</t>
  </si>
  <si>
    <t>030/555599-7373</t>
  </si>
  <si>
    <t>Statistik-Service-Ost@arbeitsagentur.de</t>
  </si>
  <si>
    <t>3.6 Arbeitslosigkeit in den Kreisen und kreisfreien Städten nach Rechtskreisen</t>
  </si>
  <si>
    <t>Anteil 
Sp. 2 an Sp. 1 
in %</t>
  </si>
  <si>
    <t>Anteil 
Sp.4 an Sp. 1 
in %</t>
  </si>
  <si>
    <t>11000 Berlin, Stadt</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</si>
  <si>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</si>
  <si>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</si>
  <si>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</si>
  <si>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</si>
  <si>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</si>
  <si>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</si>
  <si>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</si>
  <si>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</si>
  <si>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</si>
  <si>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</si>
  <si>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</si>
  <si>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</si>
  <si>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</si>
  <si>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</si>
  <si>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</si>
  <si>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</si>
  <si>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</si>
  <si>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</si>
  <si>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</si>
  <si>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</si>
  <si>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</si>
  <si>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</si>
  <si>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</si>
  <si>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</si>
  <si>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</si>
  <si>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</si>
  <si>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</si>
  <si>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</si>
  <si>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</si>
  <si>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</si>
  <si>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</si>
  <si>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</si>
  <si>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</si>
  <si>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</si>
  <si>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</si>
  <si>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</si>
  <si>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</si>
  <si>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</si>
  <si>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</si>
  <si>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</si>
  <si>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</si>
  <si>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</si>
  <si>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</si>
  <si>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</si>
  <si>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</si>
  <si>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</si>
  <si>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</si>
  <si>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</si>
  <si>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</si>
  <si>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</si>
  <si>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</si>
  <si>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</si>
  <si>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</si>
  <si>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</si>
  <si>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</si>
  <si>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</si>
  <si>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</si>
  <si>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</si>
  <si>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</si>
  <si>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</si>
  <si>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</si>
  <si>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</si>
  <si>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</si>
  <si>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</si>
  <si>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</si>
  <si>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</si>
  <si>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</si>
  <si>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</si>
  <si>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</si>
  <si>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</si>
  <si>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</si>
  <si>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</si>
  <si>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</si>
  <si>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</si>
  <si>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</si>
  <si>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</si>
  <si>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</si>
  <si>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</si>
  <si>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</si>
  <si>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</si>
  <si>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</si>
  <si>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</si>
  <si>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</si>
  <si>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</si>
  <si>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</si>
  <si>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</si>
  <si>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</si>
  <si>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</si>
  <si>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</si>
  <si>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</si>
  <si>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</si>
  <si>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</si>
  <si>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</si>
  <si>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</si>
  <si>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</si>
  <si>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</si>
  <si>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</si>
  <si>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</si>
  <si>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</si>
  <si>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</si>
  <si>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</si>
  <si>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</si>
  <si>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</si>
  <si>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</si>
  <si>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</si>
  <si>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</si>
  <si>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</si>
  <si>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</si>
  <si>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</si>
  <si>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</si>
  <si>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</si>
  <si>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</si>
  <si>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</si>
  <si>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</si>
  <si>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</si>
  <si>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</si>
  <si>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</si>
  <si>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</si>
  <si>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</si>
  <si>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</si>
  <si>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</si>
  <si>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</si>
  <si>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</si>
  <si>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</si>
  <si>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</si>
  <si>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</si>
  <si>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</si>
  <si>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</si>
  <si>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</si>
  <si>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</si>
  <si>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</si>
  <si>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</si>
  <si>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</si>
  <si>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</si>
  <si>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</si>
  <si>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</si>
  <si>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</si>
  <si>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</si>
  <si>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</si>
  <si>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</si>
  <si>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</si>
  <si>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</si>
  <si>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</si>
  <si>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</si>
  <si>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</si>
  <si>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</si>
  <si>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</si>
  <si>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</si>
  <si>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</si>
  <si>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</si>
  <si>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</si>
  <si>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</si>
  <si>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</si>
  <si>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</si>
  <si>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</si>
  <si>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</si>
  <si>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</si>
  <si>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</si>
  <si>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</si>
  <si>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</si>
  <si>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</si>
  <si>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</si>
  <si>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</si>
  <si>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</si>
  <si>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</si>
  <si>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</si>
  <si>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</si>
  <si>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</si>
  <si>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</si>
  <si>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</si>
  <si>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</si>
  <si>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</si>
  <si>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</si>
  <si>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</si>
  <si>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</si>
  <si>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</si>
  <si>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</si>
  <si>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</si>
  <si>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</si>
  <si>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 xml:space="preserve">Aufgrund einer rückwirkenden Revision der Ursprungsdaten der Beschäftigungsstatistik ab 1999  im August 2014 weichen die aktuell publizierten Daten von zuvor veröffentlichten Daten früherer Stichtage ab. Die Revision führt zu einer Erhöhung der Anzahl sozialversicherungspflichtig Beschäftigter vor allem im Wirtschaftsabschnitt „Gesundheits- und Sozialwesen“. Hauptsächliche Ursache ist die Erweiterung um Beschäftigte in Werkstätten für Behinderte; außerdem hat die verbesserte Abgrenzung von Beschäftigungsarten zu geringen Verschiebungen zwischen den Wirtschaftsabschnitten geführt (s. Anhang). </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</si>
  <si>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</si>
  <si>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</si>
  <si>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</si>
  <si>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</si>
  <si>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</si>
  <si>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</si>
  <si>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</si>
  <si>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</si>
  <si>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</si>
  <si>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</si>
  <si>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</si>
  <si>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</si>
  <si>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</si>
  <si>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</si>
  <si>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</si>
  <si>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</si>
  <si>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</si>
  <si>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</si>
  <si>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</si>
  <si>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</si>
  <si>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</si>
  <si>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</si>
  <si>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</si>
  <si>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</si>
  <si>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</si>
  <si>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</si>
  <si>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</si>
  <si>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</si>
  <si>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</si>
  <si>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</si>
  <si>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</si>
  <si>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</si>
  <si>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</si>
  <si>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</si>
  <si>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</si>
  <si>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</si>
  <si>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</si>
  <si>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</si>
  <si>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</si>
  <si>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</si>
  <si>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</si>
  <si>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</si>
  <si>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</si>
  <si>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</si>
  <si>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</si>
  <si>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</si>
  <si>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</si>
  <si>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</si>
  <si>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</si>
  <si>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</si>
  <si>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</si>
  <si>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</si>
  <si>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</si>
  <si>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</si>
  <si>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</si>
  <si>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</si>
  <si>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</si>
  <si>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</si>
  <si>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</si>
  <si>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</si>
  <si>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</si>
  <si>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</si>
  <si>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</si>
  <si>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</si>
  <si>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</si>
  <si>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</si>
  <si>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</si>
  <si>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</si>
  <si>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</si>
  <si>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</si>
  <si>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</si>
  <si>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</si>
  <si>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</si>
  <si>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</si>
  <si>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</si>
  <si>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</si>
  <si>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</si>
  <si>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</si>
  <si>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</si>
  <si>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</si>
  <si>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</si>
  <si>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</si>
  <si>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</si>
  <si>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</si>
  <si>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</si>
  <si>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</si>
  <si>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</si>
  <si>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</si>
  <si>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</si>
  <si>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</si>
  <si>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</si>
  <si>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</si>
  <si>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</si>
  <si>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</si>
  <si>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</si>
  <si>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</si>
  <si>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</si>
  <si>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</si>
  <si>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</si>
  <si>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</si>
  <si>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</si>
  <si>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</si>
  <si>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</si>
  <si>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</si>
  <si>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</si>
  <si>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</si>
  <si>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</si>
  <si>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</si>
  <si>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</si>
  <si>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</si>
  <si>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</si>
  <si>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</si>
  <si>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</si>
  <si>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</si>
  <si>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</si>
  <si>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</si>
  <si>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</si>
  <si>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</si>
  <si>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</si>
  <si>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</si>
  <si>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</si>
  <si>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</si>
  <si>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</si>
  <si>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</si>
  <si>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</si>
  <si>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</si>
  <si>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</si>
  <si>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</si>
  <si>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</si>
  <si>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</si>
  <si>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</si>
  <si>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</si>
  <si>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</si>
  <si>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</si>
  <si>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</si>
  <si>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</si>
  <si>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</si>
  <si>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</si>
  <si>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</si>
  <si>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</si>
  <si>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</si>
  <si>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</si>
  <si>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</si>
  <si>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</si>
  <si>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</si>
  <si>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</si>
  <si>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</si>
  <si>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</si>
  <si>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</si>
  <si>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</si>
  <si>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</si>
  <si>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</si>
  <si>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</si>
  <si>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</si>
  <si>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</si>
  <si>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</si>
  <si>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</si>
  <si>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</si>
  <si>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</si>
  <si>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</si>
  <si>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</si>
  <si>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</si>
  <si>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</si>
  <si>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</si>
  <si>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</si>
  <si>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</si>
  <si>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</si>
  <si>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</si>
  <si>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</si>
  <si>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</si>
  <si>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</si>
  <si>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</si>
  <si>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</si>
  <si>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</si>
  <si>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</si>
  <si>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</si>
  <si>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</si>
  <si>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https://statistik.arbeitsagentur.de/DE/Navigation/Statistiken/Themen-im-Fokus/Ukraine-Krieg/Ukraine-Krieg-Nav.html</t>
  </si>
  <si>
    <t>Friedrichstraße 34, 10969 Berlin</t>
  </si>
  <si>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</si>
  <si>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</si>
  <si>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</si>
  <si>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</si>
  <si>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</si>
  <si>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</si>
  <si>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</si>
  <si>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</si>
  <si>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</si>
  <si>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</si>
  <si>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</si>
  <si>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</si>
  <si>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</si>
  <si>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</si>
  <si>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</si>
  <si>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t>Auftragseingänge 
2021 = 100</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</si>
  <si>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</si>
  <si>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</si>
  <si>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</si>
  <si>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</si>
  <si>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</si>
  <si>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</si>
  <si>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</si>
  <si>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</si>
  <si>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</si>
  <si>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</si>
  <si>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</si>
  <si>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</si>
  <si>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</si>
  <si>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</si>
  <si>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</si>
  <si>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</si>
  <si>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</si>
  <si>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</si>
  <si>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</si>
  <si>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</si>
  <si>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</si>
  <si>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</si>
  <si>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</si>
  <si>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</si>
  <si>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Dezember 2025</t>
  </si>
  <si>
    <t>Juni 2026</t>
  </si>
  <si>
    <t>August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</si>
  <si>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</si>
  <si>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</si>
  <si>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</si>
  <si>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</si>
  <si>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</si>
  <si>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</si>
  <si>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</si>
  <si>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</si>
  <si>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</si>
  <si>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</si>
  <si>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</si>
  <si>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</si>
  <si>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</si>
  <si>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</si>
  <si>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</si>
  <si>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</si>
  <si>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</si>
  <si>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</si>
  <si>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</si>
  <si>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</si>
  <si>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</si>
  <si>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</si>
  <si>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</si>
  <si>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</si>
  <si>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</si>
  <si>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</si>
  <si>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</si>
  <si>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</si>
  <si>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Berlin</t>
  </si>
  <si>
    <t>28.08.2026</t>
  </si>
  <si>
    <t>Statistik der Bundesagentur für Arbeit, Analytik der Statistik, Arbeitsmarkt in Berlin, August 2026</t>
  </si>
  <si>
    <t xml:space="preserve">- gegenüber Vorjahr: </t>
  </si>
  <si>
    <t>- saisonbereinigt: +600 gegenüber Vormonat</t>
  </si>
  <si>
    <t xml:space="preserve"> - gegenüber Vormonat: -3.000</t>
  </si>
  <si>
    <t>- gegenüber Vorjahr: -2.800</t>
  </si>
  <si>
    <t xml:space="preserve"> - gegenüber Vorjahr: +100</t>
  </si>
  <si>
    <t>- gegenüber Vormonat: saisonbereinigt  unverändert, nicht saisonbereinigt um +4.100 auf  228.000</t>
  </si>
  <si>
    <t>- gegenüber Vorjahr: +4.500</t>
  </si>
  <si>
    <t>- saisonbereinigt: +100 gegenüber Vormonat</t>
  </si>
  <si>
    <t>- gegenüber Vorjahr: -100</t>
  </si>
  <si>
    <t>Zeitreihe Berlin</t>
  </si>
  <si>
    <t>Seite 6 von 46</t>
  </si>
  <si>
    <t>Januar 2022 bis August 2026</t>
  </si>
  <si>
    <t>Seite 7 von 46</t>
  </si>
  <si>
    <t>Seite 8 von 46</t>
  </si>
  <si>
    <t>Januar 2022 bis Juni 2026</t>
  </si>
  <si>
    <t xml:space="preserve">Die sozialversicherungspflichtige Beschäftigung in Berlin hat nach vorläufigen, hochgerechneten Daten der Bundesagentur für Arbeit saisonbereinigt gegenüber Mai 2026 zugenommen. Nicht saisonbereinigt lag die sozialversicherungspflichtige Beschäftigung im Juni bei 1.680,1 Tsd. Die Betrachtung nach Branchen zeigt im Vorjahresvergleich folgendes Bild: den stärksten Anstieg verzeichnete der Bereich Bergbau, Energie-/Wasserversorgung, Entsorgung mit einem Zuwachs von 5,0 Prozent. Den stärksten Rückgang verzeichnete Berlin im Bereich Arbeitnehmerüberlassung (-4,9 Prozent).
</t>
  </si>
  <si>
    <t>Seite 9 von 46</t>
  </si>
  <si>
    <t>Seite 10 von 46</t>
  </si>
  <si>
    <t>Seite 11 von 46</t>
  </si>
  <si>
    <t>Seite 12 von 46</t>
  </si>
  <si>
    <t>Saisonbereinigt blieb die Arbeitslosigkeit im August im Vergleich zum Vormonat unverändert, nach +1.100 im Juli und -500 im Juni.
Bei den Frauen hat sich die Arbeitslosigkeit gegenüber dem Vormonat saisonbereinigt um 100 verringert, im Juli wurde ein Anstieg um 900 verzeichnet. Die Arbeitslosigkeit der Männer stieg gegenüber dem Vormonat saisonbereinigt um 100, nach einem Anstieg um 200 im Juli.</t>
  </si>
  <si>
    <t>Seite 13 von 46</t>
  </si>
  <si>
    <t>Seite 14 von 46</t>
  </si>
  <si>
    <t>Januar 2023 bis August 2026</t>
  </si>
  <si>
    <t>Nicht saisonbereinigt stieg die Arbeitslosigkeit im August 2026 im Vergleich zum Vorjahresmonat um rund 4.500 oder 2,0 Prozent auf 228.000. Die Arbeitslosigkeit der Männer stieg im August 2026 um 2.500 oder 2,0 Prozent und die der Frauen nahm um 2.000 oder 2,0 Prozent zu.
Der Frauenanteil an den Arbeitslosen lag im Berichtsmonat bei 46,0 Prozent; im Vorjahresmonat lag er bei 46,0 Prozent.</t>
  </si>
  <si>
    <t>Seite 15 von 46</t>
  </si>
  <si>
    <t>Seite 16 von 46</t>
  </si>
  <si>
    <t>SGB IIAusländer46235</t>
  </si>
  <si>
    <t>SGB IIAusländer46204</t>
  </si>
  <si>
    <t>SGB IIAusländer46174</t>
  </si>
  <si>
    <t>SGB IIAusländer46143</t>
  </si>
  <si>
    <t>SGB IIAusländer46113</t>
  </si>
  <si>
    <t>SGB IIAusländer45870</t>
  </si>
  <si>
    <t>SGB IIAusländer45839</t>
  </si>
  <si>
    <t>SGB IIAusländer45809</t>
  </si>
  <si>
    <t>SGB IIAusländer45778</t>
  </si>
  <si>
    <t>SGB IIAusländer45748</t>
  </si>
  <si>
    <t>Seite 17 von 46</t>
  </si>
  <si>
    <t>Seite 18 von 46</t>
  </si>
  <si>
    <t>Von den 228.000 Arbeitslosen im August wurden 79.100 oder 34,7 Prozent im Rechtskreis SGB III von einer Agentur für Arbeit und 148.900 oder 65,3 Prozent im Rechtskreis SGB II von einem Träger der Grundsicherung betreut.
Im Rechtskreis SGB III ist die Arbeitslosigkeit gegenüber dem Vormonat um 1.600 bzw. 2,1 Prozent gestiegen. Gegenüber dem Vorjahr ist sie um 3.600 bzw. 4,8 Prozent gestiegen.
Im Rechtskreis SGB II verzeichnet die Arbeitslosigkeit im Vormonatsvergleich einen Anstieg um 2.500 oder 1,7 Prozent. Im Vorjahresmonatsvergleich ist der Bestand an Arbeitslosen im SGB II um 900 bzw. 0,6 Prozent gestiegen.
Die Arbeitslosenquote auf Basis aller zivilen Erwerbspersonen lag in Berlin bei 10,6 Prozent. Die anteilige SGB III-Arbeitslosenquote betrug 3,7 Prozent. Die SGB II-Arbeitslosenquote lag bei 6,9 Prozent.</t>
  </si>
  <si>
    <t>Seite 19 von 46</t>
  </si>
  <si>
    <t>Seite 20 von 46</t>
  </si>
  <si>
    <t>Seite 21 von 46</t>
  </si>
  <si>
    <t>Seite 23 von 46</t>
  </si>
  <si>
    <t>Seite 22 von 46</t>
  </si>
  <si>
    <t>Seite 24 von 46</t>
  </si>
  <si>
    <t>In Berlin gab es 41.800 Personen, die allein durch Teilnahme an Fördermaßnahmen oder die Inanspruchnahme gesetzlicher Regelungen (ohne Kurzarbeit) und Arbeitsunfähigkeit kurzfristig gesamtwirtschaftlich die Arbeitslosenzahl reduzierten, das sind 100 mehr als im Vorjahr. 
In diesen Zahlen ist die Entlastung durch Kurzarbeit nicht enthalten, weil umfassende endgültige Angaben dazu erst bis Februar 2026 vorliegen. In diesem Monat belief sich die Entlastung durch Kurzarbeit auf ein Beschäftigungsäquivalent von 5.900.</t>
  </si>
  <si>
    <t>Seite 25 von 46</t>
  </si>
  <si>
    <t>Seite 26 von 46</t>
  </si>
  <si>
    <t>Im Berichtsmonat August belief sich die Unterbeschäftigung (ohne Kurzarbeit) auf 269.700. Im Vergleich zum Vorjahr ist die Unterbeschäftigung (ohne Kurzarbeit) um 4.600 gestiegen. 
In diesen Zahlen zur Unterbeschäftigung ist die Entlastung durch Kurzarbeit nicht enthalten, weil umfassende endgültige Angaben dazu erst bis Februar 2026 vorliegen. Einschließlich Kurzarbeit betrug die Unterbeschäftigung im Februar 278.800. Im Vergleich zum Vorjahr war dies eine Zunahme um 8.900.</t>
  </si>
  <si>
    <t>Seite 27 von 46</t>
  </si>
  <si>
    <t>Seite 28 von 46</t>
  </si>
  <si>
    <t>222.020 Arbeitslose</t>
  </si>
  <si>
    <t>30.340 Nichtleistungsberechtigte</t>
  </si>
  <si>
    <t>8.130
nicht arbeitslose
Leistungsbeziehende (AlgA)</t>
  </si>
  <si>
    <t>55.930 Leistungsbeziehende (AlgA)</t>
  </si>
  <si>
    <t>4.550 Aufstocker</t>
  </si>
  <si>
    <t>140.300 erwerbsfähige Leistungsberechtigte</t>
  </si>
  <si>
    <t>179.620
nicht arbeitslose
 erwerbsfähige Leistungsberechtigte</t>
  </si>
  <si>
    <t>Seite 29 von 46</t>
  </si>
  <si>
    <t>Seite 30 von 46</t>
  </si>
  <si>
    <t>44.400 Zugänge aus …</t>
  </si>
  <si>
    <t>40.300 Abgänge in …</t>
  </si>
  <si>
    <t>Arbeitslosigkeit ist kein starrer Block. Im Berichtsmonat gingen 44.400 Personen zu, und 40.300 Personen beendeten ihre Arbeitslosigkeit. Arbeitslose, die ihre Arbeitslosigkeit im Berichtsmonat beendeten, waren im Durchschnitt zuvor 40,6 Wochen arbeitslos, bei Aufnahme einer Erwerbstätigkeit nur durchschnittlich 24,4 Wochen. 
Die Arbeitslosigkeit wird von Arbeitslosen mit hohem Verbleibsrisiko, also langen Dauern geprägt. So sind aktuell 32,3 Prozent der Arbeitslosen bereits länger als ein Jahr arbeitslos, im Vergleich zu 30,7 Prozent im Vorjahresmonat und 23,9 Prozent im März 2020, dem Monat vor Ausbruch der COVID-19-Pandemie. Bundesweit macht der Anteil der Langzeitarbeitslosen im Bestand zurzeit 35,1 Prozent aus.</t>
  </si>
  <si>
    <t>Seite 31 von 46</t>
  </si>
  <si>
    <t>x Nachweis nicht sinnvoll</t>
  </si>
  <si>
    <t>Seite 32 von 46</t>
  </si>
  <si>
    <t xml:space="preserve">Im August meldeten sich 44.400 Menschen bei einer Arbeitsagentur oder einem Träger der Grundsicherung arbeitslos. Im Vergleich zum Vorjahresmonat  stiegen  die Zugänge um 900 oder 2,0 Prozent.
Aussagekräftiger als die absoluten Zugangszahlen sind die Zugangsraten. Bezogen auf den Arbeitslosenbestand des Vormonats ist die Zugangsrate im August im Vorjahresvergleich gleich geblieben.
</t>
  </si>
  <si>
    <t>Seite 33 von 46</t>
  </si>
  <si>
    <t>Seite 34 von 46</t>
  </si>
  <si>
    <t xml:space="preserve">Im August beendeten 40.300 Menschen ihre Arbeitslosigkeit, das waren 1.000 oder 2,4 Prozent  mehr Abgänge als im Vorjahresmonat.
Aussagekräftiger als die absoluten Zahlen sind die Abgangsraten. Bezogen auf den Arbeitslosenbestand des Vormonats ist die Abgangsrate im August im Vorjahresvergleich um 0,1 Prozentpunkte auf 18,0 Prozent gestiegen.
</t>
  </si>
  <si>
    <t>Seite 35 von 46</t>
  </si>
  <si>
    <t>Seite 36 von 46</t>
  </si>
  <si>
    <t>Der Bestand gemeldeter Arbeitsstellen hat im August im Vergleich zum Vormonat saisonbereinigt um 100 zugenommen, nach +200 im Juli, +300 im Juni und +200 im Mai. Nicht saisonbereinigt belief sich der Bestand im August auf 20.600 Arbeitsstellen. Dabei ist ein Rückgang um 100 oder 0,3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August um 200 zugenommen, nach +200 im Juli, -300 im Juni und +600 im Mai. Nicht saison- und kalenderbereinigt wurden im August in Berlin 5.700 Arbeitsstellen neu gemeldet. Gegenüber August 2025 war dies eine Zunahme um 700 oder 13,7 Prozent.</t>
  </si>
  <si>
    <t>Seite 37 von 46</t>
  </si>
  <si>
    <t>Seite 38 von 46</t>
  </si>
  <si>
    <t>Seite 39 von 46</t>
  </si>
  <si>
    <t>Seite 40 von 46</t>
  </si>
  <si>
    <t>Seite 41 von 46</t>
  </si>
  <si>
    <t>Seite 42 von 46</t>
  </si>
  <si>
    <t>Seite 43 von 46</t>
  </si>
  <si>
    <t>Seite 44 von 46</t>
  </si>
  <si>
    <t>Seite 45 von 46</t>
  </si>
  <si>
    <t>Seite 46 von 46</t>
  </si>
  <si>
    <t>1. Quartal 2016</t>
  </si>
  <si>
    <t>2. Q. 2016</t>
  </si>
  <si>
    <t>3. Q. 2016</t>
  </si>
  <si>
    <t>4. Q. 2016</t>
  </si>
  <si>
    <t>Jahr 2016</t>
  </si>
  <si>
    <t>1. Quartal 2017</t>
  </si>
  <si>
    <t>2. Q. 2017</t>
  </si>
  <si>
    <t>3. Q. 2017</t>
  </si>
  <si>
    <t>4. Q. 2017</t>
  </si>
  <si>
    <t>Jahr 2017</t>
  </si>
  <si>
    <t>1. Quartal 2018</t>
  </si>
  <si>
    <t>2. Q. 2018</t>
  </si>
  <si>
    <t>3. Q. 2018</t>
  </si>
  <si>
    <t>4. Q. 2018</t>
  </si>
  <si>
    <t>Jahr 2018</t>
  </si>
  <si>
    <t>1. Quartal 2019</t>
  </si>
  <si>
    <t>2. Q. 2019</t>
  </si>
  <si>
    <t>3. Q. 2019</t>
  </si>
  <si>
    <t>4. Q. 2019</t>
  </si>
  <si>
    <t>Jahr 2019</t>
  </si>
  <si>
    <t>1. Quartal 2020</t>
  </si>
  <si>
    <t>2. Q. 2020</t>
  </si>
  <si>
    <t>–15,6</t>
  </si>
  <si>
    <t>3. Q. 2020</t>
  </si>
  <si>
    <t>–8,5</t>
  </si>
  <si>
    <t>4. Q. 2020</t>
  </si>
  <si>
    <t>Jahr 2020</t>
  </si>
  <si>
    <t>1. Quartal 2021</t>
  </si>
  <si>
    <t>2. Q. 2021</t>
  </si>
  <si>
    <t>3. Q. 2021</t>
  </si>
  <si>
    <t>4. Q. 2021</t>
  </si>
  <si>
    <t>Jahr 2021</t>
  </si>
  <si>
    <t>1. Quartal 2022</t>
  </si>
  <si>
    <t>2. Q. 2022</t>
  </si>
  <si>
    <t>3. Q. 2022</t>
  </si>
  <si>
    <t>4. Q. 2022</t>
  </si>
  <si>
    <t>Jahr 2022</t>
  </si>
  <si>
    <t>1. Quartal 2023</t>
  </si>
  <si>
    <t>2. Q. 2023</t>
  </si>
  <si>
    <t>3. Q. 2023</t>
  </si>
  <si>
    <t>4. Q. 2023</t>
  </si>
  <si>
    <t>Jahr 2023</t>
  </si>
  <si>
    <t>1. Quartal 2024</t>
  </si>
  <si>
    <t>2. Q. 2024</t>
  </si>
  <si>
    <t>3. Q. 2024</t>
  </si>
  <si>
    <t>4. Q. 2024</t>
  </si>
  <si>
    <t>Jahr 2024</t>
  </si>
  <si>
    <t>1. Quartal 2025</t>
  </si>
  <si>
    <t>2. Q. 2025</t>
  </si>
  <si>
    <t>3. Qu 2025</t>
  </si>
  <si>
    <t>4. Q. 2025</t>
  </si>
  <si>
    <t>Jahr 2025</t>
  </si>
  <si>
    <t>1. Quartal 2026</t>
  </si>
  <si>
    <t>2. Q. 2026</t>
  </si>
  <si>
    <t>3. Qu 2026</t>
  </si>
  <si>
    <t>4. Q. 2026</t>
  </si>
  <si>
    <t>Zeitreihe Ostdeutschland</t>
  </si>
  <si>
    <t>Produktion des Verarbeitenden Gewerbes -
in 1.000 Euro</t>
  </si>
  <si>
    <t>Veränderung gegenüber Vorjahr
in %</t>
  </si>
  <si>
    <t>Ifo-Geschäftsklima  (2015 = 100)</t>
  </si>
  <si>
    <t>Quelle: Amt für Statistik Berlin-Brandenburg</t>
  </si>
  <si>
    <t>Daten für 2024 vorläufig</t>
  </si>
  <si>
    <t>Im August zeigt sich in Berlin ein saisonüblicher Anstieg der Arbeitslosigkeit. Gegenüber dem Vorjahr ist der Anstieg genauso groß wie im Vormonat.</t>
  </si>
  <si>
    <t>Das deutsche Bruttoinlandsprodukt hat im zweiten Quartal 2026 preis-, saison- und kalenderbereinigt um 0,3 Prozent zugelegt. Dazu haben insbesondere die Exporte beigetragen. Der Konsum und die Investitionen haben sich nur leicht belebt. Das Geschäftsklima hat sich im August erneut aufgehellt und einen Jahreshöchstwert erreicht. 
In Berlin ist die Arbeitslosigkeit aktuell gestiegen, die Beschäftigung zeigt saisonbereinigt ein leichtes Plus zum Vormonat.</t>
  </si>
  <si>
    <r>
      <t xml:space="preserve">Nach vorläufigen Ergebnissen des Arbeitskreises Volkswirtschaftliche Gesamtrechnungen der Länder hat das preisbereinigte </t>
    </r>
    <r>
      <rPr>
        <b/>
        <sz val="9"/>
        <rFont val="Arial"/>
        <family val="2"/>
      </rPr>
      <t>Bruttoinlandsprodukt</t>
    </r>
    <r>
      <rPr>
        <sz val="9"/>
        <rFont val="Arial"/>
        <family val="2"/>
      </rPr>
      <t xml:space="preserve"> 2025 gegenüber dem Vorjahreszeitraum in Berlin um 1,1 Prozent zugenommen. Im Jahr 2024 hatte es einen Zuwachs von 0,8 Prozent gegeben.
Der</t>
    </r>
    <r>
      <rPr>
        <b/>
        <sz val="9"/>
        <rFont val="Arial"/>
        <family val="2"/>
      </rPr>
      <t xml:space="preserve"> Index des Auftragseingangs </t>
    </r>
    <r>
      <rPr>
        <sz val="9"/>
        <rFont val="Arial"/>
        <family val="2"/>
      </rPr>
      <t xml:space="preserve">in der Berliner Industrie lag im Juni 2026 bei 112,1 Punkten, nach 91,4 Punkten im Mai. Laut aktueller Pressemitteilung des Amtes für Statistik Berlin-Brandenburg lag das preisbereinigte Auftragsvolumen der Berliner Industrie im Juni um 6,1 Prozent unter dem Niveau des Vorjahres. 
Der </t>
    </r>
    <r>
      <rPr>
        <b/>
        <sz val="9"/>
        <rFont val="Arial"/>
        <family val="2"/>
      </rPr>
      <t xml:space="preserve">ifo Geschäftsklimaindex </t>
    </r>
    <r>
      <rPr>
        <sz val="9"/>
        <rFont val="Arial"/>
        <family val="2"/>
      </rPr>
      <t xml:space="preserve">für die gewerbliche Wirtschaft in </t>
    </r>
    <r>
      <rPr>
        <b/>
        <sz val="9"/>
        <rFont val="Arial"/>
        <family val="2"/>
      </rPr>
      <t>Ostdeutschland</t>
    </r>
    <r>
      <rPr>
        <sz val="9"/>
        <rFont val="Arial"/>
        <family val="2"/>
      </rPr>
      <t xml:space="preserve"> lag im August 2026 bei 89,8 Indexpunkten, nach 89,1 Punkten im Juli. Dabei sind die Bewertungen der Unternehmen bezüglich der aktuellen Lage leicht gefallen und hinsichtlich der Geschäftserwartungen für die nächsten Monate gestiegen.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</si>
</sst>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 numFmtId="192" formatCode="#,##0.0;\–\ #,##0.0;&quot;...&quot;"/>
  </numFmts>
  <fonts count="182">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u/>
      <sz val="9"/>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60">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right style="hair">
        <color theme="0" tint="-0.14996795556505021"/>
      </right>
      <top/>
      <bottom style="hair">
        <color theme="0" tint="-0.14996795556505021"/>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
      <left style="hair">
        <color rgb="FFC0C0C0"/>
      </left>
      <right style="hair">
        <color theme="0" tint="-0.14996795556505021"/>
      </right>
      <top style="hair">
        <color rgb="FFC0C0C0"/>
      </top>
      <bottom/>
      <diagonal/>
    </border>
    <border>
      <left style="hair">
        <color theme="0" tint="-0.14996795556505021"/>
      </left>
      <right/>
      <top style="hair">
        <color rgb="FFC0C0C0"/>
      </top>
      <bottom/>
      <diagonal/>
    </border>
    <border>
      <left style="hair">
        <color rgb="FFC0C0C0"/>
      </left>
      <right style="hair">
        <color theme="0" tint="-0.14996795556505021"/>
      </right>
      <top/>
      <bottom/>
      <diagonal/>
    </border>
    <border>
      <left style="hair">
        <color rgb="FFC0C0C0"/>
      </left>
      <right style="hair">
        <color theme="0" tint="-0.14996795556505021"/>
      </right>
      <top/>
      <bottom style="hair">
        <color rgb="FFC0C0C0"/>
      </bottom>
      <diagonal/>
    </border>
    <border>
      <left style="hair">
        <color theme="0" tint="-0.24994659260841701"/>
      </left>
      <right/>
      <top/>
      <bottom/>
      <diagonal/>
    </border>
    <border>
      <left style="hair">
        <color theme="0" tint="-0.24994659260841701"/>
      </left>
      <right/>
      <top style="hair">
        <color theme="0" tint="-0.24994659260841701"/>
      </top>
      <bottom/>
      <diagonal/>
    </border>
    <border>
      <left style="hair">
        <color rgb="FFC0C0C0"/>
      </left>
      <right style="hair">
        <color theme="0" tint="-0.24994659260841701"/>
      </right>
      <top style="hair">
        <color theme="0" tint="-0.24994659260841701"/>
      </top>
      <bottom/>
      <diagonal/>
    </border>
    <border>
      <left style="hair">
        <color rgb="FFC0C0C0"/>
      </left>
      <right style="hair">
        <color theme="0" tint="-0.24994659260841701"/>
      </right>
      <top/>
      <bottom/>
      <diagonal/>
    </border>
    <border>
      <left style="hair">
        <color rgb="FFC0C0C0"/>
      </left>
      <right style="hair">
        <color theme="0" tint="-0.24994659260841701"/>
      </right>
      <top/>
      <bottom style="hair">
        <color theme="0" tint="-0.24994659260841701"/>
      </bottom>
      <diagonal/>
    </border>
    <border>
      <left style="hair">
        <color rgb="FFC0C0C0"/>
      </left>
      <right/>
      <top/>
      <bottom style="hair">
        <color theme="0" tint="-0.24994659260841701"/>
      </bottom>
      <diagonal/>
    </border>
  </borders>
  <cellStyleXfs count="90">
    <xf numFmtId="0" fontId="0" fillId="0" borderId="0"/>
    <xf numFmtId="0" fontId="64" fillId="0" borderId="0" applyNumberFormat="0" applyFill="0" applyBorder="0" applyAlignment="0" applyProtection="0"/>
    <xf numFmtId="0" fontId="65" fillId="0" borderId="0"/>
    <xf numFmtId="0" fontId="68" fillId="0" borderId="0"/>
    <xf numFmtId="0" fontId="66" fillId="0" borderId="0"/>
    <xf numFmtId="0" fontId="66" fillId="0" borderId="0"/>
    <xf numFmtId="0" fontId="65" fillId="0" borderId="0"/>
    <xf numFmtId="0" fontId="74" fillId="0" borderId="0"/>
    <xf numFmtId="0" fontId="78" fillId="0" borderId="0" applyNumberFormat="0" applyFill="0" applyBorder="0" applyAlignment="0" applyProtection="0">
      <alignment vertical="top"/>
      <protection locked="0"/>
    </xf>
    <xf numFmtId="0" fontId="63" fillId="0" borderId="0"/>
    <xf numFmtId="0" fontId="66" fillId="0" borderId="0"/>
    <xf numFmtId="0" fontId="92" fillId="0" borderId="0" applyNumberFormat="0" applyFill="0" applyBorder="0" applyAlignment="0" applyProtection="0">
      <alignment vertical="top"/>
      <protection locked="0"/>
    </xf>
    <xf numFmtId="0" fontId="66" fillId="0" borderId="0"/>
    <xf numFmtId="0" fontId="62" fillId="0" borderId="0"/>
    <xf numFmtId="0" fontId="61" fillId="0" borderId="0"/>
    <xf numFmtId="0" fontId="60" fillId="0" borderId="0"/>
    <xf numFmtId="0" fontId="66" fillId="0" borderId="0" applyFont="0" applyFill="0" applyBorder="0" applyAlignment="0" applyProtection="0"/>
    <xf numFmtId="0" fontId="59" fillId="0" borderId="0"/>
    <xf numFmtId="0" fontId="58" fillId="0" borderId="0"/>
    <xf numFmtId="0" fontId="57" fillId="0" borderId="0"/>
    <xf numFmtId="0" fontId="66" fillId="0" borderId="0"/>
    <xf numFmtId="0" fontId="66" fillId="0" borderId="0"/>
    <xf numFmtId="0" fontId="56" fillId="0" borderId="0"/>
    <xf numFmtId="0" fontId="118" fillId="0" borderId="0" applyNumberFormat="0" applyFill="0" applyBorder="0" applyAlignment="0" applyProtection="0">
      <alignment vertical="top"/>
      <protection locked="0"/>
    </xf>
    <xf numFmtId="0" fontId="55" fillId="0" borderId="0"/>
    <xf numFmtId="9" fontId="66" fillId="0" borderId="0" applyFont="0" applyFill="0" applyBorder="0" applyAlignment="0" applyProtection="0"/>
    <xf numFmtId="0" fontId="54" fillId="0" borderId="0"/>
    <xf numFmtId="0" fontId="53" fillId="0" borderId="0"/>
    <xf numFmtId="0" fontId="133" fillId="0" borderId="0"/>
    <xf numFmtId="0" fontId="52" fillId="0" borderId="0"/>
    <xf numFmtId="0" fontId="51" fillId="0" borderId="0"/>
    <xf numFmtId="0" fontId="138" fillId="0" borderId="0"/>
    <xf numFmtId="0" fontId="50" fillId="0" borderId="0"/>
    <xf numFmtId="0" fontId="49" fillId="0" borderId="0"/>
    <xf numFmtId="0" fontId="48" fillId="0" borderId="0"/>
    <xf numFmtId="0" fontId="47" fillId="0" borderId="0"/>
    <xf numFmtId="0" fontId="45" fillId="0" borderId="0"/>
    <xf numFmtId="0" fontId="44" fillId="0" borderId="0"/>
    <xf numFmtId="0" fontId="44"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166" fillId="0" borderId="0"/>
    <xf numFmtId="0" fontId="37" fillId="0" borderId="0"/>
    <xf numFmtId="0" fontId="167" fillId="0" borderId="0"/>
    <xf numFmtId="0" fontId="168" fillId="0" borderId="0"/>
    <xf numFmtId="0" fontId="36"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180" fillId="0" borderId="0"/>
    <xf numFmtId="0" fontId="3" fillId="0" borderId="0"/>
    <xf numFmtId="0" fontId="2" fillId="0" borderId="0"/>
    <xf numFmtId="0" fontId="66" fillId="0" borderId="0"/>
    <xf numFmtId="0" fontId="1" fillId="0" borderId="0"/>
  </cellStyleXfs>
  <cellXfs count="2431">
    <xf numFmtId="0" fontId="0" fillId="0" borderId="0" xfId="0"/>
    <xf numFmtId="0" fontId="64" fillId="0" borderId="0" xfId="1"/>
    <xf numFmtId="0" fontId="0" fillId="3" borderId="0" xfId="0" applyFill="1"/>
    <xf numFmtId="0" fontId="0" fillId="0" borderId="0" xfId="0" applyAlignment="1"/>
    <xf numFmtId="0" fontId="66" fillId="0" borderId="0" xfId="4" applyFill="1" applyBorder="1" applyProtection="1"/>
    <xf numFmtId="0" fontId="66" fillId="0" borderId="0" xfId="4"/>
    <xf numFmtId="0" fontId="66" fillId="0" borderId="0" xfId="4" applyBorder="1" applyProtection="1"/>
    <xf numFmtId="0" fontId="66" fillId="3" borderId="0" xfId="4" applyFill="1"/>
    <xf numFmtId="0" fontId="66" fillId="0" borderId="0" xfId="4" applyFont="1"/>
    <xf numFmtId="49" fontId="72" fillId="0" borderId="0" xfId="4" applyNumberFormat="1" applyFont="1" applyBorder="1" applyAlignment="1">
      <alignment horizontal="right"/>
    </xf>
    <xf numFmtId="49" fontId="73" fillId="0" borderId="0" xfId="4" applyNumberFormat="1" applyFont="1" applyBorder="1" applyAlignment="1" applyProtection="1">
      <alignment horizontal="right"/>
    </xf>
    <xf numFmtId="0" fontId="72" fillId="0" borderId="0" xfId="7" applyFont="1" applyBorder="1" applyAlignment="1">
      <alignment horizontal="right"/>
    </xf>
    <xf numFmtId="0" fontId="66" fillId="0" borderId="0" xfId="4" applyBorder="1"/>
    <xf numFmtId="0" fontId="66" fillId="0" borderId="0" xfId="4" applyFont="1" applyBorder="1" applyAlignment="1">
      <alignment horizontal="left" vertical="center"/>
    </xf>
    <xf numFmtId="0" fontId="66" fillId="0" borderId="1" xfId="4" applyFont="1" applyBorder="1" applyAlignment="1">
      <alignment horizontal="left" vertical="center"/>
    </xf>
    <xf numFmtId="0" fontId="66" fillId="0" borderId="1" xfId="4" applyFont="1" applyBorder="1"/>
    <xf numFmtId="164" fontId="66" fillId="0" borderId="1" xfId="4" applyNumberFormat="1" applyFont="1" applyBorder="1" applyAlignment="1"/>
    <xf numFmtId="0" fontId="66" fillId="0" borderId="1" xfId="4" applyFont="1" applyBorder="1" applyAlignment="1">
      <alignment horizontal="right" vertical="center"/>
    </xf>
    <xf numFmtId="0" fontId="66" fillId="0" borderId="0" xfId="4" applyFont="1" applyBorder="1"/>
    <xf numFmtId="0" fontId="70" fillId="0" borderId="0" xfId="4" applyFont="1" applyBorder="1"/>
    <xf numFmtId="0" fontId="70" fillId="0" borderId="0" xfId="4" applyFont="1" applyFill="1" applyBorder="1" applyAlignment="1">
      <alignment horizontal="left"/>
    </xf>
    <xf numFmtId="0" fontId="75" fillId="0" borderId="0" xfId="4" applyFont="1" applyBorder="1"/>
    <xf numFmtId="0" fontId="72" fillId="0" borderId="0" xfId="4" applyFont="1"/>
    <xf numFmtId="0" fontId="66" fillId="0" borderId="0" xfId="4" applyFont="1" applyFill="1" applyBorder="1" applyAlignment="1">
      <alignment horizontal="centerContinuous"/>
    </xf>
    <xf numFmtId="0" fontId="76" fillId="0" borderId="0" xfId="4" applyFont="1" applyBorder="1" applyAlignment="1"/>
    <xf numFmtId="0" fontId="72" fillId="0" borderId="0" xfId="4" applyFont="1" applyFill="1" applyBorder="1" applyAlignment="1">
      <alignment horizontal="left" vertical="top"/>
    </xf>
    <xf numFmtId="0" fontId="76" fillId="0" borderId="0" xfId="4" applyFont="1" applyFill="1" applyBorder="1" applyAlignment="1"/>
    <xf numFmtId="0" fontId="77" fillId="0" borderId="0" xfId="4" applyFont="1" applyBorder="1"/>
    <xf numFmtId="49" fontId="73" fillId="0" borderId="0" xfId="4" applyNumberFormat="1" applyFont="1" applyBorder="1" applyAlignment="1">
      <alignment horizontal="right"/>
    </xf>
    <xf numFmtId="0" fontId="80" fillId="0" borderId="0" xfId="7" applyFont="1" applyBorder="1"/>
    <xf numFmtId="0" fontId="81" fillId="0" borderId="0" xfId="7" applyFont="1" applyBorder="1"/>
    <xf numFmtId="0" fontId="66" fillId="0" borderId="1" xfId="4" applyFont="1" applyBorder="1" applyAlignment="1" applyProtection="1">
      <alignment horizontal="left" vertical="center"/>
    </xf>
    <xf numFmtId="0" fontId="66" fillId="0" borderId="1" xfId="4" applyFont="1" applyBorder="1" applyProtection="1"/>
    <xf numFmtId="164" fontId="66" fillId="0" borderId="1" xfId="4" applyNumberFormat="1" applyFont="1" applyBorder="1" applyAlignment="1" applyProtection="1"/>
    <xf numFmtId="0" fontId="83" fillId="0" borderId="0" xfId="4" applyFont="1" applyBorder="1" applyProtection="1"/>
    <xf numFmtId="0" fontId="70" fillId="0" borderId="0" xfId="4" applyFont="1" applyFill="1" applyBorder="1" applyAlignment="1" applyProtection="1">
      <alignment horizontal="left" vertical="center"/>
    </xf>
    <xf numFmtId="0" fontId="85" fillId="0" borderId="3" xfId="4"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wrapText="1"/>
    </xf>
    <xf numFmtId="0" fontId="86" fillId="0" borderId="3" xfId="4"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xf>
    <xf numFmtId="0" fontId="87" fillId="0" borderId="2" xfId="4" applyFont="1" applyFill="1" applyBorder="1" applyAlignment="1" applyProtection="1">
      <alignment horizontal="center" vertical="center"/>
    </xf>
    <xf numFmtId="0" fontId="88" fillId="0" borderId="3" xfId="4" applyFont="1" applyFill="1" applyBorder="1" applyAlignment="1" applyProtection="1">
      <alignment horizontal="center" vertical="center"/>
    </xf>
    <xf numFmtId="0" fontId="87" fillId="0" borderId="4" xfId="4" applyFont="1" applyFill="1" applyBorder="1" applyAlignment="1" applyProtection="1">
      <alignment horizontal="center" vertical="center"/>
    </xf>
    <xf numFmtId="171" fontId="72" fillId="0" borderId="3" xfId="4" applyNumberFormat="1" applyFont="1" applyFill="1" applyBorder="1" applyAlignment="1" applyProtection="1"/>
    <xf numFmtId="0" fontId="66" fillId="0" borderId="0" xfId="4" applyFill="1" applyBorder="1" applyAlignment="1">
      <alignment vertical="center"/>
    </xf>
    <xf numFmtId="168" fontId="72" fillId="0" borderId="0" xfId="4" applyNumberFormat="1" applyFont="1" applyFill="1" applyBorder="1" applyAlignment="1" applyProtection="1"/>
    <xf numFmtId="0" fontId="66" fillId="0" borderId="0" xfId="4" applyFont="1" applyFill="1" applyBorder="1" applyAlignment="1">
      <alignment vertical="center"/>
    </xf>
    <xf numFmtId="0" fontId="66" fillId="0" borderId="0" xfId="4" applyFont="1" applyFill="1" applyBorder="1"/>
    <xf numFmtId="0" fontId="66" fillId="0" borderId="0" xfId="4" applyFill="1" applyBorder="1"/>
    <xf numFmtId="166" fontId="66" fillId="0" borderId="3" xfId="4" applyNumberFormat="1" applyFont="1" applyFill="1" applyBorder="1" applyProtection="1"/>
    <xf numFmtId="166" fontId="66" fillId="0" borderId="3" xfId="4" applyNumberFormat="1" applyFont="1" applyBorder="1" applyProtection="1"/>
    <xf numFmtId="0" fontId="66" fillId="0" borderId="3" xfId="4" applyFont="1" applyBorder="1" applyProtection="1"/>
    <xf numFmtId="0" fontId="66" fillId="0" borderId="3" xfId="4" applyFont="1" applyBorder="1"/>
    <xf numFmtId="0" fontId="83" fillId="0" borderId="0" xfId="4" applyFont="1"/>
    <xf numFmtId="49" fontId="89" fillId="0" borderId="3" xfId="4" applyNumberFormat="1" applyFont="1" applyFill="1" applyBorder="1" applyAlignment="1" applyProtection="1"/>
    <xf numFmtId="166" fontId="72" fillId="0" borderId="0" xfId="10" applyNumberFormat="1" applyFont="1" applyFill="1" applyBorder="1" applyAlignment="1" applyProtection="1">
      <alignment horizontal="right"/>
    </xf>
    <xf numFmtId="172" fontId="72" fillId="0" borderId="0" xfId="10" applyNumberFormat="1" applyFont="1" applyFill="1" applyBorder="1" applyAlignment="1" applyProtection="1">
      <alignment horizontal="right"/>
    </xf>
    <xf numFmtId="173" fontId="72" fillId="0" borderId="0" xfId="10" applyNumberFormat="1" applyFont="1" applyFill="1" applyBorder="1" applyAlignment="1" applyProtection="1">
      <alignment horizontal="right"/>
    </xf>
    <xf numFmtId="49" fontId="89" fillId="0" borderId="0" xfId="4" applyNumberFormat="1" applyFont="1" applyFill="1" applyBorder="1" applyAlignment="1" applyProtection="1"/>
    <xf numFmtId="171" fontId="72" fillId="0" borderId="0" xfId="4" applyNumberFormat="1" applyFont="1" applyFill="1" applyBorder="1" applyAlignment="1" applyProtection="1"/>
    <xf numFmtId="0" fontId="72" fillId="0" borderId="0" xfId="10" applyFont="1" applyAlignment="1">
      <alignment vertical="top"/>
    </xf>
    <xf numFmtId="0" fontId="66" fillId="0" borderId="0" xfId="10" applyFont="1" applyProtection="1"/>
    <xf numFmtId="0" fontId="89" fillId="0" borderId="0" xfId="4" applyFont="1" applyFill="1" applyBorder="1" applyAlignment="1" applyProtection="1"/>
    <xf numFmtId="0" fontId="72" fillId="0" borderId="0" xfId="7" applyFont="1" applyFill="1" applyBorder="1" applyAlignment="1">
      <alignment horizontal="right"/>
    </xf>
    <xf numFmtId="49" fontId="91" fillId="0" borderId="0" xfId="4" applyNumberFormat="1" applyFont="1" applyFill="1" applyBorder="1" applyAlignment="1" applyProtection="1"/>
    <xf numFmtId="0" fontId="66" fillId="0" borderId="0" xfId="4" applyFill="1"/>
    <xf numFmtId="0" fontId="91" fillId="0" borderId="0" xfId="4" applyFont="1" applyFill="1" applyBorder="1" applyAlignment="1" applyProtection="1"/>
    <xf numFmtId="0" fontId="70" fillId="0" borderId="0" xfId="4" applyFont="1" applyFill="1" applyBorder="1" applyAlignment="1" applyProtection="1">
      <alignment horizontal="left"/>
    </xf>
    <xf numFmtId="0" fontId="69" fillId="0" borderId="0" xfId="4" applyFont="1" applyFill="1" applyBorder="1" applyAlignment="1" applyProtection="1">
      <alignment horizontal="centerContinuous" vertical="center"/>
    </xf>
    <xf numFmtId="0" fontId="84" fillId="0" borderId="0" xfId="4" applyFont="1" applyBorder="1" applyProtection="1"/>
    <xf numFmtId="171" fontId="90" fillId="0" borderId="0" xfId="4" applyNumberFormat="1" applyFont="1" applyFill="1" applyBorder="1" applyAlignment="1" applyProtection="1"/>
    <xf numFmtId="171" fontId="90" fillId="0" borderId="3" xfId="4" applyNumberFormat="1" applyFont="1" applyFill="1" applyBorder="1" applyAlignment="1" applyProtection="1"/>
    <xf numFmtId="166" fontId="66" fillId="0" borderId="3" xfId="4" applyNumberFormat="1" applyFill="1" applyBorder="1" applyProtection="1"/>
    <xf numFmtId="166" fontId="66" fillId="0" borderId="3" xfId="4" applyNumberFormat="1" applyBorder="1" applyProtection="1"/>
    <xf numFmtId="0" fontId="66" fillId="0" borderId="3" xfId="4" applyBorder="1" applyProtection="1"/>
    <xf numFmtId="164" fontId="72" fillId="3" borderId="0" xfId="4" applyNumberFormat="1" applyFont="1" applyFill="1" applyBorder="1" applyAlignment="1">
      <alignment horizontal="left" vertical="top"/>
    </xf>
    <xf numFmtId="0" fontId="66" fillId="0" borderId="1" xfId="4" applyFont="1" applyBorder="1" applyAlignment="1" applyProtection="1">
      <alignment vertical="center"/>
    </xf>
    <xf numFmtId="0" fontId="72" fillId="0" borderId="0" xfId="4" applyFont="1" applyFill="1" applyBorder="1" applyAlignment="1" applyProtection="1">
      <alignment horizontal="centerContinuous"/>
    </xf>
    <xf numFmtId="0" fontId="66" fillId="0" borderId="0" xfId="4" applyFont="1" applyFill="1" applyBorder="1" applyAlignment="1" applyProtection="1">
      <alignment horizontal="centerContinuous"/>
    </xf>
    <xf numFmtId="17" fontId="70" fillId="0" borderId="0" xfId="4" applyNumberFormat="1" applyFont="1" applyBorder="1" applyAlignment="1"/>
    <xf numFmtId="0" fontId="66" fillId="0" borderId="0" xfId="4" applyBorder="1" applyAlignment="1" applyProtection="1">
      <alignment horizontal="center"/>
    </xf>
    <xf numFmtId="0" fontId="70" fillId="0" borderId="0" xfId="4" applyFont="1" applyBorder="1" applyAlignment="1">
      <alignment horizontal="right"/>
    </xf>
    <xf numFmtId="0" fontId="72" fillId="0" borderId="4" xfId="4" applyFont="1" applyFill="1" applyBorder="1" applyAlignment="1" applyProtection="1">
      <alignment horizontal="center" vertical="center"/>
    </xf>
    <xf numFmtId="0" fontId="66" fillId="0" borderId="0" xfId="4" applyFont="1" applyBorder="1" applyAlignment="1">
      <alignment horizontal="right"/>
    </xf>
    <xf numFmtId="165" fontId="72" fillId="0" borderId="3" xfId="5" applyNumberFormat="1" applyFont="1" applyFill="1" applyBorder="1" applyAlignment="1" applyProtection="1">
      <alignment horizontal="left"/>
    </xf>
    <xf numFmtId="164" fontId="72" fillId="0" borderId="3" xfId="5" applyNumberFormat="1" applyFont="1" applyFill="1" applyBorder="1" applyAlignment="1" applyProtection="1">
      <alignment horizontal="left"/>
    </xf>
    <xf numFmtId="164" fontId="72" fillId="0" borderId="2" xfId="5" applyNumberFormat="1" applyFont="1" applyFill="1" applyBorder="1" applyAlignment="1" applyProtection="1">
      <alignment horizontal="left"/>
    </xf>
    <xf numFmtId="3" fontId="72" fillId="0" borderId="2" xfId="4" applyNumberFormat="1" applyFont="1" applyFill="1" applyBorder="1" applyAlignment="1" applyProtection="1">
      <alignment horizontal="right"/>
    </xf>
    <xf numFmtId="3" fontId="72" fillId="0" borderId="5" xfId="4" applyNumberFormat="1" applyFont="1" applyFill="1" applyBorder="1" applyAlignment="1" applyProtection="1">
      <alignment horizontal="right"/>
    </xf>
    <xf numFmtId="168" fontId="72" fillId="0" borderId="5" xfId="4" applyNumberFormat="1" applyFont="1" applyFill="1" applyBorder="1" applyAlignment="1" applyProtection="1">
      <alignment horizontal="right"/>
    </xf>
    <xf numFmtId="3" fontId="72" fillId="0" borderId="3" xfId="4" applyNumberFormat="1" applyFont="1" applyFill="1" applyBorder="1" applyAlignment="1" applyProtection="1">
      <alignment horizontal="right"/>
    </xf>
    <xf numFmtId="3" fontId="72" fillId="0" borderId="0" xfId="4" applyNumberFormat="1" applyFont="1" applyFill="1" applyBorder="1" applyAlignment="1" applyProtection="1">
      <alignment horizontal="right"/>
    </xf>
    <xf numFmtId="168" fontId="72" fillId="0" borderId="0" xfId="4" applyNumberFormat="1" applyFont="1" applyFill="1" applyBorder="1" applyAlignment="1" applyProtection="1">
      <alignment horizontal="right"/>
    </xf>
    <xf numFmtId="168" fontId="72" fillId="0" borderId="3" xfId="4" applyNumberFormat="1" applyFont="1" applyFill="1" applyBorder="1" applyAlignment="1" applyProtection="1">
      <alignment horizontal="right"/>
    </xf>
    <xf numFmtId="168" fontId="72" fillId="0" borderId="11" xfId="4" applyNumberFormat="1" applyFont="1" applyFill="1" applyBorder="1" applyAlignment="1" applyProtection="1">
      <alignment horizontal="right"/>
    </xf>
    <xf numFmtId="0" fontId="66" fillId="0" borderId="0" xfId="4" applyNumberFormat="1" applyFont="1" applyBorder="1"/>
    <xf numFmtId="164" fontId="72" fillId="0" borderId="14" xfId="5" applyNumberFormat="1" applyFont="1" applyFill="1" applyBorder="1" applyAlignment="1" applyProtection="1">
      <alignment horizontal="left"/>
    </xf>
    <xf numFmtId="3" fontId="72" fillId="0" borderId="14" xfId="4" applyNumberFormat="1" applyFont="1" applyFill="1" applyBorder="1" applyAlignment="1" applyProtection="1">
      <alignment horizontal="right"/>
    </xf>
    <xf numFmtId="3" fontId="72" fillId="0" borderId="15" xfId="4" applyNumberFormat="1" applyFont="1" applyFill="1" applyBorder="1" applyAlignment="1" applyProtection="1">
      <alignment horizontal="right"/>
    </xf>
    <xf numFmtId="168" fontId="72" fillId="0" borderId="15" xfId="4" applyNumberFormat="1" applyFont="1" applyFill="1" applyBorder="1" applyAlignment="1" applyProtection="1">
      <alignment horizontal="right"/>
    </xf>
    <xf numFmtId="168" fontId="72" fillId="0" borderId="16" xfId="4" applyNumberFormat="1" applyFont="1" applyFill="1" applyBorder="1" applyAlignment="1" applyProtection="1">
      <alignment horizontal="right"/>
    </xf>
    <xf numFmtId="165" fontId="72" fillId="0" borderId="17" xfId="5" applyNumberFormat="1" applyFont="1" applyFill="1" applyBorder="1" applyAlignment="1" applyProtection="1">
      <alignment horizontal="left"/>
    </xf>
    <xf numFmtId="3" fontId="72" fillId="0" borderId="17" xfId="4" applyNumberFormat="1" applyFont="1" applyFill="1" applyBorder="1" applyAlignment="1" applyProtection="1">
      <alignment horizontal="right"/>
    </xf>
    <xf numFmtId="3" fontId="72" fillId="0" borderId="18" xfId="4" applyNumberFormat="1" applyFont="1" applyFill="1" applyBorder="1" applyAlignment="1" applyProtection="1">
      <alignment horizontal="right"/>
    </xf>
    <xf numFmtId="168" fontId="72" fillId="0" borderId="18" xfId="4" applyNumberFormat="1" applyFont="1" applyFill="1" applyBorder="1" applyAlignment="1" applyProtection="1">
      <alignment horizontal="right"/>
    </xf>
    <xf numFmtId="168" fontId="72" fillId="0" borderId="19" xfId="4" applyNumberFormat="1" applyFont="1" applyFill="1" applyBorder="1" applyAlignment="1" applyProtection="1">
      <alignment horizontal="right"/>
    </xf>
    <xf numFmtId="0" fontId="66" fillId="0" borderId="0" xfId="4" applyFont="1" applyFill="1" applyBorder="1" applyAlignment="1" applyProtection="1">
      <alignment horizontal="center"/>
    </xf>
    <xf numFmtId="0" fontId="67" fillId="0" borderId="0" xfId="4" applyFont="1" applyBorder="1" applyAlignment="1">
      <alignment horizontal="justify" vertical="top" wrapText="1"/>
    </xf>
    <xf numFmtId="164" fontId="72" fillId="0" borderId="0" xfId="4" applyNumberFormat="1" applyFont="1" applyBorder="1" applyAlignment="1">
      <alignment horizontal="left" vertical="top"/>
    </xf>
    <xf numFmtId="0" fontId="72" fillId="0" borderId="2" xfId="4" applyFont="1" applyFill="1" applyBorder="1" applyAlignment="1" applyProtection="1">
      <alignment horizontal="center" vertical="center"/>
    </xf>
    <xf numFmtId="170" fontId="72" fillId="0" borderId="2" xfId="4" applyNumberFormat="1" applyFont="1" applyFill="1" applyBorder="1" applyAlignment="1" applyProtection="1">
      <alignment horizontal="center" vertical="center" wrapText="1"/>
    </xf>
    <xf numFmtId="0" fontId="78" fillId="0" borderId="0" xfId="8" applyBorder="1" applyAlignment="1" applyProtection="1"/>
    <xf numFmtId="0" fontId="66" fillId="0" borderId="1" xfId="4" applyFont="1" applyBorder="1" applyAlignment="1">
      <alignment vertical="center"/>
    </xf>
    <xf numFmtId="0" fontId="70" fillId="0" borderId="0" xfId="14" applyFont="1" applyFill="1" applyBorder="1" applyAlignment="1" applyProtection="1">
      <alignment horizontal="left"/>
    </xf>
    <xf numFmtId="0" fontId="96" fillId="0" borderId="0" xfId="4" applyFont="1" applyFill="1" applyBorder="1" applyAlignment="1">
      <alignment horizontal="centerContinuous"/>
    </xf>
    <xf numFmtId="0" fontId="70" fillId="0" borderId="0" xfId="14" applyFont="1" applyFill="1" applyBorder="1" applyAlignment="1" applyProtection="1">
      <alignment horizontal="left" vertical="center"/>
    </xf>
    <xf numFmtId="0" fontId="70" fillId="0" borderId="0" xfId="14" applyFont="1" applyBorder="1" applyAlignment="1">
      <alignment horizontal="left"/>
    </xf>
    <xf numFmtId="0" fontId="70" fillId="0" borderId="0" xfId="4" applyFont="1" applyFill="1" applyBorder="1" applyAlignment="1">
      <alignment horizontal="left" vertical="center"/>
    </xf>
    <xf numFmtId="0" fontId="97" fillId="0" borderId="0" xfId="4" applyFont="1" applyBorder="1" applyAlignment="1" applyProtection="1"/>
    <xf numFmtId="174" fontId="98" fillId="3" borderId="23" xfId="14" applyNumberFormat="1" applyFont="1" applyFill="1" applyBorder="1" applyAlignment="1">
      <alignment vertical="center"/>
    </xf>
    <xf numFmtId="174" fontId="98" fillId="3" borderId="24" xfId="14" applyNumberFormat="1" applyFont="1" applyFill="1" applyBorder="1" applyAlignment="1">
      <alignment vertical="center"/>
    </xf>
    <xf numFmtId="0" fontId="100" fillId="0" borderId="0" xfId="4" applyFont="1" applyBorder="1"/>
    <xf numFmtId="174" fontId="72" fillId="0" borderId="2" xfId="4" applyNumberFormat="1" applyFont="1" applyFill="1" applyBorder="1" applyAlignment="1">
      <alignment horizontal="left" vertical="center"/>
    </xf>
    <xf numFmtId="0" fontId="100" fillId="0" borderId="0" xfId="4" applyFont="1"/>
    <xf numFmtId="0" fontId="78" fillId="0" borderId="0" xfId="8" applyAlignment="1" applyProtection="1"/>
    <xf numFmtId="174" fontId="72" fillId="0" borderId="2" xfId="4" applyNumberFormat="1" applyFont="1" applyFill="1" applyBorder="1" applyAlignment="1">
      <alignment vertical="center" wrapText="1"/>
    </xf>
    <xf numFmtId="0" fontId="72" fillId="0" borderId="20" xfId="4" applyFont="1" applyFill="1" applyBorder="1" applyAlignment="1">
      <alignment vertical="center"/>
    </xf>
    <xf numFmtId="0" fontId="67" fillId="0" borderId="0" xfId="4" applyFont="1" applyBorder="1"/>
    <xf numFmtId="170" fontId="67" fillId="0" borderId="0" xfId="4" applyNumberFormat="1" applyFont="1" applyFill="1" applyBorder="1" applyAlignment="1">
      <alignment horizontal="left" vertical="center"/>
    </xf>
    <xf numFmtId="170" fontId="77" fillId="0" borderId="0" xfId="4" applyNumberFormat="1" applyFont="1" applyFill="1" applyBorder="1" applyAlignment="1">
      <alignment horizontal="left"/>
    </xf>
    <xf numFmtId="0" fontId="67" fillId="0" borderId="0" xfId="4" applyFont="1"/>
    <xf numFmtId="0" fontId="67" fillId="0" borderId="0" xfId="4" applyFont="1" applyFill="1" applyBorder="1" applyAlignment="1">
      <alignment vertical="center"/>
    </xf>
    <xf numFmtId="0" fontId="67" fillId="0" borderId="0" xfId="4" applyFont="1" applyFill="1" applyBorder="1"/>
    <xf numFmtId="0" fontId="79" fillId="0" borderId="0" xfId="8" applyFont="1" applyAlignment="1" applyProtection="1"/>
    <xf numFmtId="0" fontId="61" fillId="0" borderId="0" xfId="14"/>
    <xf numFmtId="0" fontId="72" fillId="0" borderId="0" xfId="4" applyFont="1" applyBorder="1" applyAlignment="1" applyProtection="1">
      <alignment vertical="center"/>
    </xf>
    <xf numFmtId="0" fontId="101" fillId="0" borderId="0" xfId="8" applyFont="1" applyFill="1" applyBorder="1" applyAlignment="1" applyProtection="1">
      <alignment horizontal="left"/>
    </xf>
    <xf numFmtId="0" fontId="99" fillId="0" borderId="25" xfId="0" applyFont="1" applyFill="1" applyBorder="1" applyAlignment="1">
      <alignment horizontal="center" vertical="center" wrapText="1"/>
    </xf>
    <xf numFmtId="0" fontId="66" fillId="0" borderId="0" xfId="4" applyFont="1" applyBorder="1" applyProtection="1"/>
    <xf numFmtId="0" fontId="66" fillId="0" borderId="0" xfId="4" applyBorder="1" applyAlignment="1" applyProtection="1">
      <alignment horizontal="right"/>
    </xf>
    <xf numFmtId="0" fontId="66" fillId="0" borderId="0" xfId="4" applyFont="1" applyFill="1" applyBorder="1" applyAlignment="1" applyProtection="1">
      <alignment horizontal="centerContinuous" vertical="center"/>
    </xf>
    <xf numFmtId="164" fontId="67" fillId="0" borderId="0" xfId="4" applyNumberFormat="1" applyFont="1" applyBorder="1" applyAlignment="1">
      <alignment horizontal="left" vertical="center"/>
    </xf>
    <xf numFmtId="0" fontId="75" fillId="0" borderId="0" xfId="4" applyFont="1" applyFill="1" applyBorder="1" applyAlignment="1" applyProtection="1"/>
    <xf numFmtId="0" fontId="72" fillId="0" borderId="2" xfId="4" applyFont="1" applyFill="1" applyBorder="1" applyAlignment="1" applyProtection="1">
      <alignment horizontal="left" vertical="center" wrapText="1"/>
    </xf>
    <xf numFmtId="0" fontId="72" fillId="0" borderId="21" xfId="4" applyFont="1" applyFill="1" applyBorder="1" applyAlignment="1" applyProtection="1">
      <alignment horizontal="centerContinuous" vertical="center" wrapText="1"/>
    </xf>
    <xf numFmtId="0" fontId="72" fillId="0" borderId="20" xfId="4" applyFont="1" applyFill="1" applyBorder="1" applyAlignment="1" applyProtection="1">
      <alignment horizontal="centerContinuous" vertical="center" wrapText="1"/>
    </xf>
    <xf numFmtId="0" fontId="72" fillId="0" borderId="5" xfId="4" applyFont="1" applyFill="1" applyBorder="1" applyAlignment="1" applyProtection="1">
      <alignment horizontal="left" vertical="center" wrapText="1"/>
    </xf>
    <xf numFmtId="0" fontId="66" fillId="0" borderId="0" xfId="4" applyBorder="1" applyAlignment="1"/>
    <xf numFmtId="49" fontId="72" fillId="0" borderId="3" xfId="4" applyNumberFormat="1" applyFont="1" applyFill="1" applyBorder="1" applyAlignment="1" applyProtection="1"/>
    <xf numFmtId="0" fontId="66" fillId="0" borderId="0" xfId="4" applyBorder="1" applyAlignment="1">
      <alignment vertical="center"/>
    </xf>
    <xf numFmtId="0" fontId="72" fillId="0" borderId="3" xfId="4" applyFont="1" applyFill="1" applyBorder="1" applyAlignment="1" applyProtection="1"/>
    <xf numFmtId="3" fontId="72" fillId="5" borderId="0" xfId="4" applyNumberFormat="1" applyFont="1" applyFill="1" applyBorder="1" applyAlignment="1" applyProtection="1">
      <alignment horizontal="right"/>
    </xf>
    <xf numFmtId="168" fontId="72" fillId="5" borderId="11" xfId="4" applyNumberFormat="1" applyFont="1" applyFill="1" applyBorder="1" applyAlignment="1" applyProtection="1">
      <alignment horizontal="right"/>
    </xf>
    <xf numFmtId="0" fontId="72" fillId="0" borderId="7" xfId="4" applyFont="1" applyFill="1" applyBorder="1" applyAlignment="1" applyProtection="1"/>
    <xf numFmtId="165" fontId="72" fillId="0" borderId="0" xfId="5" applyNumberFormat="1" applyFont="1" applyFill="1" applyBorder="1" applyAlignment="1" applyProtection="1">
      <alignment vertical="top" wrapText="1"/>
    </xf>
    <xf numFmtId="0" fontId="66" fillId="0" borderId="0" xfId="4" applyAlignment="1">
      <alignment horizontal="right"/>
    </xf>
    <xf numFmtId="0" fontId="72" fillId="0" borderId="0" xfId="4" applyFont="1" applyFill="1" applyBorder="1" applyAlignment="1" applyProtection="1">
      <alignment vertical="top" wrapText="1"/>
    </xf>
    <xf numFmtId="0" fontId="84" fillId="0" borderId="0" xfId="4" applyFont="1"/>
    <xf numFmtId="172" fontId="66" fillId="0" borderId="0" xfId="4" applyNumberFormat="1"/>
    <xf numFmtId="172" fontId="66" fillId="0" borderId="0" xfId="4" applyNumberFormat="1" applyBorder="1"/>
    <xf numFmtId="175" fontId="66" fillId="0" borderId="0" xfId="4" applyNumberFormat="1" applyAlignment="1">
      <alignment horizontal="right"/>
    </xf>
    <xf numFmtId="0" fontId="103" fillId="0" borderId="0" xfId="4" applyFont="1" applyFill="1" applyBorder="1" applyAlignment="1">
      <alignment horizontal="left"/>
    </xf>
    <xf numFmtId="0" fontId="104" fillId="0" borderId="0" xfId="4" applyFont="1" applyFill="1" applyBorder="1" applyAlignment="1">
      <alignment horizontal="centerContinuous" vertical="center"/>
    </xf>
    <xf numFmtId="0" fontId="105" fillId="0" borderId="0" xfId="4" applyFont="1" applyFill="1" applyBorder="1" applyAlignment="1">
      <alignment horizontal="centerContinuous" vertical="center"/>
    </xf>
    <xf numFmtId="0" fontId="106" fillId="0" borderId="0" xfId="4" applyFont="1" applyBorder="1" applyAlignment="1">
      <alignment horizontal="center"/>
    </xf>
    <xf numFmtId="164" fontId="75" fillId="0" borderId="0" xfId="4" applyNumberFormat="1" applyFont="1" applyBorder="1" applyAlignment="1"/>
    <xf numFmtId="0" fontId="107" fillId="0" borderId="0" xfId="4" applyFont="1" applyBorder="1" applyAlignment="1"/>
    <xf numFmtId="0" fontId="77" fillId="0" borderId="0" xfId="4" applyFont="1" applyFill="1" applyBorder="1" applyAlignment="1">
      <alignment vertical="center"/>
    </xf>
    <xf numFmtId="164" fontId="108" fillId="0" borderId="0" xfId="4" applyNumberFormat="1" applyFont="1" applyFill="1" applyBorder="1" applyAlignment="1">
      <alignment vertical="center"/>
    </xf>
    <xf numFmtId="0" fontId="70" fillId="0" borderId="0" xfId="4" applyFont="1" applyFill="1" applyBorder="1" applyAlignment="1">
      <alignment vertical="center"/>
    </xf>
    <xf numFmtId="1" fontId="75" fillId="0" borderId="0" xfId="4" applyNumberFormat="1" applyFont="1" applyBorder="1" applyAlignment="1">
      <alignment horizontal="center"/>
    </xf>
    <xf numFmtId="0" fontId="72" fillId="0" borderId="0" xfId="4" applyFont="1" applyBorder="1"/>
    <xf numFmtId="0" fontId="109" fillId="0" borderId="0" xfId="4" applyFont="1" applyBorder="1"/>
    <xf numFmtId="0" fontId="72" fillId="0" borderId="2" xfId="4" applyFont="1" applyFill="1" applyBorder="1" applyAlignment="1" applyProtection="1">
      <alignment horizontal="center" vertical="center"/>
    </xf>
    <xf numFmtId="0" fontId="71" fillId="0" borderId="0" xfId="4" applyFont="1" applyFill="1" applyBorder="1" applyAlignment="1" applyProtection="1">
      <alignment horizontal="left"/>
    </xf>
    <xf numFmtId="164" fontId="72" fillId="0" borderId="0" xfId="4" applyNumberFormat="1" applyFont="1" applyBorder="1" applyAlignment="1">
      <alignment vertical="top"/>
    </xf>
    <xf numFmtId="164" fontId="67" fillId="0" borderId="0" xfId="4" applyNumberFormat="1" applyFont="1" applyBorder="1" applyAlignment="1">
      <alignment vertical="center"/>
    </xf>
    <xf numFmtId="0" fontId="72" fillId="0" borderId="2" xfId="4" applyFont="1" applyFill="1" applyBorder="1" applyAlignment="1" applyProtection="1">
      <alignment horizontal="centerContinuous" vertical="center"/>
    </xf>
    <xf numFmtId="0" fontId="72" fillId="0" borderId="2" xfId="4" applyFont="1" applyFill="1" applyBorder="1" applyAlignment="1" applyProtection="1">
      <alignment horizontal="centerContinuous" vertical="center" wrapText="1"/>
    </xf>
    <xf numFmtId="0" fontId="90" fillId="0" borderId="3" xfId="4" applyFont="1" applyFill="1" applyBorder="1" applyAlignment="1" applyProtection="1">
      <alignment horizontal="center" vertical="center"/>
    </xf>
    <xf numFmtId="0" fontId="72" fillId="0" borderId="3" xfId="4" applyFont="1" applyFill="1" applyBorder="1" applyAlignment="1" applyProtection="1">
      <alignment horizontal="center" vertical="center"/>
    </xf>
    <xf numFmtId="0" fontId="72" fillId="6" borderId="13" xfId="5" applyFont="1" applyFill="1" applyBorder="1" applyAlignment="1" applyProtection="1">
      <alignment horizontal="left"/>
    </xf>
    <xf numFmtId="0" fontId="72" fillId="0" borderId="3" xfId="5" applyFont="1" applyFill="1" applyBorder="1" applyAlignment="1" applyProtection="1">
      <alignment horizontal="left"/>
    </xf>
    <xf numFmtId="3" fontId="72" fillId="0" borderId="3" xfId="5" applyNumberFormat="1" applyFont="1" applyFill="1" applyBorder="1" applyAlignment="1" applyProtection="1">
      <alignment horizontal="right"/>
    </xf>
    <xf numFmtId="0" fontId="72" fillId="0" borderId="3" xfId="4" applyFont="1" applyFill="1" applyBorder="1" applyProtection="1"/>
    <xf numFmtId="0" fontId="72" fillId="0" borderId="3" xfId="4" applyFont="1" applyFill="1" applyBorder="1" applyAlignment="1" applyProtection="1">
      <alignment horizontal="left"/>
    </xf>
    <xf numFmtId="49" fontId="66" fillId="0" borderId="0" xfId="4" applyNumberFormat="1" applyFont="1" applyBorder="1" applyAlignment="1" applyProtection="1">
      <alignment horizontal="right"/>
    </xf>
    <xf numFmtId="0" fontId="110" fillId="0" borderId="0" xfId="4" applyFont="1" applyFill="1" applyBorder="1" applyAlignment="1" applyProtection="1">
      <alignment vertical="center"/>
    </xf>
    <xf numFmtId="0" fontId="72" fillId="0" borderId="0" xfId="10" applyFont="1" applyFill="1" applyBorder="1" applyAlignment="1" applyProtection="1">
      <alignment vertical="center"/>
    </xf>
    <xf numFmtId="49" fontId="111" fillId="0" borderId="0" xfId="8" applyNumberFormat="1" applyFont="1" applyFill="1" applyBorder="1" applyAlignment="1" applyProtection="1">
      <alignment vertical="center"/>
    </xf>
    <xf numFmtId="0" fontId="66" fillId="0" borderId="0" xfId="10"/>
    <xf numFmtId="0" fontId="69" fillId="0" borderId="0" xfId="4" applyFont="1" applyFill="1" applyBorder="1" applyAlignment="1">
      <alignment horizontal="centerContinuous"/>
    </xf>
    <xf numFmtId="166" fontId="69" fillId="0" borderId="0" xfId="4" applyNumberFormat="1" applyFont="1" applyFill="1" applyBorder="1" applyAlignment="1">
      <alignment horizontal="centerContinuous"/>
    </xf>
    <xf numFmtId="0" fontId="78" fillId="0" borderId="0" xfId="8" quotePrefix="1" applyBorder="1" applyAlignment="1" applyProtection="1"/>
    <xf numFmtId="0" fontId="112" fillId="0" borderId="0" xfId="4" applyFont="1" applyBorder="1" applyAlignment="1">
      <alignment wrapText="1"/>
    </xf>
    <xf numFmtId="0" fontId="77" fillId="0" borderId="0" xfId="4" applyFont="1" applyBorder="1" applyAlignment="1">
      <alignment vertical="top" wrapText="1"/>
    </xf>
    <xf numFmtId="0" fontId="90" fillId="0" borderId="0" xfId="4" applyFont="1" applyBorder="1" applyAlignment="1">
      <alignment wrapText="1"/>
    </xf>
    <xf numFmtId="0" fontId="90" fillId="0" borderId="0" xfId="4" applyFont="1" applyBorder="1" applyAlignment="1">
      <alignment vertical="center" wrapText="1"/>
    </xf>
    <xf numFmtId="0" fontId="72" fillId="0" borderId="31" xfId="4" applyFont="1" applyFill="1" applyBorder="1" applyAlignment="1">
      <alignment horizontal="center" vertical="center"/>
    </xf>
    <xf numFmtId="0" fontId="87" fillId="0" borderId="25" xfId="15" applyFont="1" applyBorder="1" applyAlignment="1">
      <alignment horizontal="center" vertical="center"/>
    </xf>
    <xf numFmtId="3" fontId="72" fillId="0" borderId="0" xfId="16" applyNumberFormat="1" applyFont="1" applyFill="1" applyBorder="1"/>
    <xf numFmtId="3" fontId="98" fillId="0" borderId="0" xfId="16" applyNumberFormat="1" applyFont="1" applyFill="1" applyBorder="1" applyAlignment="1">
      <alignment horizontal="center"/>
    </xf>
    <xf numFmtId="0" fontId="67" fillId="0" borderId="0" xfId="4" applyFont="1" applyBorder="1" applyAlignment="1">
      <alignment vertical="top" wrapText="1"/>
    </xf>
    <xf numFmtId="0" fontId="84" fillId="0" borderId="0" xfId="4" applyFont="1" applyBorder="1"/>
    <xf numFmtId="0" fontId="110" fillId="0" borderId="0" xfId="4" applyFont="1" applyFill="1" applyBorder="1" applyAlignment="1" applyProtection="1">
      <alignment horizontal="left"/>
    </xf>
    <xf numFmtId="0" fontId="72" fillId="0" borderId="0" xfId="4" applyFont="1" applyAlignment="1">
      <alignment vertical="center"/>
    </xf>
    <xf numFmtId="0" fontId="72" fillId="0" borderId="2" xfId="4" applyFont="1" applyFill="1" applyBorder="1" applyAlignment="1" applyProtection="1">
      <alignment horizontal="center" vertical="center"/>
    </xf>
    <xf numFmtId="0" fontId="72" fillId="0" borderId="4" xfId="4" applyFont="1" applyFill="1" applyBorder="1" applyAlignment="1" applyProtection="1">
      <alignment horizontal="center" vertical="center"/>
    </xf>
    <xf numFmtId="0" fontId="72" fillId="0" borderId="31" xfId="4" applyFont="1" applyFill="1" applyBorder="1" applyAlignment="1">
      <alignment horizontal="center" vertical="center"/>
    </xf>
    <xf numFmtId="0" fontId="66" fillId="0" borderId="0" xfId="4" applyFont="1" applyFill="1" applyBorder="1" applyAlignment="1" applyProtection="1"/>
    <xf numFmtId="0" fontId="72" fillId="0" borderId="0" xfId="4" applyFont="1" applyFill="1" applyBorder="1" applyAlignment="1" applyProtection="1">
      <alignment horizontal="left"/>
    </xf>
    <xf numFmtId="164" fontId="72" fillId="0" borderId="8" xfId="4" applyNumberFormat="1" applyFont="1" applyBorder="1" applyAlignment="1">
      <alignment vertical="top"/>
    </xf>
    <xf numFmtId="164" fontId="67" fillId="0" borderId="8" xfId="4" applyNumberFormat="1" applyFont="1" applyBorder="1" applyAlignment="1">
      <alignment vertical="top"/>
    </xf>
    <xf numFmtId="173" fontId="66" fillId="0" borderId="0" xfId="4" applyNumberFormat="1" applyFont="1" applyBorder="1"/>
    <xf numFmtId="0" fontId="87" fillId="0" borderId="25" xfId="17" applyFont="1" applyBorder="1" applyAlignment="1">
      <alignment horizontal="center" vertical="center"/>
    </xf>
    <xf numFmtId="0" fontId="67" fillId="0" borderId="0" xfId="4" applyFont="1" applyBorder="1" applyAlignment="1">
      <alignment vertical="top"/>
    </xf>
    <xf numFmtId="0" fontId="110" fillId="0" borderId="0" xfId="4" applyFont="1" applyFill="1" applyBorder="1" applyAlignment="1" applyProtection="1"/>
    <xf numFmtId="168" fontId="72" fillId="3" borderId="5" xfId="4" applyNumberFormat="1" applyFont="1" applyFill="1" applyBorder="1" applyAlignment="1" applyProtection="1">
      <alignment horizontal="right"/>
    </xf>
    <xf numFmtId="164" fontId="66" fillId="0" borderId="1" xfId="4" applyNumberFormat="1" applyFont="1" applyBorder="1" applyAlignment="1" applyProtection="1">
      <alignment horizontal="center"/>
    </xf>
    <xf numFmtId="0" fontId="72" fillId="3" borderId="25" xfId="18" applyFont="1" applyFill="1" applyBorder="1" applyAlignment="1" applyProtection="1">
      <alignment horizontal="centerContinuous" vertical="center" wrapText="1"/>
    </xf>
    <xf numFmtId="0" fontId="72" fillId="3" borderId="25" xfId="18" applyFont="1" applyFill="1" applyBorder="1" applyAlignment="1" applyProtection="1">
      <alignment horizontal="centerContinuous" vertical="center"/>
    </xf>
    <xf numFmtId="0" fontId="72" fillId="3" borderId="25" xfId="18" applyFont="1" applyFill="1" applyBorder="1" applyAlignment="1" applyProtection="1">
      <alignment horizontal="center" vertical="center"/>
    </xf>
    <xf numFmtId="0" fontId="72" fillId="5" borderId="3" xfId="4" quotePrefix="1" applyFont="1" applyFill="1" applyBorder="1" applyAlignment="1" applyProtection="1">
      <alignment horizontal="left"/>
    </xf>
    <xf numFmtId="168" fontId="72" fillId="5" borderId="0" xfId="4" applyNumberFormat="1" applyFont="1" applyFill="1" applyBorder="1" applyAlignment="1" applyProtection="1">
      <alignment horizontal="right"/>
    </xf>
    <xf numFmtId="3" fontId="72" fillId="0" borderId="3" xfId="4" applyNumberFormat="1" applyFont="1" applyFill="1" applyBorder="1" applyAlignment="1" applyProtection="1"/>
    <xf numFmtId="0" fontId="67" fillId="0" borderId="0" xfId="7" applyFont="1" applyBorder="1"/>
    <xf numFmtId="3" fontId="72" fillId="0" borderId="0" xfId="10" applyNumberFormat="1" applyFont="1" applyFill="1" applyBorder="1" applyAlignment="1" applyProtection="1">
      <alignment horizontal="right"/>
    </xf>
    <xf numFmtId="0" fontId="66" fillId="0" borderId="0" xfId="10" applyFont="1" applyBorder="1"/>
    <xf numFmtId="3" fontId="72" fillId="3" borderId="0" xfId="10" applyNumberFormat="1" applyFont="1" applyFill="1" applyBorder="1" applyAlignment="1" applyProtection="1">
      <alignment horizontal="right"/>
    </xf>
    <xf numFmtId="0" fontId="66" fillId="3" borderId="0" xfId="10" applyFont="1" applyFill="1" applyBorder="1"/>
    <xf numFmtId="0" fontId="66" fillId="3" borderId="0" xfId="4" applyFont="1" applyFill="1"/>
    <xf numFmtId="14" fontId="66" fillId="0" borderId="0" xfId="4" applyNumberFormat="1" applyFont="1" applyBorder="1"/>
    <xf numFmtId="177" fontId="95" fillId="0" borderId="0" xfId="4" applyNumberFormat="1" applyFont="1" applyBorder="1"/>
    <xf numFmtId="0" fontId="66" fillId="0" borderId="1" xfId="10" applyFont="1" applyBorder="1" applyProtection="1"/>
    <xf numFmtId="0" fontId="66" fillId="0" borderId="1" xfId="10" applyFont="1" applyBorder="1" applyAlignment="1" applyProtection="1">
      <alignment horizontal="left" vertical="center"/>
    </xf>
    <xf numFmtId="0" fontId="66" fillId="0" borderId="1" xfId="10" applyFont="1" applyBorder="1" applyAlignment="1" applyProtection="1">
      <alignment vertical="center"/>
    </xf>
    <xf numFmtId="164" fontId="66" fillId="0" borderId="1" xfId="10" applyNumberFormat="1" applyFont="1" applyBorder="1" applyAlignment="1" applyProtection="1"/>
    <xf numFmtId="0" fontId="66" fillId="0" borderId="1" xfId="10" applyFont="1" applyBorder="1"/>
    <xf numFmtId="0" fontId="66" fillId="0" borderId="0" xfId="10" applyBorder="1" applyProtection="1"/>
    <xf numFmtId="0" fontId="70" fillId="0" borderId="0" xfId="10" applyFont="1" applyFill="1" applyBorder="1" applyAlignment="1" applyProtection="1">
      <alignment horizontal="left"/>
    </xf>
    <xf numFmtId="0" fontId="66" fillId="0" borderId="0" xfId="10" applyFont="1"/>
    <xf numFmtId="0" fontId="72" fillId="0" borderId="0" xfId="10" applyFont="1"/>
    <xf numFmtId="0" fontId="98" fillId="0" borderId="0" xfId="10" applyFont="1" applyFill="1" applyBorder="1" applyAlignment="1" applyProtection="1">
      <alignment horizontal="centerContinuous" vertical="center"/>
    </xf>
    <xf numFmtId="0" fontId="71"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69" fillId="0" borderId="0" xfId="10" applyFont="1" applyFill="1" applyBorder="1" applyAlignment="1" applyProtection="1">
      <alignment horizontal="centerContinuous" vertical="center"/>
    </xf>
    <xf numFmtId="0" fontId="115" fillId="0" borderId="0" xfId="10" applyFont="1" applyFill="1" applyBorder="1" applyAlignment="1" applyProtection="1">
      <alignment horizontal="centerContinuous" vertical="center"/>
    </xf>
    <xf numFmtId="0" fontId="72" fillId="0" borderId="2" xfId="10" applyFont="1" applyFill="1" applyBorder="1" applyAlignment="1" applyProtection="1">
      <alignment horizontal="centerContinuous" vertical="center"/>
    </xf>
    <xf numFmtId="0" fontId="67" fillId="0" borderId="2" xfId="10" applyFont="1" applyFill="1" applyBorder="1" applyAlignment="1" applyProtection="1">
      <alignment horizontal="centerContinuous" vertical="center"/>
    </xf>
    <xf numFmtId="0" fontId="67" fillId="0" borderId="4" xfId="10" applyFont="1" applyFill="1" applyBorder="1" applyAlignment="1" applyProtection="1">
      <alignment horizontal="centerContinuous" vertical="center"/>
    </xf>
    <xf numFmtId="0" fontId="72" fillId="0" borderId="2" xfId="10" applyFont="1" applyFill="1" applyBorder="1" applyAlignment="1" applyProtection="1">
      <alignment horizontal="center" vertical="center" wrapText="1"/>
    </xf>
    <xf numFmtId="0" fontId="72" fillId="0" borderId="2" xfId="10" applyFont="1" applyFill="1" applyBorder="1" applyAlignment="1" applyProtection="1">
      <alignment horizontal="center" vertical="center"/>
    </xf>
    <xf numFmtId="0" fontId="72" fillId="0" borderId="4" xfId="10" applyFont="1" applyFill="1" applyBorder="1" applyAlignment="1" applyProtection="1">
      <alignment horizontal="center" vertical="center" wrapText="1"/>
    </xf>
    <xf numFmtId="0" fontId="66" fillId="0" borderId="0" xfId="10" applyFont="1" applyBorder="1" applyProtection="1"/>
    <xf numFmtId="3" fontId="72" fillId="5" borderId="3" xfId="10" applyNumberFormat="1" applyFont="1" applyFill="1" applyBorder="1" applyAlignment="1" applyProtection="1">
      <alignment horizontal="right" vertical="center" wrapText="1"/>
    </xf>
    <xf numFmtId="3" fontId="72" fillId="0" borderId="3" xfId="10" quotePrefix="1" applyNumberFormat="1" applyFont="1" applyFill="1" applyBorder="1" applyAlignment="1" applyProtection="1">
      <alignment horizontal="right"/>
    </xf>
    <xf numFmtId="3" fontId="72" fillId="0" borderId="3" xfId="10" applyNumberFormat="1" applyFont="1" applyFill="1" applyBorder="1" applyAlignment="1" applyProtection="1">
      <alignment horizontal="right"/>
    </xf>
    <xf numFmtId="3" fontId="72" fillId="0" borderId="11" xfId="10" applyNumberFormat="1" applyFont="1" applyFill="1" applyBorder="1" applyAlignment="1" applyProtection="1">
      <alignment horizontal="right"/>
    </xf>
    <xf numFmtId="0" fontId="66" fillId="0" borderId="0" xfId="10" applyNumberFormat="1" applyFont="1" applyBorder="1"/>
    <xf numFmtId="0" fontId="66" fillId="0" borderId="0" xfId="10" applyFont="1" applyBorder="1" applyAlignment="1"/>
    <xf numFmtId="0" fontId="72" fillId="0" borderId="0" xfId="10" applyFont="1" applyBorder="1" applyAlignment="1"/>
    <xf numFmtId="0" fontId="110" fillId="0" borderId="0" xfId="10" applyFont="1" applyFill="1" applyBorder="1" applyAlignment="1" applyProtection="1">
      <alignment vertical="top"/>
    </xf>
    <xf numFmtId="0" fontId="98" fillId="0" borderId="0" xfId="10" applyFont="1" applyFill="1" applyBorder="1" applyAlignment="1" applyProtection="1">
      <alignment vertical="center"/>
    </xf>
    <xf numFmtId="0" fontId="87" fillId="0" borderId="0" xfId="10" applyFont="1" applyBorder="1" applyAlignment="1"/>
    <xf numFmtId="0" fontId="72" fillId="0" borderId="0" xfId="10" applyFont="1" applyBorder="1"/>
    <xf numFmtId="0" fontId="87" fillId="0" borderId="0" xfId="10" applyFont="1" applyBorder="1"/>
    <xf numFmtId="0" fontId="72" fillId="0" borderId="0" xfId="19" applyFont="1" applyBorder="1"/>
    <xf numFmtId="0" fontId="66" fillId="0" borderId="0" xfId="19" applyFont="1"/>
    <xf numFmtId="166" fontId="66" fillId="0" borderId="0" xfId="19" applyNumberFormat="1" applyFont="1"/>
    <xf numFmtId="0" fontId="66" fillId="0" borderId="0" xfId="19" applyFont="1" applyBorder="1"/>
    <xf numFmtId="0" fontId="72" fillId="0" borderId="0" xfId="10" applyFont="1" applyFill="1" applyBorder="1" applyAlignment="1"/>
    <xf numFmtId="0" fontId="98" fillId="0" borderId="0" xfId="19" applyFont="1" applyFill="1" applyBorder="1" applyAlignment="1" applyProtection="1">
      <alignment vertical="center"/>
    </xf>
    <xf numFmtId="0" fontId="87" fillId="0" borderId="0" xfId="19" applyFont="1" applyBorder="1"/>
    <xf numFmtId="49" fontId="72" fillId="0" borderId="0" xfId="10" applyNumberFormat="1" applyFont="1" applyBorder="1" applyAlignment="1">
      <alignment horizontal="right"/>
    </xf>
    <xf numFmtId="0" fontId="66" fillId="0" borderId="0" xfId="20"/>
    <xf numFmtId="0" fontId="72" fillId="0" borderId="0" xfId="20" applyNumberFormat="1" applyFont="1" applyAlignment="1">
      <alignment vertical="center" wrapText="1"/>
    </xf>
    <xf numFmtId="166" fontId="66" fillId="0" borderId="0" xfId="10" applyNumberFormat="1" applyFont="1" applyFill="1"/>
    <xf numFmtId="166" fontId="66" fillId="0" borderId="0" xfId="10" applyNumberFormat="1" applyFont="1"/>
    <xf numFmtId="0" fontId="66" fillId="0" borderId="0" xfId="10" applyFont="1" applyFill="1"/>
    <xf numFmtId="0" fontId="70" fillId="0" borderId="0" xfId="10" applyFont="1" applyFill="1" applyBorder="1" applyAlignment="1">
      <alignment horizontal="left"/>
    </xf>
    <xf numFmtId="0" fontId="72" fillId="0" borderId="0" xfId="10" applyFont="1" applyFill="1" applyBorder="1" applyAlignment="1" applyProtection="1">
      <alignment horizontal="centerContinuous" vertical="center"/>
    </xf>
    <xf numFmtId="17" fontId="69" fillId="0" borderId="0" xfId="10" applyNumberFormat="1" applyFont="1" applyFill="1" applyBorder="1" applyAlignment="1" applyProtection="1">
      <alignment horizontal="left" vertical="center"/>
    </xf>
    <xf numFmtId="3" fontId="71" fillId="0" borderId="0" xfId="10" applyNumberFormat="1" applyFont="1" applyFill="1" applyBorder="1" applyAlignment="1" applyProtection="1">
      <alignment horizontal="right" vertical="center"/>
    </xf>
    <xf numFmtId="3" fontId="70" fillId="0" borderId="0" xfId="10" applyNumberFormat="1" applyFont="1" applyBorder="1" applyAlignment="1">
      <alignment horizontal="right"/>
    </xf>
    <xf numFmtId="168" fontId="72" fillId="5" borderId="6" xfId="10" applyNumberFormat="1" applyFont="1" applyFill="1" applyBorder="1" applyAlignment="1" applyProtection="1">
      <alignment horizontal="right"/>
    </xf>
    <xf numFmtId="165" fontId="72" fillId="0" borderId="3" xfId="21" applyNumberFormat="1" applyFont="1" applyFill="1" applyBorder="1" applyAlignment="1" applyProtection="1">
      <alignment horizontal="left"/>
    </xf>
    <xf numFmtId="164" fontId="72" fillId="0" borderId="3" xfId="21" applyNumberFormat="1" applyFont="1" applyFill="1" applyBorder="1" applyAlignment="1" applyProtection="1">
      <alignment horizontal="left"/>
    </xf>
    <xf numFmtId="164" fontId="72" fillId="0" borderId="2" xfId="21" applyNumberFormat="1" applyFont="1" applyFill="1" applyBorder="1" applyAlignment="1" applyProtection="1">
      <alignment horizontal="left"/>
    </xf>
    <xf numFmtId="168" fontId="72" fillId="0" borderId="6" xfId="10" applyNumberFormat="1" applyFont="1" applyFill="1" applyBorder="1" applyAlignment="1" applyProtection="1">
      <alignment horizontal="right"/>
    </xf>
    <xf numFmtId="0" fontId="66" fillId="0" borderId="0" xfId="10" applyFont="1" applyFill="1" applyBorder="1"/>
    <xf numFmtId="3" fontId="72" fillId="0" borderId="18" xfId="10" applyNumberFormat="1" applyFont="1" applyFill="1" applyBorder="1" applyAlignment="1" applyProtection="1">
      <alignment horizontal="right"/>
    </xf>
    <xf numFmtId="168" fontId="72" fillId="0" borderId="39" xfId="10" applyNumberFormat="1" applyFont="1" applyFill="1" applyBorder="1" applyAlignment="1" applyProtection="1">
      <alignment horizontal="right"/>
    </xf>
    <xf numFmtId="165" fontId="72" fillId="0" borderId="17" xfId="21" applyNumberFormat="1" applyFont="1" applyFill="1" applyBorder="1" applyAlignment="1" applyProtection="1">
      <alignment horizontal="left"/>
    </xf>
    <xf numFmtId="0" fontId="66" fillId="0" borderId="0" xfId="20" applyFont="1" applyBorder="1"/>
    <xf numFmtId="3" fontId="66" fillId="0" borderId="0" xfId="10" applyNumberFormat="1" applyFont="1"/>
    <xf numFmtId="0" fontId="66" fillId="0" borderId="1" xfId="4" applyFont="1" applyBorder="1" applyAlignment="1"/>
    <xf numFmtId="0" fontId="70" fillId="0" borderId="0" xfId="4" applyFont="1" applyBorder="1" applyAlignment="1"/>
    <xf numFmtId="0" fontId="70" fillId="0" borderId="0" xfId="4" applyFont="1" applyFill="1" applyBorder="1" applyAlignment="1">
      <alignment horizontal="centerContinuous"/>
    </xf>
    <xf numFmtId="0" fontId="66" fillId="0" borderId="0" xfId="4" applyFont="1" applyFill="1" applyBorder="1" applyAlignment="1">
      <alignment horizontal="left"/>
    </xf>
    <xf numFmtId="0" fontId="67" fillId="0" borderId="0" xfId="4" applyFont="1" applyBorder="1" applyAlignment="1"/>
    <xf numFmtId="168" fontId="72" fillId="0" borderId="3" xfId="4" applyNumberFormat="1" applyFont="1" applyFill="1" applyBorder="1" applyAlignment="1">
      <alignment horizontal="right"/>
    </xf>
    <xf numFmtId="49" fontId="117" fillId="0" borderId="0" xfId="4" applyNumberFormat="1" applyFont="1" applyBorder="1" applyAlignment="1">
      <alignment horizontal="right"/>
    </xf>
    <xf numFmtId="0" fontId="72" fillId="0" borderId="3" xfId="4" applyNumberFormat="1" applyFont="1" applyFill="1" applyBorder="1" applyAlignment="1">
      <alignment horizontal="left"/>
    </xf>
    <xf numFmtId="172" fontId="72" fillId="0" borderId="3" xfId="4" applyNumberFormat="1" applyFont="1" applyFill="1" applyBorder="1" applyAlignment="1">
      <alignment horizontal="right" vertical="top"/>
    </xf>
    <xf numFmtId="0" fontId="72" fillId="0" borderId="0" xfId="4" applyFont="1" applyFill="1" applyBorder="1" applyAlignment="1">
      <alignment vertical="top" wrapText="1"/>
    </xf>
    <xf numFmtId="0" fontId="56" fillId="0" borderId="0" xfId="22" applyAlignment="1"/>
    <xf numFmtId="0" fontId="70" fillId="0" borderId="0" xfId="4" applyFont="1" applyFill="1" applyAlignment="1"/>
    <xf numFmtId="0" fontId="70" fillId="0" borderId="0" xfId="4" applyFont="1" applyAlignment="1"/>
    <xf numFmtId="0" fontId="70" fillId="0" borderId="0" xfId="22" applyFont="1" applyFill="1" applyBorder="1" applyAlignment="1">
      <alignment horizontal="left"/>
    </xf>
    <xf numFmtId="0" fontId="72" fillId="0" borderId="0" xfId="22" applyFont="1" applyFill="1" applyBorder="1" applyAlignment="1">
      <alignment horizontal="left"/>
    </xf>
    <xf numFmtId="0" fontId="66" fillId="0" borderId="0" xfId="4" applyFill="1" applyBorder="1" applyAlignment="1">
      <alignment vertical="top"/>
    </xf>
    <xf numFmtId="0" fontId="70" fillId="0" borderId="0" xfId="4" applyFont="1" applyFill="1" applyBorder="1" applyAlignment="1">
      <alignment horizontal="right"/>
    </xf>
    <xf numFmtId="0" fontId="72" fillId="0" borderId="0" xfId="4" applyFont="1" applyFill="1" applyBorder="1" applyAlignment="1">
      <alignment vertical="top"/>
    </xf>
    <xf numFmtId="0" fontId="69" fillId="0" borderId="0" xfId="4" applyFont="1" applyFill="1" applyBorder="1" applyAlignment="1" applyProtection="1">
      <alignment horizontal="centerContinuous"/>
    </xf>
    <xf numFmtId="0" fontId="72" fillId="0" borderId="31" xfId="4" applyFont="1" applyFill="1" applyBorder="1" applyAlignment="1" applyProtection="1">
      <alignment horizontal="centerContinuous" vertical="center"/>
    </xf>
    <xf numFmtId="0" fontId="72" fillId="0" borderId="31" xfId="4" applyFont="1" applyFill="1" applyBorder="1" applyAlignment="1" applyProtection="1">
      <alignment horizontal="centerContinuous" vertical="center" wrapText="1"/>
    </xf>
    <xf numFmtId="0" fontId="112" fillId="0" borderId="0" xfId="4" applyFont="1" applyFill="1" applyBorder="1" applyAlignment="1" applyProtection="1">
      <alignment vertical="center"/>
    </xf>
    <xf numFmtId="0" fontId="72" fillId="0" borderId="31" xfId="4" applyFont="1" applyFill="1" applyBorder="1" applyAlignment="1" applyProtection="1">
      <alignment horizontal="left" vertical="center"/>
    </xf>
    <xf numFmtId="0" fontId="72" fillId="0" borderId="31" xfId="4" applyFont="1" applyFill="1" applyBorder="1" applyAlignment="1" applyProtection="1">
      <alignment horizontal="center" vertical="center"/>
    </xf>
    <xf numFmtId="1" fontId="72" fillId="0" borderId="31" xfId="4" applyNumberFormat="1" applyFont="1" applyFill="1" applyBorder="1" applyAlignment="1" applyProtection="1">
      <alignment horizontal="center" vertical="center"/>
    </xf>
    <xf numFmtId="164" fontId="72" fillId="8" borderId="13" xfId="5" applyNumberFormat="1" applyFont="1" applyFill="1" applyBorder="1" applyAlignment="1" applyProtection="1">
      <alignment horizontal="left"/>
    </xf>
    <xf numFmtId="181" fontId="72" fillId="8" borderId="0" xfId="4" applyNumberFormat="1" applyFont="1" applyFill="1" applyBorder="1" applyAlignment="1" applyProtection="1">
      <alignment horizontal="right"/>
    </xf>
    <xf numFmtId="168" fontId="72" fillId="8" borderId="0" xfId="4" applyNumberFormat="1" applyFont="1" applyFill="1" applyBorder="1" applyAlignment="1" applyProtection="1">
      <alignment horizontal="right"/>
    </xf>
    <xf numFmtId="168" fontId="72" fillId="8" borderId="34" xfId="4" applyNumberFormat="1" applyFont="1" applyFill="1" applyBorder="1" applyAlignment="1" applyProtection="1">
      <alignment horizontal="right"/>
    </xf>
    <xf numFmtId="181" fontId="72" fillId="0" borderId="0" xfId="4" applyNumberFormat="1" applyFont="1" applyFill="1" applyBorder="1" applyAlignment="1" applyProtection="1"/>
    <xf numFmtId="165" fontId="72" fillId="0" borderId="53" xfId="5" applyNumberFormat="1" applyFont="1" applyFill="1" applyBorder="1" applyAlignment="1" applyProtection="1">
      <alignment horizontal="left"/>
    </xf>
    <xf numFmtId="164" fontId="72" fillId="0" borderId="55" xfId="5" applyNumberFormat="1" applyFont="1" applyFill="1" applyBorder="1" applyAlignment="1" applyProtection="1">
      <alignment horizontal="left"/>
    </xf>
    <xf numFmtId="165" fontId="72" fillId="0" borderId="56" xfId="5" applyNumberFormat="1" applyFont="1" applyFill="1" applyBorder="1" applyAlignment="1" applyProtection="1">
      <alignment horizontal="left"/>
    </xf>
    <xf numFmtId="0" fontId="66" fillId="0" borderId="0" xfId="4" applyFont="1" applyFill="1" applyBorder="1" applyProtection="1"/>
    <xf numFmtId="0" fontId="72" fillId="0" borderId="0" xfId="4" applyFont="1" applyFill="1" applyBorder="1" applyProtection="1"/>
    <xf numFmtId="0" fontId="55" fillId="0" borderId="0" xfId="24"/>
    <xf numFmtId="0" fontId="72" fillId="0" borderId="0" xfId="24" applyFont="1"/>
    <xf numFmtId="0" fontId="72" fillId="0" borderId="0" xfId="4" applyFont="1" applyFill="1" applyAlignment="1">
      <alignment horizontal="right"/>
    </xf>
    <xf numFmtId="0" fontId="72" fillId="0" borderId="2" xfId="4" applyFont="1" applyFill="1" applyBorder="1" applyAlignment="1" applyProtection="1">
      <alignment horizontal="center" vertical="center"/>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xf>
    <xf numFmtId="0" fontId="66" fillId="0" borderId="1" xfId="4" applyFont="1" applyBorder="1" applyAlignment="1" applyProtection="1"/>
    <xf numFmtId="1" fontId="66" fillId="0" borderId="0" xfId="4" applyNumberFormat="1" applyBorder="1" applyProtection="1"/>
    <xf numFmtId="0" fontId="72" fillId="0" borderId="0" xfId="4" applyFont="1" applyFill="1" applyBorder="1" applyAlignment="1" applyProtection="1">
      <alignment horizontal="centerContinuous" vertical="center"/>
    </xf>
    <xf numFmtId="0" fontId="120" fillId="0" borderId="0" xfId="8" applyFont="1" applyBorder="1" applyAlignment="1" applyProtection="1">
      <alignment horizontal="right"/>
    </xf>
    <xf numFmtId="3" fontId="72" fillId="5" borderId="3" xfId="4" applyNumberFormat="1" applyFont="1" applyFill="1" applyBorder="1" applyAlignment="1" applyProtection="1">
      <alignment horizontal="right"/>
    </xf>
    <xf numFmtId="0" fontId="70" fillId="0" borderId="0" xfId="4" applyFont="1" applyBorder="1" applyProtection="1"/>
    <xf numFmtId="3" fontId="98" fillId="0" borderId="0" xfId="10" applyNumberFormat="1" applyFont="1" applyFill="1" applyBorder="1" applyAlignment="1" applyProtection="1">
      <alignment horizontal="right" vertical="center"/>
    </xf>
    <xf numFmtId="172" fontId="98" fillId="0" borderId="0" xfId="10" applyNumberFormat="1" applyFont="1" applyFill="1" applyBorder="1" applyAlignment="1" applyProtection="1">
      <alignment vertical="center"/>
    </xf>
    <xf numFmtId="172" fontId="98" fillId="0" borderId="0" xfId="4" applyNumberFormat="1" applyFont="1" applyFill="1" applyBorder="1" applyAlignment="1" applyProtection="1">
      <alignment vertical="center"/>
    </xf>
    <xf numFmtId="0" fontId="72" fillId="0" borderId="0" xfId="10" applyFont="1" applyBorder="1" applyAlignment="1" applyProtection="1">
      <alignment vertical="top"/>
    </xf>
    <xf numFmtId="168" fontId="98" fillId="0" borderId="0" xfId="10" applyNumberFormat="1" applyFont="1" applyFill="1" applyBorder="1" applyAlignment="1" applyProtection="1">
      <alignment horizontal="right"/>
    </xf>
    <xf numFmtId="0" fontId="66" fillId="0" borderId="0" xfId="4" applyProtection="1"/>
    <xf numFmtId="3" fontId="72" fillId="0" borderId="0" xfId="16" applyNumberFormat="1" applyFont="1" applyFill="1" applyBorder="1" applyAlignment="1">
      <alignment horizontal="right"/>
    </xf>
    <xf numFmtId="0" fontId="73" fillId="0" borderId="1" xfId="4" applyFont="1" applyBorder="1" applyProtection="1"/>
    <xf numFmtId="164" fontId="66" fillId="0" borderId="1" xfId="4" applyNumberFormat="1" applyFont="1" applyBorder="1" applyAlignment="1" applyProtection="1">
      <alignment horizontal="right"/>
    </xf>
    <xf numFmtId="0" fontId="70" fillId="0" borderId="0" xfId="4" applyFont="1" applyBorder="1" applyProtection="1">
      <protection locked="0"/>
    </xf>
    <xf numFmtId="0" fontId="70" fillId="0" borderId="0" xfId="4" applyFont="1" applyFill="1" applyBorder="1" applyAlignment="1" applyProtection="1">
      <alignment horizontal="left"/>
      <protection locked="0"/>
    </xf>
    <xf numFmtId="0" fontId="73" fillId="0" borderId="0" xfId="4" applyFont="1" applyBorder="1" applyProtection="1">
      <protection locked="0"/>
    </xf>
    <xf numFmtId="0" fontId="66" fillId="0" borderId="0" xfId="4" applyBorder="1" applyProtection="1">
      <protection locked="0"/>
    </xf>
    <xf numFmtId="0" fontId="66" fillId="0" borderId="0" xfId="4" applyProtection="1">
      <protection locked="0"/>
    </xf>
    <xf numFmtId="0" fontId="75" fillId="0" borderId="0" xfId="4" applyFont="1" applyBorder="1" applyProtection="1">
      <protection locked="0"/>
    </xf>
    <xf numFmtId="0" fontId="72" fillId="0" borderId="0" xfId="4" applyFont="1" applyProtection="1">
      <protection locked="0"/>
    </xf>
    <xf numFmtId="0" fontId="66" fillId="0" borderId="0" xfId="4" applyFont="1" applyFill="1" applyBorder="1" applyAlignment="1" applyProtection="1">
      <alignment horizontal="centerContinuous" vertical="center"/>
      <protection locked="0"/>
    </xf>
    <xf numFmtId="0" fontId="75" fillId="0" borderId="0" xfId="4" applyFont="1" applyBorder="1" applyAlignment="1" applyProtection="1">
      <alignment horizontal="centerContinuous" vertical="center"/>
      <protection locked="0"/>
    </xf>
    <xf numFmtId="0" fontId="70" fillId="0" borderId="0" xfId="4" applyFont="1" applyBorder="1" applyAlignment="1" applyProtection="1">
      <alignment horizontal="centerContinuous" vertical="center"/>
      <protection locked="0"/>
    </xf>
    <xf numFmtId="3" fontId="75" fillId="9" borderId="0" xfId="16" applyNumberFormat="1" applyFont="1" applyFill="1" applyBorder="1" applyProtection="1">
      <protection locked="0"/>
    </xf>
    <xf numFmtId="0" fontId="124" fillId="0" borderId="0" xfId="4" applyFont="1" applyBorder="1" applyProtection="1">
      <protection locked="0"/>
    </xf>
    <xf numFmtId="0" fontId="125" fillId="0" borderId="0" xfId="4" applyFont="1" applyFill="1" applyBorder="1" applyAlignment="1" applyProtection="1">
      <alignment wrapText="1"/>
      <protection locked="0"/>
    </xf>
    <xf numFmtId="0" fontId="126" fillId="0" borderId="0" xfId="4" applyFont="1" applyBorder="1" applyProtection="1">
      <protection locked="0"/>
    </xf>
    <xf numFmtId="3" fontId="75" fillId="0" borderId="0" xfId="16" applyNumberFormat="1" applyFont="1" applyFill="1" applyBorder="1" applyProtection="1">
      <protection locked="0"/>
    </xf>
    <xf numFmtId="0" fontId="70" fillId="0" borderId="0" xfId="4" applyFont="1" applyFill="1" applyBorder="1" applyAlignment="1" applyProtection="1">
      <alignment wrapText="1"/>
      <protection locked="0"/>
    </xf>
    <xf numFmtId="0" fontId="77" fillId="0" borderId="0" xfId="4" applyFont="1" applyBorder="1" applyProtection="1">
      <protection locked="0"/>
    </xf>
    <xf numFmtId="0" fontId="127" fillId="0" borderId="0" xfId="4" applyFont="1" applyAlignment="1" applyProtection="1">
      <alignment horizontal="left"/>
      <protection locked="0"/>
    </xf>
    <xf numFmtId="3" fontId="128" fillId="0" borderId="0" xfId="4" applyNumberFormat="1" applyFont="1" applyBorder="1" applyAlignment="1" applyProtection="1">
      <protection locked="0"/>
    </xf>
    <xf numFmtId="0" fontId="66" fillId="0" borderId="0" xfId="4" applyFill="1" applyBorder="1" applyProtection="1">
      <protection locked="0"/>
    </xf>
    <xf numFmtId="0" fontId="128" fillId="0" borderId="0" xfId="4" applyFont="1" applyBorder="1" applyAlignment="1" applyProtection="1">
      <alignment horizontal="right"/>
      <protection locked="0"/>
    </xf>
    <xf numFmtId="0" fontId="129" fillId="0" borderId="0" xfId="4" applyFont="1" applyBorder="1" applyProtection="1">
      <protection locked="0"/>
    </xf>
    <xf numFmtId="0" fontId="67" fillId="0" borderId="0" xfId="4" applyFont="1" applyProtection="1">
      <protection locked="0"/>
    </xf>
    <xf numFmtId="0" fontId="77" fillId="0" borderId="0" xfId="4" applyFont="1" applyFill="1" applyBorder="1" applyAlignment="1" applyProtection="1">
      <alignment horizontal="right"/>
      <protection locked="0"/>
    </xf>
    <xf numFmtId="0" fontId="66" fillId="0" borderId="0" xfId="4" applyFont="1" applyFill="1" applyBorder="1" applyProtection="1">
      <protection locked="0"/>
    </xf>
    <xf numFmtId="0" fontId="80" fillId="0" borderId="0" xfId="4" applyFont="1" applyBorder="1" applyAlignment="1" applyProtection="1">
      <protection locked="0"/>
    </xf>
    <xf numFmtId="0" fontId="80" fillId="0" borderId="0" xfId="4" applyFont="1" applyBorder="1" applyProtection="1">
      <protection locked="0"/>
    </xf>
    <xf numFmtId="0" fontId="129" fillId="0" borderId="0" xfId="4" applyFont="1" applyBorder="1" applyAlignment="1" applyProtection="1">
      <alignment horizontal="right"/>
      <protection locked="0"/>
    </xf>
    <xf numFmtId="0" fontId="67" fillId="0" borderId="0" xfId="4" applyFont="1" applyFill="1" applyBorder="1" applyProtection="1">
      <protection locked="0"/>
    </xf>
    <xf numFmtId="0" fontId="131" fillId="0" borderId="0" xfId="4" applyFont="1" applyBorder="1" applyProtection="1">
      <protection locked="0"/>
    </xf>
    <xf numFmtId="0" fontId="122" fillId="0" borderId="0" xfId="4" applyFont="1" applyBorder="1" applyProtection="1">
      <protection locked="0"/>
    </xf>
    <xf numFmtId="0" fontId="67" fillId="0" borderId="0" xfId="4" applyFont="1" applyBorder="1" applyAlignment="1" applyProtection="1">
      <protection locked="0"/>
    </xf>
    <xf numFmtId="182" fontId="67" fillId="0" borderId="0" xfId="16" applyNumberFormat="1" applyFont="1" applyFill="1" applyBorder="1" applyAlignment="1" applyProtection="1">
      <alignment horizontal="right"/>
      <protection locked="0"/>
    </xf>
    <xf numFmtId="0" fontId="66" fillId="0" borderId="0" xfId="4" applyFont="1" applyBorder="1" applyProtection="1">
      <protection locked="0"/>
    </xf>
    <xf numFmtId="0" fontId="67" fillId="0" borderId="0" xfId="4" applyFont="1" applyBorder="1" applyProtection="1">
      <protection locked="0"/>
    </xf>
    <xf numFmtId="182" fontId="67" fillId="0" borderId="0" xfId="16" applyNumberFormat="1" applyFont="1" applyFill="1" applyBorder="1" applyProtection="1">
      <protection locked="0"/>
    </xf>
    <xf numFmtId="3" fontId="67" fillId="0" borderId="0" xfId="16" applyNumberFormat="1" applyFont="1" applyFill="1" applyBorder="1" applyProtection="1">
      <protection locked="0"/>
    </xf>
    <xf numFmtId="172" fontId="67" fillId="0" borderId="0" xfId="4" applyNumberFormat="1" applyFont="1" applyFill="1" applyBorder="1" applyProtection="1">
      <protection locked="0"/>
    </xf>
    <xf numFmtId="0" fontId="70" fillId="0" borderId="0" xfId="4" applyFont="1" applyFill="1" applyBorder="1" applyProtection="1">
      <protection locked="0"/>
    </xf>
    <xf numFmtId="3" fontId="67" fillId="0" borderId="0" xfId="16" applyNumberFormat="1" applyFont="1" applyFill="1" applyBorder="1" applyAlignment="1" applyProtection="1">
      <alignment horizontal="right"/>
      <protection locked="0"/>
    </xf>
    <xf numFmtId="0" fontId="66" fillId="0" borderId="0" xfId="4" applyFill="1" applyBorder="1" applyAlignment="1" applyProtection="1">
      <alignment horizontal="centerContinuous"/>
      <protection locked="0"/>
    </xf>
    <xf numFmtId="3" fontId="73" fillId="0" borderId="0" xfId="16" applyNumberFormat="1" applyFont="1" applyFill="1" applyBorder="1" applyAlignment="1" applyProtection="1">
      <alignment horizontal="left"/>
      <protection locked="0"/>
    </xf>
    <xf numFmtId="3" fontId="83" fillId="3" borderId="0" xfId="4" applyNumberFormat="1" applyFont="1" applyFill="1" applyBorder="1" applyAlignment="1" applyProtection="1">
      <alignment horizontal="center"/>
      <protection locked="0"/>
    </xf>
    <xf numFmtId="182" fontId="67" fillId="0" borderId="0" xfId="4" applyNumberFormat="1" applyFont="1" applyFill="1" applyBorder="1" applyProtection="1">
      <protection locked="0"/>
    </xf>
    <xf numFmtId="0" fontId="67" fillId="0" borderId="0" xfId="4" applyFont="1" applyBorder="1" applyAlignment="1" applyProtection="1">
      <alignment wrapText="1"/>
      <protection locked="0"/>
    </xf>
    <xf numFmtId="0" fontId="122" fillId="0" borderId="0" xfId="4" applyFont="1" applyBorder="1" applyAlignment="1" applyProtection="1">
      <alignment vertical="top"/>
      <protection locked="0"/>
    </xf>
    <xf numFmtId="182" fontId="67" fillId="0" borderId="0" xfId="16" applyNumberFormat="1" applyFont="1" applyFill="1" applyBorder="1" applyAlignment="1" applyProtection="1">
      <protection locked="0"/>
    </xf>
    <xf numFmtId="3" fontId="67" fillId="0" borderId="0" xfId="16" applyNumberFormat="1" applyFont="1" applyFill="1" applyBorder="1" applyAlignment="1" applyProtection="1">
      <protection locked="0"/>
    </xf>
    <xf numFmtId="168" fontId="67" fillId="0" borderId="0" xfId="16" applyNumberFormat="1" applyFont="1" applyFill="1" applyBorder="1" applyAlignment="1" applyProtection="1">
      <protection locked="0"/>
    </xf>
    <xf numFmtId="0" fontId="67" fillId="0" borderId="0" xfId="4" applyFont="1" applyFill="1" applyBorder="1" applyAlignment="1" applyProtection="1">
      <protection locked="0"/>
    </xf>
    <xf numFmtId="3" fontId="67" fillId="0" borderId="0" xfId="4" applyNumberFormat="1" applyFont="1" applyBorder="1" applyAlignment="1" applyProtection="1">
      <protection locked="0"/>
    </xf>
    <xf numFmtId="182" fontId="67" fillId="0" borderId="0" xfId="25" applyNumberFormat="1" applyFont="1" applyFill="1" applyBorder="1" applyAlignment="1" applyProtection="1">
      <alignment horizontal="right"/>
      <protection locked="0"/>
    </xf>
    <xf numFmtId="0" fontId="67" fillId="0" borderId="0" xfId="4" applyFont="1" applyBorder="1" applyAlignment="1" applyProtection="1">
      <alignment vertical="center" wrapText="1"/>
      <protection locked="0"/>
    </xf>
    <xf numFmtId="168" fontId="67" fillId="0" borderId="0" xfId="16" applyNumberFormat="1" applyFont="1" applyFill="1" applyBorder="1" applyProtection="1">
      <protection locked="0"/>
    </xf>
    <xf numFmtId="0" fontId="77" fillId="0" borderId="51" xfId="4" applyFont="1" applyFill="1" applyBorder="1" applyAlignment="1" applyProtection="1">
      <alignment horizontal="centerContinuous"/>
    </xf>
    <xf numFmtId="0" fontId="67" fillId="0" borderId="52" xfId="4" applyFont="1" applyFill="1" applyBorder="1" applyAlignment="1" applyProtection="1">
      <alignment horizontal="centerContinuous"/>
    </xf>
    <xf numFmtId="0" fontId="67" fillId="0" borderId="46" xfId="4" applyFont="1" applyFill="1" applyBorder="1" applyAlignment="1" applyProtection="1">
      <alignment horizontal="centerContinuous"/>
    </xf>
    <xf numFmtId="0" fontId="67" fillId="0" borderId="0" xfId="4" applyFont="1" applyBorder="1" applyProtection="1"/>
    <xf numFmtId="0" fontId="67" fillId="0" borderId="0" xfId="4" applyFont="1" applyFill="1" applyBorder="1" applyProtection="1"/>
    <xf numFmtId="9" fontId="66" fillId="0" borderId="0" xfId="4" applyNumberFormat="1" applyFont="1" applyBorder="1" applyProtection="1"/>
    <xf numFmtId="182" fontId="67" fillId="0" borderId="34" xfId="4" applyNumberFormat="1" applyFont="1" applyFill="1" applyBorder="1" applyProtection="1"/>
    <xf numFmtId="0" fontId="75" fillId="0" borderId="0" xfId="4" applyFont="1" applyBorder="1" applyProtection="1"/>
    <xf numFmtId="0" fontId="67" fillId="0" borderId="0" xfId="4" applyFont="1" applyBorder="1" applyAlignment="1" applyProtection="1">
      <alignment vertical="center" wrapText="1"/>
    </xf>
    <xf numFmtId="3" fontId="67" fillId="0" borderId="0" xfId="25" applyNumberFormat="1" applyFont="1" applyFill="1" applyBorder="1" applyAlignment="1">
      <alignment horizontal="right"/>
    </xf>
    <xf numFmtId="3" fontId="67" fillId="0" borderId="0" xfId="16" applyNumberFormat="1" applyFont="1" applyFill="1" applyBorder="1"/>
    <xf numFmtId="168" fontId="67" fillId="0" borderId="0" xfId="16" applyNumberFormat="1" applyFont="1" applyFill="1" applyBorder="1"/>
    <xf numFmtId="0" fontId="70" fillId="0" borderId="0" xfId="4" applyFont="1" applyFill="1" applyBorder="1" applyProtection="1"/>
    <xf numFmtId="0" fontId="73" fillId="0" borderId="0" xfId="4" applyFont="1" applyBorder="1" applyProtection="1"/>
    <xf numFmtId="0" fontId="100" fillId="0" borderId="35" xfId="4" applyFont="1" applyFill="1" applyBorder="1" applyAlignment="1" applyProtection="1">
      <alignment horizontal="left"/>
    </xf>
    <xf numFmtId="0" fontId="100" fillId="0" borderId="36" xfId="4" applyFont="1" applyFill="1" applyBorder="1" applyAlignment="1" applyProtection="1">
      <alignment horizontal="left"/>
    </xf>
    <xf numFmtId="172" fontId="100" fillId="0" borderId="37" xfId="4" applyNumberFormat="1" applyFont="1" applyFill="1" applyBorder="1" applyProtection="1"/>
    <xf numFmtId="0" fontId="73" fillId="0" borderId="0" xfId="4" applyFont="1" applyBorder="1"/>
    <xf numFmtId="0" fontId="66" fillId="0" borderId="0" xfId="26" applyFont="1" applyBorder="1" applyProtection="1"/>
    <xf numFmtId="0" fontId="110" fillId="0" borderId="0" xfId="4" applyFont="1" applyFill="1" applyBorder="1" applyAlignment="1" applyProtection="1">
      <alignment wrapText="1"/>
    </xf>
    <xf numFmtId="49" fontId="72" fillId="0" borderId="0" xfId="4" applyNumberFormat="1" applyFont="1" applyBorder="1" applyAlignment="1" applyProtection="1">
      <alignment horizontal="right"/>
      <protection locked="0"/>
    </xf>
    <xf numFmtId="0" fontId="73" fillId="0" borderId="0" xfId="4" applyFont="1"/>
    <xf numFmtId="0" fontId="72" fillId="0" borderId="0" xfId="7" applyFont="1" applyBorder="1" applyAlignment="1" applyProtection="1">
      <alignment horizontal="right"/>
      <protection locked="0"/>
    </xf>
    <xf numFmtId="0" fontId="132" fillId="0" borderId="0" xfId="26" applyFont="1"/>
    <xf numFmtId="3" fontId="66" fillId="0" borderId="0" xfId="4" applyNumberFormat="1"/>
    <xf numFmtId="3" fontId="77" fillId="0" borderId="0" xfId="4" applyNumberFormat="1" applyFont="1" applyBorder="1" applyProtection="1">
      <protection locked="0"/>
    </xf>
    <xf numFmtId="0" fontId="72" fillId="3" borderId="0" xfId="4" applyFont="1" applyFill="1" applyBorder="1"/>
    <xf numFmtId="0" fontId="72" fillId="0" borderId="2" xfId="4" applyFont="1" applyFill="1" applyBorder="1" applyAlignment="1" applyProtection="1">
      <alignment horizontal="center" vertical="center"/>
    </xf>
    <xf numFmtId="0" fontId="72" fillId="0" borderId="4" xfId="4" applyFont="1" applyFill="1" applyBorder="1" applyAlignment="1" applyProtection="1">
      <alignment horizontal="center" vertical="center"/>
    </xf>
    <xf numFmtId="3" fontId="66" fillId="0" borderId="1" xfId="4" applyNumberFormat="1" applyFont="1" applyBorder="1" applyProtection="1"/>
    <xf numFmtId="0" fontId="98" fillId="0" borderId="0" xfId="4" applyFont="1" applyFill="1" applyBorder="1" applyAlignment="1" applyProtection="1">
      <alignment horizontal="centerContinuous"/>
    </xf>
    <xf numFmtId="0" fontId="71" fillId="0" borderId="0" xfId="4" applyFont="1" applyFill="1" applyBorder="1" applyAlignment="1" applyProtection="1">
      <alignment horizontal="centerContinuous"/>
    </xf>
    <xf numFmtId="0" fontId="72" fillId="0" borderId="4" xfId="4" applyFont="1" applyFill="1" applyBorder="1" applyAlignment="1" applyProtection="1">
      <alignment horizontal="centerContinuous" vertical="center"/>
    </xf>
    <xf numFmtId="0" fontId="72" fillId="0" borderId="4" xfId="4" applyFont="1" applyFill="1" applyBorder="1" applyAlignment="1" applyProtection="1">
      <alignment horizontal="centerContinuous" vertical="center" wrapText="1"/>
    </xf>
    <xf numFmtId="3" fontId="72" fillId="0" borderId="0" xfId="4" quotePrefix="1" applyNumberFormat="1" applyFont="1" applyFill="1" applyBorder="1" applyAlignment="1" applyProtection="1">
      <alignment horizontal="right"/>
    </xf>
    <xf numFmtId="178" fontId="72" fillId="0" borderId="0" xfId="4" quotePrefix="1" applyNumberFormat="1" applyFont="1" applyFill="1" applyBorder="1" applyAlignment="1" applyProtection="1">
      <alignment horizontal="right"/>
    </xf>
    <xf numFmtId="178" fontId="72" fillId="0" borderId="15" xfId="4" quotePrefix="1" applyNumberFormat="1" applyFont="1" applyFill="1" applyBorder="1" applyAlignment="1" applyProtection="1">
      <alignment horizontal="right"/>
    </xf>
    <xf numFmtId="3" fontId="72" fillId="0" borderId="15" xfId="4" quotePrefix="1" applyNumberFormat="1" applyFont="1" applyFill="1" applyBorder="1" applyAlignment="1" applyProtection="1">
      <alignment horizontal="right"/>
    </xf>
    <xf numFmtId="178" fontId="72" fillId="0" borderId="18" xfId="4" quotePrefix="1" applyNumberFormat="1" applyFont="1" applyFill="1" applyBorder="1" applyAlignment="1" applyProtection="1">
      <alignment horizontal="right"/>
    </xf>
    <xf numFmtId="3" fontId="72" fillId="0" borderId="18" xfId="4" quotePrefix="1" applyNumberFormat="1" applyFont="1" applyFill="1" applyBorder="1" applyAlignment="1" applyProtection="1">
      <alignment horizontal="right"/>
    </xf>
    <xf numFmtId="0" fontId="113" fillId="0" borderId="0" xfId="4" applyFont="1" applyFill="1" applyBorder="1" applyAlignment="1" applyProtection="1">
      <alignment horizontal="left" vertical="center"/>
    </xf>
    <xf numFmtId="0" fontId="134" fillId="0" borderId="0" xfId="4" applyFont="1" applyFill="1" applyBorder="1" applyAlignment="1">
      <alignment vertical="center"/>
    </xf>
    <xf numFmtId="0" fontId="72" fillId="0" borderId="0" xfId="4" applyFont="1" applyFill="1" applyBorder="1" applyAlignment="1">
      <alignment horizontal="left" vertical="center"/>
    </xf>
    <xf numFmtId="0" fontId="77" fillId="0" borderId="0" xfId="4" applyFont="1" applyBorder="1" applyAlignment="1">
      <alignment wrapText="1"/>
    </xf>
    <xf numFmtId="0" fontId="66" fillId="0" borderId="1" xfId="10" applyFont="1" applyBorder="1" applyAlignment="1">
      <alignment horizontal="left" vertical="center"/>
    </xf>
    <xf numFmtId="164" fontId="66" fillId="0" borderId="1" xfId="10" applyNumberFormat="1" applyFont="1" applyBorder="1" applyAlignment="1">
      <alignment vertical="top"/>
    </xf>
    <xf numFmtId="164" fontId="66" fillId="0" borderId="1" xfId="10" applyNumberFormat="1" applyFont="1" applyBorder="1" applyAlignment="1"/>
    <xf numFmtId="0" fontId="66" fillId="0" borderId="0" xfId="10" applyBorder="1"/>
    <xf numFmtId="0" fontId="69" fillId="0" borderId="0" xfId="10" applyFont="1" applyFill="1" applyBorder="1" applyAlignment="1">
      <alignment horizontal="centerContinuous" vertical="center"/>
    </xf>
    <xf numFmtId="0" fontId="72" fillId="0" borderId="0" xfId="10" applyFont="1" applyFill="1" applyBorder="1" applyAlignment="1">
      <alignment horizontal="left" vertical="top"/>
    </xf>
    <xf numFmtId="0" fontId="66" fillId="0" borderId="0" xfId="10" applyBorder="1" applyAlignment="1"/>
    <xf numFmtId="0" fontId="112" fillId="0" borderId="0" xfId="10" applyFont="1" applyBorder="1"/>
    <xf numFmtId="0" fontId="77" fillId="0" borderId="0" xfId="10" applyFont="1" applyBorder="1"/>
    <xf numFmtId="0" fontId="90" fillId="0" borderId="0" xfId="10" applyFont="1" applyBorder="1" applyAlignment="1">
      <alignment wrapText="1"/>
    </xf>
    <xf numFmtId="0" fontId="110" fillId="0" borderId="0" xfId="10" applyFont="1" applyBorder="1" applyAlignment="1"/>
    <xf numFmtId="49" fontId="73" fillId="0" borderId="0" xfId="10" applyNumberFormat="1" applyFont="1" applyBorder="1" applyAlignment="1">
      <alignment horizontal="right"/>
    </xf>
    <xf numFmtId="14" fontId="72" fillId="0" borderId="0" xfId="10" applyNumberFormat="1" applyFont="1" applyAlignment="1">
      <alignment vertical="top"/>
    </xf>
    <xf numFmtId="3" fontId="72" fillId="0" borderId="17" xfId="10" applyNumberFormat="1" applyFont="1" applyFill="1" applyBorder="1" applyAlignment="1" applyProtection="1">
      <alignment horizontal="right"/>
    </xf>
    <xf numFmtId="0" fontId="66" fillId="0" borderId="1" xfId="10" applyFont="1" applyBorder="1" applyAlignment="1">
      <alignment horizontal="right" vertical="center"/>
    </xf>
    <xf numFmtId="0" fontId="72" fillId="0" borderId="0" xfId="10" applyFont="1" applyAlignment="1"/>
    <xf numFmtId="0" fontId="69" fillId="0" borderId="0" xfId="10" applyFont="1" applyFill="1" applyBorder="1" applyAlignment="1">
      <alignment horizontal="centerContinuous"/>
    </xf>
    <xf numFmtId="0" fontId="66" fillId="0" borderId="0" xfId="10" applyFont="1" applyAlignment="1"/>
    <xf numFmtId="0" fontId="98" fillId="0" borderId="0" xfId="10" applyFont="1" applyBorder="1"/>
    <xf numFmtId="0" fontId="72" fillId="0" borderId="0" xfId="10" applyFont="1" applyBorder="1" applyAlignment="1">
      <alignment wrapText="1"/>
    </xf>
    <xf numFmtId="49" fontId="66" fillId="0" borderId="0" xfId="10" applyNumberFormat="1" applyFont="1" applyBorder="1" applyAlignment="1">
      <alignment horizontal="right"/>
    </xf>
    <xf numFmtId="14" fontId="84" fillId="0" borderId="0" xfId="10" applyNumberFormat="1" applyFont="1"/>
    <xf numFmtId="164" fontId="72" fillId="0" borderId="0" xfId="4" applyNumberFormat="1" applyFont="1" applyFill="1" applyBorder="1" applyAlignment="1">
      <alignment horizontal="left" vertical="top"/>
    </xf>
    <xf numFmtId="0" fontId="77" fillId="0" borderId="0" xfId="5" applyFont="1" applyFill="1" applyBorder="1" applyAlignment="1" applyProtection="1">
      <alignment horizontal="center" vertical="center"/>
    </xf>
    <xf numFmtId="0" fontId="98" fillId="0" borderId="0" xfId="5" quotePrefix="1" applyFont="1" applyFill="1" applyBorder="1" applyAlignment="1" applyProtection="1">
      <alignment horizontal="center" vertical="center" wrapText="1"/>
    </xf>
    <xf numFmtId="0" fontId="72" fillId="0" borderId="0" xfId="5" applyFont="1" applyFill="1" applyBorder="1" applyAlignment="1" applyProtection="1">
      <alignment horizontal="center" vertical="center" wrapText="1"/>
    </xf>
    <xf numFmtId="0" fontId="72" fillId="0" borderId="2" xfId="5" applyFont="1" applyFill="1" applyBorder="1" applyAlignment="1" applyProtection="1">
      <alignment horizontal="center" vertical="center" wrapText="1"/>
    </xf>
    <xf numFmtId="0" fontId="72" fillId="0" borderId="65" xfId="5" applyFont="1" applyFill="1" applyBorder="1" applyAlignment="1" applyProtection="1">
      <alignment horizontal="center" vertical="center" wrapText="1"/>
    </xf>
    <xf numFmtId="0" fontId="87" fillId="0" borderId="0" xfId="5" applyFont="1" applyFill="1" applyBorder="1" applyAlignment="1" applyProtection="1">
      <alignment horizontal="center" vertical="center"/>
    </xf>
    <xf numFmtId="164" fontId="72" fillId="0" borderId="67" xfId="5" applyNumberFormat="1" applyFont="1" applyFill="1" applyBorder="1" applyAlignment="1" applyProtection="1">
      <alignment horizontal="left"/>
    </xf>
    <xf numFmtId="185" fontId="72" fillId="0" borderId="0" xfId="5" applyNumberFormat="1" applyFont="1" applyFill="1" applyBorder="1" applyAlignment="1" applyProtection="1">
      <alignment horizontal="right"/>
    </xf>
    <xf numFmtId="184" fontId="66" fillId="0" borderId="0" xfId="4" applyNumberFormat="1" applyFont="1"/>
    <xf numFmtId="184" fontId="72" fillId="0" borderId="0" xfId="5" applyNumberFormat="1" applyFont="1" applyFill="1" applyBorder="1" applyProtection="1"/>
    <xf numFmtId="0" fontId="72" fillId="0" borderId="0" xfId="4" applyNumberFormat="1" applyFont="1" applyAlignment="1">
      <alignment horizontal="left" vertical="top"/>
    </xf>
    <xf numFmtId="0" fontId="66" fillId="0" borderId="0" xfId="4" applyNumberFormat="1" applyFill="1" applyBorder="1" applyProtection="1"/>
    <xf numFmtId="0" fontId="103" fillId="0" borderId="0" xfId="4" applyFont="1" applyFill="1" applyBorder="1" applyAlignment="1" applyProtection="1">
      <alignment horizontal="left"/>
    </xf>
    <xf numFmtId="0" fontId="104" fillId="0" borderId="0" xfId="4" applyFont="1" applyFill="1" applyBorder="1" applyAlignment="1" applyProtection="1">
      <alignment horizontal="centerContinuous" vertical="center"/>
    </xf>
    <xf numFmtId="0" fontId="135" fillId="0" borderId="0" xfId="4" applyFont="1" applyFill="1" applyBorder="1" applyAlignment="1" applyProtection="1">
      <alignment horizontal="centerContinuous" vertical="center"/>
    </xf>
    <xf numFmtId="0" fontId="66" fillId="0" borderId="0" xfId="4" applyBorder="1" applyAlignment="1" applyProtection="1">
      <alignment vertical="top"/>
    </xf>
    <xf numFmtId="17" fontId="66" fillId="0" borderId="0" xfId="4" applyNumberFormat="1" applyBorder="1" applyAlignment="1" applyProtection="1">
      <alignment vertical="top"/>
    </xf>
    <xf numFmtId="0" fontId="66" fillId="0" borderId="0" xfId="4" applyBorder="1" applyAlignment="1">
      <alignment vertical="top"/>
    </xf>
    <xf numFmtId="0" fontId="72" fillId="0" borderId="0" xfId="4" applyFont="1" applyFill="1" applyBorder="1" applyAlignment="1" applyProtection="1">
      <alignment horizontal="center" vertical="center"/>
    </xf>
    <xf numFmtId="0" fontId="90" fillId="0" borderId="0" xfId="4" applyFont="1" applyFill="1" applyBorder="1" applyAlignment="1" applyProtection="1">
      <alignment vertical="center"/>
    </xf>
    <xf numFmtId="0" fontId="66" fillId="0" borderId="0" xfId="4" applyFont="1" applyBorder="1" applyAlignment="1" applyProtection="1">
      <alignment wrapText="1"/>
    </xf>
    <xf numFmtId="0" fontId="66" fillId="0" borderId="0" xfId="4" applyFont="1" applyFill="1" applyBorder="1" applyAlignment="1" applyProtection="1">
      <alignment wrapText="1"/>
    </xf>
    <xf numFmtId="3" fontId="72" fillId="0" borderId="6" xfId="30" applyNumberFormat="1" applyFont="1" applyFill="1" applyBorder="1" applyAlignment="1" applyProtection="1">
      <alignment horizontal="right"/>
    </xf>
    <xf numFmtId="0" fontId="72" fillId="0" borderId="0" xfId="4" applyFont="1" applyFill="1" applyAlignment="1">
      <alignment vertical="top" wrapText="1"/>
    </xf>
    <xf numFmtId="3" fontId="112" fillId="0" borderId="0" xfId="4" applyNumberFormat="1" applyFont="1" applyFill="1" applyBorder="1" applyAlignment="1" applyProtection="1">
      <alignment vertical="center"/>
    </xf>
    <xf numFmtId="0" fontId="72" fillId="0" borderId="0" xfId="4" applyFont="1" applyFill="1" applyBorder="1" applyAlignment="1" applyProtection="1">
      <alignment horizontal="center" vertical="center" wrapText="1"/>
    </xf>
    <xf numFmtId="0" fontId="102" fillId="0" borderId="0" xfId="4" applyFont="1" applyFill="1" applyBorder="1" applyAlignment="1" applyProtection="1"/>
    <xf numFmtId="0" fontId="90" fillId="0" borderId="0" xfId="4" applyFont="1" applyFill="1" applyBorder="1" applyAlignment="1" applyProtection="1">
      <alignment horizontal="right"/>
    </xf>
    <xf numFmtId="0" fontId="72" fillId="0" borderId="0" xfId="4" applyFont="1" applyFill="1" applyBorder="1" applyAlignment="1">
      <alignment horizontal="centerContinuous"/>
    </xf>
    <xf numFmtId="0" fontId="110" fillId="0" borderId="0" xfId="4" applyFont="1" applyFill="1" applyBorder="1" applyAlignment="1" applyProtection="1">
      <alignment vertical="top"/>
    </xf>
    <xf numFmtId="0" fontId="110" fillId="0" borderId="0" xfId="4" applyFont="1" applyFill="1" applyBorder="1" applyAlignment="1" applyProtection="1">
      <alignment vertical="top" wrapText="1"/>
    </xf>
    <xf numFmtId="0" fontId="67" fillId="0" borderId="0" xfId="4" applyFont="1" applyAlignment="1">
      <alignment horizontal="justify" vertical="top" wrapText="1"/>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wrapText="1"/>
    </xf>
    <xf numFmtId="164" fontId="70" fillId="0" borderId="0" xfId="4" applyNumberFormat="1" applyFont="1" applyBorder="1" applyAlignment="1">
      <alignment horizontal="left"/>
    </xf>
    <xf numFmtId="0" fontId="66" fillId="0" borderId="0" xfId="4" applyBorder="1" applyAlignment="1">
      <alignment horizontal="left"/>
    </xf>
    <xf numFmtId="164" fontId="72" fillId="0" borderId="2" xfId="4" applyNumberFormat="1" applyFont="1" applyFill="1" applyBorder="1" applyAlignment="1" applyProtection="1">
      <alignment horizontal="centerContinuous" vertical="center" wrapText="1"/>
    </xf>
    <xf numFmtId="164" fontId="72" fillId="0" borderId="2" xfId="4" applyNumberFormat="1" applyFont="1" applyFill="1" applyBorder="1" applyAlignment="1" applyProtection="1">
      <alignment horizontal="center" vertical="center" wrapText="1"/>
    </xf>
    <xf numFmtId="0" fontId="83" fillId="0" borderId="0" xfId="4" applyFont="1" applyFill="1" applyBorder="1" applyProtection="1"/>
    <xf numFmtId="0" fontId="83" fillId="0" borderId="0" xfId="4" applyFont="1" applyFill="1" applyBorder="1" applyAlignment="1" applyProtection="1">
      <alignment vertical="center"/>
    </xf>
    <xf numFmtId="3" fontId="72" fillId="0" borderId="3" xfId="4" applyNumberFormat="1" applyFont="1" applyFill="1" applyBorder="1" applyAlignment="1" applyProtection="1">
      <alignment wrapText="1"/>
    </xf>
    <xf numFmtId="168" fontId="66" fillId="0" borderId="0" xfId="4" applyNumberFormat="1" applyFont="1" applyFill="1" applyBorder="1"/>
    <xf numFmtId="3" fontId="72" fillId="0" borderId="7" xfId="4" applyNumberFormat="1" applyFont="1" applyFill="1" applyBorder="1" applyAlignment="1" applyProtection="1"/>
    <xf numFmtId="0" fontId="72" fillId="0" borderId="0" xfId="33" applyFont="1"/>
    <xf numFmtId="166" fontId="66" fillId="0" borderId="0" xfId="4" applyNumberFormat="1" applyFont="1" applyFill="1" applyBorder="1" applyProtection="1"/>
    <xf numFmtId="166" fontId="66" fillId="0" borderId="0" xfId="4" applyNumberFormat="1" applyFill="1" applyBorder="1" applyProtection="1"/>
    <xf numFmtId="166" fontId="66" fillId="0" borderId="0" xfId="4" applyNumberFormat="1" applyFont="1" applyBorder="1" applyProtection="1"/>
    <xf numFmtId="0" fontId="139" fillId="0" borderId="0" xfId="7" applyFont="1" applyBorder="1"/>
    <xf numFmtId="0" fontId="89" fillId="0" borderId="0" xfId="4" applyFont="1" applyFill="1" applyBorder="1" applyAlignment="1" applyProtection="1">
      <alignment wrapText="1"/>
    </xf>
    <xf numFmtId="166" fontId="72" fillId="0" borderId="0" xfId="4" applyNumberFormat="1" applyFont="1" applyFill="1" applyBorder="1" applyAlignment="1" applyProtection="1"/>
    <xf numFmtId="172" fontId="72" fillId="0" borderId="0" xfId="4" applyNumberFormat="1" applyFont="1" applyFill="1" applyBorder="1" applyAlignment="1" applyProtection="1">
      <alignment horizontal="right"/>
    </xf>
    <xf numFmtId="0" fontId="83" fillId="0" borderId="0" xfId="4" applyFont="1" applyFill="1" applyBorder="1" applyAlignment="1">
      <alignment horizontal="centerContinuous" vertical="center"/>
    </xf>
    <xf numFmtId="0" fontId="108" fillId="0" borderId="0" xfId="4" applyFont="1" applyFill="1" applyBorder="1" applyAlignment="1">
      <alignment horizontal="centerContinuous" vertical="center"/>
    </xf>
    <xf numFmtId="49" fontId="86" fillId="0" borderId="0" xfId="4" applyNumberFormat="1" applyFont="1" applyFill="1" applyBorder="1" applyAlignment="1">
      <alignment horizontal="centerContinuous" vertical="center"/>
    </xf>
    <xf numFmtId="164" fontId="108" fillId="0" borderId="0" xfId="4" applyNumberFormat="1" applyFont="1" applyFill="1" applyBorder="1" applyAlignment="1">
      <alignment horizontal="centerContinuous" vertical="center"/>
    </xf>
    <xf numFmtId="164" fontId="72" fillId="0" borderId="0" xfId="4" applyNumberFormat="1" applyFont="1" applyBorder="1" applyAlignment="1">
      <alignment horizontal="left" vertical="top"/>
    </xf>
    <xf numFmtId="0" fontId="82" fillId="0" borderId="0" xfId="4" applyFont="1" applyFill="1" applyBorder="1" applyAlignment="1" applyProtection="1">
      <alignment horizontal="centerContinuous" vertical="center"/>
    </xf>
    <xf numFmtId="3" fontId="72" fillId="3" borderId="3" xfId="4" applyNumberFormat="1" applyFont="1" applyFill="1" applyBorder="1" applyAlignment="1" applyProtection="1">
      <alignment horizontal="right"/>
    </xf>
    <xf numFmtId="3" fontId="72" fillId="3" borderId="0" xfId="4" applyNumberFormat="1" applyFont="1" applyFill="1" applyBorder="1" applyAlignment="1" applyProtection="1">
      <alignment horizontal="right"/>
    </xf>
    <xf numFmtId="168" fontId="72" fillId="3" borderId="54" xfId="4" applyNumberFormat="1" applyFont="1" applyFill="1" applyBorder="1" applyAlignment="1" applyProtection="1">
      <alignment horizontal="right"/>
    </xf>
    <xf numFmtId="3" fontId="72" fillId="3" borderId="53" xfId="4" applyNumberFormat="1" applyFont="1" applyFill="1" applyBorder="1" applyAlignment="1" applyProtection="1">
      <alignment horizontal="right"/>
    </xf>
    <xf numFmtId="168" fontId="72" fillId="3" borderId="0" xfId="4" applyNumberFormat="1" applyFont="1" applyFill="1" applyBorder="1" applyAlignment="1" applyProtection="1">
      <alignment horizontal="right"/>
    </xf>
    <xf numFmtId="168" fontId="72" fillId="3" borderId="11" xfId="4" applyNumberFormat="1" applyFont="1" applyFill="1" applyBorder="1" applyAlignment="1" applyProtection="1">
      <alignment horizontal="right"/>
    </xf>
    <xf numFmtId="168" fontId="72" fillId="3" borderId="3" xfId="4" applyNumberFormat="1" applyFont="1" applyFill="1" applyBorder="1" applyAlignment="1" applyProtection="1">
      <alignment horizontal="right"/>
    </xf>
    <xf numFmtId="172" fontId="72" fillId="3" borderId="0" xfId="4" applyNumberFormat="1" applyFont="1" applyFill="1" applyBorder="1" applyAlignment="1">
      <alignment horizontal="right"/>
    </xf>
    <xf numFmtId="3" fontId="72" fillId="3" borderId="17" xfId="4" applyNumberFormat="1" applyFont="1" applyFill="1" applyBorder="1" applyAlignment="1" applyProtection="1">
      <alignment horizontal="right"/>
    </xf>
    <xf numFmtId="3" fontId="72" fillId="3" borderId="18" xfId="4" applyNumberFormat="1" applyFont="1" applyFill="1" applyBorder="1" applyAlignment="1" applyProtection="1">
      <alignment horizontal="right"/>
    </xf>
    <xf numFmtId="168" fontId="72" fillId="3" borderId="57" xfId="4" applyNumberFormat="1" applyFont="1" applyFill="1" applyBorder="1" applyAlignment="1" applyProtection="1">
      <alignment horizontal="right"/>
    </xf>
    <xf numFmtId="3" fontId="72" fillId="3" borderId="56" xfId="4" applyNumberFormat="1" applyFont="1" applyFill="1" applyBorder="1" applyAlignment="1" applyProtection="1">
      <alignment horizontal="right"/>
    </xf>
    <xf numFmtId="168" fontId="72" fillId="3" borderId="19" xfId="4" applyNumberFormat="1" applyFont="1" applyFill="1" applyBorder="1" applyAlignment="1" applyProtection="1">
      <alignment horizontal="right"/>
    </xf>
    <xf numFmtId="168" fontId="72" fillId="3" borderId="17" xfId="4" applyNumberFormat="1" applyFont="1" applyFill="1" applyBorder="1" applyAlignment="1" applyProtection="1">
      <alignment horizontal="right"/>
    </xf>
    <xf numFmtId="168" fontId="72" fillId="3" borderId="18" xfId="4" applyNumberFormat="1" applyFont="1" applyFill="1" applyBorder="1" applyAlignment="1" applyProtection="1">
      <alignment horizontal="right"/>
    </xf>
    <xf numFmtId="49" fontId="72" fillId="0" borderId="0" xfId="4" applyNumberFormat="1" applyFont="1" applyFill="1" applyBorder="1" applyAlignment="1">
      <alignment horizontal="right"/>
    </xf>
    <xf numFmtId="49" fontId="73" fillId="0" borderId="0" xfId="4" applyNumberFormat="1" applyFont="1" applyFill="1" applyBorder="1" applyAlignment="1">
      <alignment horizontal="right"/>
    </xf>
    <xf numFmtId="164" fontId="72" fillId="0" borderId="0" xfId="4" applyNumberFormat="1" applyFont="1" applyBorder="1" applyAlignment="1">
      <alignment horizontal="left" vertical="top"/>
    </xf>
    <xf numFmtId="164" fontId="72" fillId="0" borderId="0" xfId="4" applyNumberFormat="1" applyFont="1" applyBorder="1" applyAlignment="1">
      <alignment horizontal="left" vertical="top"/>
    </xf>
    <xf numFmtId="3" fontId="72" fillId="0" borderId="39" xfId="4" applyNumberFormat="1" applyFont="1" applyFill="1" applyBorder="1" applyAlignment="1" applyProtection="1">
      <alignment horizontal="right"/>
    </xf>
    <xf numFmtId="168" fontId="72" fillId="0" borderId="17" xfId="4" applyNumberFormat="1" applyFont="1" applyFill="1" applyBorder="1" applyAlignment="1" applyProtection="1">
      <alignment horizontal="right"/>
    </xf>
    <xf numFmtId="166" fontId="66" fillId="0" borderId="1" xfId="4" applyNumberFormat="1" applyFont="1" applyBorder="1" applyProtection="1"/>
    <xf numFmtId="0" fontId="98" fillId="0" borderId="0" xfId="4" applyFont="1" applyFill="1" applyBorder="1" applyAlignment="1" applyProtection="1">
      <alignment horizontal="centerContinuous" vertical="center"/>
    </xf>
    <xf numFmtId="0" fontId="70" fillId="0" borderId="0" xfId="4" applyFont="1" applyFill="1" applyBorder="1" applyAlignment="1" applyProtection="1">
      <alignment horizontal="centerContinuous" vertical="center"/>
    </xf>
    <xf numFmtId="3" fontId="66" fillId="0" borderId="0" xfId="4" applyNumberFormat="1" applyFont="1" applyFill="1" applyBorder="1" applyAlignment="1" applyProtection="1">
      <alignment vertical="top"/>
    </xf>
    <xf numFmtId="3" fontId="66" fillId="0" borderId="0" xfId="4" applyNumberFormat="1" applyFont="1" applyFill="1" applyBorder="1" applyAlignment="1" applyProtection="1">
      <alignment horizontal="centerContinuous" vertical="center"/>
    </xf>
    <xf numFmtId="0" fontId="66" fillId="0" borderId="0" xfId="4" applyFont="1" applyFill="1" applyBorder="1" applyAlignment="1" applyProtection="1">
      <alignment vertical="top"/>
    </xf>
    <xf numFmtId="0" fontId="66" fillId="0" borderId="75" xfId="4" applyFont="1" applyBorder="1" applyProtection="1"/>
    <xf numFmtId="0" fontId="87" fillId="0" borderId="58" xfId="4" applyFont="1" applyFill="1" applyBorder="1" applyAlignment="1" applyProtection="1">
      <alignment horizontal="center" vertical="center"/>
    </xf>
    <xf numFmtId="0" fontId="66" fillId="0" borderId="0" xfId="4" applyFont="1" applyFill="1" applyBorder="1" applyAlignment="1" applyProtection="1">
      <alignment horizontal="right" vertical="top"/>
    </xf>
    <xf numFmtId="168" fontId="72" fillId="0" borderId="0" xfId="4" quotePrefix="1" applyNumberFormat="1" applyFont="1" applyFill="1" applyBorder="1" applyAlignment="1" applyProtection="1">
      <alignment horizontal="right"/>
    </xf>
    <xf numFmtId="49" fontId="66" fillId="0" borderId="0" xfId="4" applyNumberFormat="1" applyFont="1" applyFill="1" applyBorder="1" applyAlignment="1" applyProtection="1">
      <alignment horizontal="right"/>
    </xf>
    <xf numFmtId="3" fontId="102" fillId="0" borderId="0" xfId="4" applyNumberFormat="1" applyFont="1" applyFill="1" applyBorder="1" applyAlignment="1" applyProtection="1">
      <alignment horizontal="right"/>
    </xf>
    <xf numFmtId="3" fontId="72" fillId="12" borderId="3" xfId="4" applyNumberFormat="1" applyFont="1" applyFill="1" applyBorder="1" applyAlignment="1" applyProtection="1">
      <alignment horizontal="right"/>
    </xf>
    <xf numFmtId="168" fontId="72" fillId="0" borderId="54" xfId="4" applyNumberFormat="1" applyFont="1" applyFill="1" applyBorder="1" applyAlignment="1" applyProtection="1">
      <alignment horizontal="right"/>
    </xf>
    <xf numFmtId="168" fontId="72" fillId="0" borderId="18" xfId="4" quotePrefix="1" applyNumberFormat="1" applyFont="1" applyFill="1" applyBorder="1" applyAlignment="1" applyProtection="1">
      <alignment horizontal="right"/>
    </xf>
    <xf numFmtId="168" fontId="72" fillId="0" borderId="57" xfId="4" applyNumberFormat="1" applyFont="1" applyFill="1" applyBorder="1" applyAlignment="1" applyProtection="1">
      <alignment horizontal="right"/>
    </xf>
    <xf numFmtId="3" fontId="72" fillId="5" borderId="0" xfId="4" quotePrefix="1" applyNumberFormat="1" applyFont="1" applyFill="1" applyBorder="1" applyAlignment="1" applyProtection="1">
      <alignment horizontal="right"/>
    </xf>
    <xf numFmtId="168" fontId="72" fillId="5" borderId="0" xfId="4" quotePrefix="1" applyNumberFormat="1" applyFont="1" applyFill="1" applyBorder="1" applyAlignment="1" applyProtection="1">
      <alignment horizontal="right"/>
    </xf>
    <xf numFmtId="0" fontId="87" fillId="0" borderId="0" xfId="34" applyFont="1" applyBorder="1" applyAlignment="1" applyProtection="1"/>
    <xf numFmtId="164" fontId="72" fillId="0" borderId="0" xfId="4" applyNumberFormat="1" applyFont="1" applyFill="1" applyBorder="1" applyAlignment="1">
      <alignment horizontal="left" vertical="top"/>
    </xf>
    <xf numFmtId="0" fontId="72" fillId="0" borderId="6" xfId="30" applyFont="1" applyFill="1" applyBorder="1" applyAlignment="1" applyProtection="1"/>
    <xf numFmtId="168" fontId="72" fillId="0" borderId="6" xfId="30" applyNumberFormat="1" applyFont="1" applyFill="1" applyBorder="1" applyAlignment="1" applyProtection="1">
      <alignment horizontal="right"/>
    </xf>
    <xf numFmtId="3" fontId="72" fillId="0" borderId="39" xfId="30" applyNumberFormat="1" applyFont="1" applyFill="1" applyBorder="1" applyAlignment="1" applyProtection="1">
      <alignment horizontal="right"/>
    </xf>
    <xf numFmtId="168" fontId="72" fillId="0" borderId="39" xfId="30" applyNumberFormat="1" applyFont="1" applyFill="1" applyBorder="1" applyAlignment="1" applyProtection="1">
      <alignment horizontal="right"/>
    </xf>
    <xf numFmtId="0" fontId="72" fillId="0" borderId="39" xfId="30" applyFont="1" applyFill="1" applyBorder="1" applyAlignment="1" applyProtection="1"/>
    <xf numFmtId="0" fontId="103" fillId="0" borderId="0" xfId="4" applyFont="1" applyFill="1" applyBorder="1" applyAlignment="1">
      <alignment horizontal="left" vertical="center"/>
    </xf>
    <xf numFmtId="0" fontId="135" fillId="0" borderId="0" xfId="4" applyFont="1" applyFill="1" applyBorder="1" applyAlignment="1">
      <alignment horizontal="centerContinuous" vertical="center"/>
    </xf>
    <xf numFmtId="0" fontId="72" fillId="0" borderId="0" xfId="4" applyFont="1" applyAlignment="1">
      <alignment vertical="top"/>
    </xf>
    <xf numFmtId="164" fontId="66" fillId="0" borderId="0" xfId="4" applyNumberFormat="1" applyFont="1" applyBorder="1" applyAlignment="1"/>
    <xf numFmtId="0" fontId="66" fillId="0" borderId="0" xfId="4" applyFill="1" applyBorder="1" applyAlignment="1">
      <alignment horizontal="centerContinuous"/>
    </xf>
    <xf numFmtId="0" fontId="108" fillId="0" borderId="0" xfId="4" applyFont="1" applyFill="1" applyBorder="1" applyAlignment="1">
      <alignment vertical="center"/>
    </xf>
    <xf numFmtId="0" fontId="120" fillId="0" borderId="0" xfId="4" applyFont="1" applyFill="1" applyBorder="1"/>
    <xf numFmtId="164" fontId="72" fillId="0" borderId="0" xfId="4" applyNumberFormat="1" applyFont="1" applyFill="1" applyBorder="1" applyAlignment="1">
      <alignment horizontal="left"/>
    </xf>
    <xf numFmtId="3" fontId="102" fillId="3" borderId="3" xfId="4" applyNumberFormat="1" applyFont="1" applyFill="1" applyBorder="1" applyAlignment="1" applyProtection="1">
      <alignment horizontal="right"/>
    </xf>
    <xf numFmtId="0" fontId="66" fillId="0" borderId="1" xfId="4" applyFont="1" applyBorder="1" applyAlignment="1">
      <alignment horizontal="left"/>
    </xf>
    <xf numFmtId="0" fontId="75" fillId="0" borderId="0" xfId="4" applyFont="1" applyBorder="1" applyAlignment="1"/>
    <xf numFmtId="0" fontId="71" fillId="0" borderId="0" xfId="4" applyFont="1" applyFill="1" applyBorder="1" applyAlignment="1">
      <alignment horizontal="centerContinuous" vertical="center"/>
    </xf>
    <xf numFmtId="0" fontId="69" fillId="0" borderId="0" xfId="4" applyFont="1" applyFill="1" applyBorder="1" applyAlignment="1">
      <alignment horizontal="centerContinuous" vertical="center"/>
    </xf>
    <xf numFmtId="164" fontId="70" fillId="0" borderId="0" xfId="4" applyNumberFormat="1" applyFont="1" applyFill="1" applyBorder="1" applyAlignment="1">
      <alignment horizontal="centerContinuous" vertical="center"/>
    </xf>
    <xf numFmtId="164" fontId="142" fillId="0" borderId="0" xfId="4" applyNumberFormat="1" applyFont="1" applyFill="1" applyBorder="1" applyAlignment="1">
      <alignment horizontal="centerContinuous" vertical="center"/>
    </xf>
    <xf numFmtId="0" fontId="70" fillId="0" borderId="0" xfId="4" applyFont="1" applyFill="1" applyBorder="1" applyAlignment="1">
      <alignment horizontal="centerContinuous" vertical="center"/>
    </xf>
    <xf numFmtId="0" fontId="70" fillId="0" borderId="0" xfId="4" applyFont="1" applyBorder="1" applyAlignment="1">
      <alignment horizontal="centerContinuous" vertical="center"/>
    </xf>
    <xf numFmtId="164" fontId="84" fillId="0" borderId="0" xfId="4" applyNumberFormat="1" applyFont="1" applyFill="1" applyBorder="1" applyAlignment="1">
      <alignment horizontal="left"/>
    </xf>
    <xf numFmtId="164" fontId="66" fillId="0" borderId="0" xfId="4" applyNumberFormat="1" applyFill="1" applyBorder="1" applyAlignment="1">
      <alignment horizontal="left"/>
    </xf>
    <xf numFmtId="0" fontId="100" fillId="0" borderId="0" xfId="4" applyFont="1" applyFill="1" applyBorder="1"/>
    <xf numFmtId="0" fontId="143" fillId="0" borderId="0" xfId="4" applyFont="1" applyFill="1" applyBorder="1" applyAlignment="1"/>
    <xf numFmtId="0" fontId="77" fillId="0" borderId="0" xfId="4" applyFont="1" applyFill="1" applyBorder="1" applyAlignment="1"/>
    <xf numFmtId="0" fontId="100" fillId="0" borderId="0" xfId="4" applyFont="1" applyFill="1"/>
    <xf numFmtId="166" fontId="77" fillId="0" borderId="0" xfId="4" applyNumberFormat="1" applyFont="1" applyFill="1" applyBorder="1" applyAlignment="1">
      <alignment vertical="center"/>
    </xf>
    <xf numFmtId="3" fontId="77" fillId="0" borderId="0" xfId="4" applyNumberFormat="1" applyFont="1" applyFill="1" applyBorder="1" applyAlignment="1">
      <alignment vertical="center" wrapText="1"/>
    </xf>
    <xf numFmtId="3" fontId="100" fillId="0" borderId="0" xfId="4" applyNumberFormat="1" applyFont="1" applyFill="1" applyBorder="1" applyAlignment="1">
      <alignment vertical="center" wrapText="1"/>
    </xf>
    <xf numFmtId="0" fontId="75" fillId="0" borderId="0" xfId="4" applyFont="1"/>
    <xf numFmtId="0" fontId="67" fillId="0" borderId="0" xfId="4" quotePrefix="1" applyFont="1" applyFill="1" applyBorder="1"/>
    <xf numFmtId="3" fontId="144" fillId="0" borderId="0" xfId="4" applyNumberFormat="1" applyFont="1" applyBorder="1" applyAlignment="1">
      <alignment horizontal="left"/>
    </xf>
    <xf numFmtId="0" fontId="67" fillId="0" borderId="0" xfId="4" quotePrefix="1" applyFont="1" applyBorder="1"/>
    <xf numFmtId="3" fontId="145" fillId="0" borderId="0" xfId="4" applyNumberFormat="1" applyFont="1" applyFill="1" applyBorder="1" applyAlignment="1">
      <alignment horizontal="right" vertical="center" wrapText="1"/>
    </xf>
    <xf numFmtId="0" fontId="77" fillId="0" borderId="0" xfId="4" applyFont="1" applyFill="1" applyBorder="1"/>
    <xf numFmtId="0" fontId="77" fillId="0" borderId="0" xfId="4" quotePrefix="1" applyFont="1" applyFill="1" applyBorder="1"/>
    <xf numFmtId="0" fontId="146" fillId="0" borderId="0" xfId="4" applyFont="1" applyFill="1" applyBorder="1" applyAlignment="1">
      <alignment vertical="center"/>
    </xf>
    <xf numFmtId="0" fontId="77" fillId="0" borderId="0" xfId="4" applyFont="1" applyFill="1" applyBorder="1" applyAlignment="1">
      <alignment horizontal="center"/>
    </xf>
    <xf numFmtId="0" fontId="77" fillId="0" borderId="0" xfId="4" applyFont="1" applyFill="1" applyBorder="1" applyAlignment="1">
      <alignment vertical="center" wrapText="1"/>
    </xf>
    <xf numFmtId="3" fontId="77" fillId="0" borderId="0" xfId="4" applyNumberFormat="1" applyFont="1" applyFill="1" applyBorder="1" applyAlignment="1">
      <alignment vertical="center"/>
    </xf>
    <xf numFmtId="0" fontId="77" fillId="14" borderId="0" xfId="36" applyFont="1" applyFill="1" applyBorder="1" applyAlignment="1">
      <alignment vertical="center" wrapText="1"/>
    </xf>
    <xf numFmtId="0" fontId="77" fillId="14" borderId="0" xfId="36" applyFont="1" applyFill="1" applyBorder="1" applyAlignment="1">
      <alignment vertical="center"/>
    </xf>
    <xf numFmtId="3" fontId="77" fillId="14" borderId="0" xfId="36" applyNumberFormat="1" applyFont="1" applyFill="1" applyBorder="1" applyAlignment="1">
      <alignment vertical="center"/>
    </xf>
    <xf numFmtId="3" fontId="77" fillId="0" borderId="0" xfId="4" applyNumberFormat="1" applyFont="1" applyFill="1" applyBorder="1" applyAlignment="1">
      <alignment vertical="top"/>
    </xf>
    <xf numFmtId="3" fontId="72" fillId="0" borderId="0" xfId="4" applyNumberFormat="1" applyFont="1" applyFill="1" applyBorder="1" applyAlignment="1">
      <alignment horizontal="right" vertical="center"/>
    </xf>
    <xf numFmtId="0" fontId="67" fillId="0" borderId="0" xfId="4" applyFont="1" applyFill="1" applyBorder="1" applyAlignment="1">
      <alignment horizontal="center"/>
    </xf>
    <xf numFmtId="3" fontId="77" fillId="0" borderId="0" xfId="36" applyNumberFormat="1" applyFont="1" applyFill="1" applyBorder="1" applyAlignment="1">
      <alignment vertical="center" wrapText="1"/>
    </xf>
    <xf numFmtId="0" fontId="136" fillId="0" borderId="0" xfId="4" applyFont="1" applyFill="1" applyBorder="1" applyAlignment="1">
      <alignment horizontal="center" vertical="center"/>
    </xf>
    <xf numFmtId="0" fontId="98" fillId="0" borderId="0" xfId="4" applyFont="1" applyFill="1" applyBorder="1" applyAlignment="1"/>
    <xf numFmtId="3" fontId="98" fillId="0" borderId="0" xfId="4" applyNumberFormat="1" applyFont="1" applyFill="1" applyBorder="1" applyAlignment="1">
      <alignment horizontal="right" vertical="center"/>
    </xf>
    <xf numFmtId="3" fontId="75" fillId="0" borderId="0" xfId="4" applyNumberFormat="1" applyFont="1" applyBorder="1" applyAlignment="1"/>
    <xf numFmtId="0" fontId="85" fillId="0" borderId="0" xfId="4" applyFont="1" applyFill="1" applyBorder="1" applyAlignment="1">
      <alignment vertical="center"/>
    </xf>
    <xf numFmtId="0" fontId="72" fillId="0" borderId="0" xfId="4" applyFont="1" applyFill="1" applyBorder="1" applyAlignment="1">
      <alignment vertical="center"/>
    </xf>
    <xf numFmtId="168" fontId="67" fillId="0" borderId="86" xfId="4" applyNumberFormat="1" applyFont="1" applyFill="1" applyBorder="1" applyAlignment="1">
      <alignment vertical="center"/>
    </xf>
    <xf numFmtId="0" fontId="67" fillId="0" borderId="0" xfId="4" applyFont="1" applyFill="1" applyBorder="1" applyAlignment="1"/>
    <xf numFmtId="3" fontId="72" fillId="0" borderId="0" xfId="4" applyNumberFormat="1" applyFont="1" applyFill="1" applyBorder="1" applyAlignment="1">
      <alignment vertical="center"/>
    </xf>
    <xf numFmtId="3" fontId="67" fillId="13" borderId="86" xfId="4" applyNumberFormat="1" applyFont="1" applyFill="1" applyBorder="1" applyAlignment="1">
      <alignment vertical="center"/>
    </xf>
    <xf numFmtId="3" fontId="67" fillId="15" borderId="86" xfId="4" applyNumberFormat="1" applyFont="1" applyFill="1" applyBorder="1" applyAlignment="1">
      <alignment vertical="center"/>
    </xf>
    <xf numFmtId="168" fontId="67" fillId="0" borderId="90" xfId="4" applyNumberFormat="1" applyFont="1" applyFill="1" applyBorder="1" applyAlignment="1">
      <alignment vertical="center"/>
    </xf>
    <xf numFmtId="0" fontId="77" fillId="0" borderId="0" xfId="4" applyFont="1" applyFill="1" applyBorder="1" applyAlignment="1">
      <alignment horizontal="left"/>
    </xf>
    <xf numFmtId="0" fontId="67" fillId="0" borderId="0" xfId="4" applyFont="1" applyFill="1" applyBorder="1" applyAlignment="1">
      <alignment horizontal="left"/>
    </xf>
    <xf numFmtId="3" fontId="98" fillId="0" borderId="0" xfId="4" applyNumberFormat="1" applyFont="1" applyFill="1" applyBorder="1" applyAlignment="1">
      <alignment vertical="center"/>
    </xf>
    <xf numFmtId="0" fontId="72" fillId="0" borderId="0" xfId="4" applyFont="1" applyFill="1" applyBorder="1" applyAlignment="1">
      <alignment horizontal="left" vertical="center" wrapText="1"/>
    </xf>
    <xf numFmtId="0" fontId="110" fillId="0" borderId="0" xfId="4" applyFont="1" applyBorder="1" applyAlignment="1">
      <alignment horizontal="left" vertical="top" wrapText="1"/>
    </xf>
    <xf numFmtId="0" fontId="110" fillId="0" borderId="0" xfId="4" applyFont="1" applyBorder="1" applyAlignment="1">
      <alignment vertical="top" wrapText="1"/>
    </xf>
    <xf numFmtId="3" fontId="72" fillId="0" borderId="17" xfId="5" applyNumberFormat="1" applyFont="1" applyFill="1" applyBorder="1" applyAlignment="1" applyProtection="1">
      <alignment horizontal="right"/>
    </xf>
    <xf numFmtId="0" fontId="147" fillId="3" borderId="0" xfId="38" applyFont="1" applyFill="1"/>
    <xf numFmtId="0" fontId="44" fillId="3" borderId="0" xfId="38" applyFill="1"/>
    <xf numFmtId="164" fontId="147" fillId="3" borderId="0" xfId="38" applyNumberFormat="1" applyFont="1" applyFill="1"/>
    <xf numFmtId="0" fontId="66" fillId="0" borderId="1" xfId="10" applyBorder="1"/>
    <xf numFmtId="0" fontId="66" fillId="0" borderId="1" xfId="10" applyBorder="1" applyAlignment="1">
      <alignment horizontal="right" vertical="center"/>
    </xf>
    <xf numFmtId="0" fontId="66" fillId="0" borderId="0" xfId="10" applyFill="1"/>
    <xf numFmtId="0" fontId="70" fillId="0" borderId="0" xfId="10" applyFont="1" applyFill="1"/>
    <xf numFmtId="0" fontId="67" fillId="0" borderId="0" xfId="10" applyFont="1" applyFill="1" applyAlignment="1">
      <alignment vertical="top" wrapText="1"/>
    </xf>
    <xf numFmtId="0" fontId="77" fillId="0" borderId="0" xfId="10" applyFont="1" applyFill="1"/>
    <xf numFmtId="0" fontId="67" fillId="0" borderId="0" xfId="10" applyFont="1" applyFill="1"/>
    <xf numFmtId="0" fontId="79" fillId="0" borderId="0" xfId="8" applyFont="1" applyFill="1" applyAlignment="1" applyProtection="1">
      <alignment horizontal="left"/>
    </xf>
    <xf numFmtId="0" fontId="77" fillId="0" borderId="0" xfId="10" applyFont="1" applyFill="1" applyAlignment="1">
      <alignment horizontal="left"/>
    </xf>
    <xf numFmtId="0" fontId="72" fillId="0" borderId="0" xfId="10" applyFont="1" applyFill="1" applyAlignment="1">
      <alignment horizontal="right"/>
    </xf>
    <xf numFmtId="0" fontId="71" fillId="0" borderId="0" xfId="4" applyFont="1" applyFill="1" applyBorder="1" applyAlignment="1">
      <alignment horizontal="centerContinuous"/>
    </xf>
    <xf numFmtId="0" fontId="66" fillId="0" borderId="0" xfId="4" applyFont="1" applyBorder="1" applyAlignment="1">
      <alignment horizontal="right" vertical="center"/>
    </xf>
    <xf numFmtId="0" fontId="66" fillId="0" borderId="0" xfId="4" applyFont="1" applyFill="1" applyBorder="1" applyAlignment="1">
      <alignment horizontal="centerContinuous" vertical="center"/>
    </xf>
    <xf numFmtId="0" fontId="66" fillId="0" borderId="0" xfId="4" applyFont="1" applyFill="1" applyBorder="1" applyAlignment="1">
      <alignment horizontal="left" vertical="center"/>
    </xf>
    <xf numFmtId="0" fontId="71" fillId="0" borderId="0" xfId="4" applyFont="1" applyFill="1" applyBorder="1" applyAlignment="1">
      <alignment horizontal="left" vertical="center"/>
    </xf>
    <xf numFmtId="0" fontId="67" fillId="6" borderId="0" xfId="4" applyFont="1" applyFill="1" applyBorder="1"/>
    <xf numFmtId="0" fontId="100" fillId="6" borderId="0" xfId="4" applyFont="1" applyFill="1" applyBorder="1" applyAlignment="1">
      <alignment vertical="top"/>
    </xf>
    <xf numFmtId="0" fontId="66" fillId="6" borderId="0" xfId="4" applyFill="1" applyBorder="1"/>
    <xf numFmtId="0" fontId="77" fillId="9" borderId="51" xfId="4" applyFont="1" applyFill="1" applyBorder="1" applyAlignment="1"/>
    <xf numFmtId="0" fontId="149" fillId="9" borderId="52" xfId="4" applyFont="1" applyFill="1" applyBorder="1"/>
    <xf numFmtId="0" fontId="67" fillId="9" borderId="52" xfId="4" applyFont="1" applyFill="1" applyBorder="1"/>
    <xf numFmtId="0" fontId="67" fillId="9" borderId="46" xfId="4" applyFont="1" applyFill="1" applyBorder="1"/>
    <xf numFmtId="0" fontId="77" fillId="9" borderId="51" xfId="4" applyFont="1" applyFill="1" applyBorder="1" applyAlignment="1">
      <alignment horizontal="left"/>
    </xf>
    <xf numFmtId="0" fontId="77" fillId="9" borderId="52" xfId="4" applyFont="1" applyFill="1" applyBorder="1" applyAlignment="1"/>
    <xf numFmtId="0" fontId="77" fillId="9" borderId="46" xfId="4" applyFont="1" applyFill="1" applyBorder="1" applyAlignment="1"/>
    <xf numFmtId="0" fontId="67" fillId="9" borderId="46" xfId="4" applyFont="1" applyFill="1" applyBorder="1" applyAlignment="1">
      <alignment vertical="center" wrapText="1"/>
    </xf>
    <xf numFmtId="0" fontId="77" fillId="9" borderId="51" xfId="4" applyFont="1" applyFill="1" applyBorder="1" applyAlignment="1">
      <alignment horizontal="left" wrapText="1"/>
    </xf>
    <xf numFmtId="0" fontId="66" fillId="9" borderId="46" xfId="4" applyFill="1" applyBorder="1" applyAlignment="1">
      <alignment vertical="center" wrapText="1"/>
    </xf>
    <xf numFmtId="0" fontId="66" fillId="0" borderId="13" xfId="4" applyBorder="1"/>
    <xf numFmtId="0" fontId="66" fillId="0" borderId="34" xfId="4" applyBorder="1"/>
    <xf numFmtId="187" fontId="67" fillId="9" borderId="13" xfId="4" quotePrefix="1" applyNumberFormat="1" applyFont="1" applyFill="1" applyBorder="1" applyAlignment="1">
      <alignment horizontal="left" vertical="center"/>
    </xf>
    <xf numFmtId="187" fontId="67" fillId="9" borderId="34" xfId="4" quotePrefix="1" applyNumberFormat="1" applyFont="1" applyFill="1" applyBorder="1" applyAlignment="1">
      <alignment horizontal="left" vertical="center"/>
    </xf>
    <xf numFmtId="0" fontId="67" fillId="6" borderId="0" xfId="4" applyFont="1" applyFill="1" applyBorder="1" applyAlignment="1"/>
    <xf numFmtId="0" fontId="150" fillId="9" borderId="13" xfId="4" applyFont="1" applyFill="1" applyBorder="1" applyAlignment="1">
      <alignment vertical="center" wrapText="1"/>
    </xf>
    <xf numFmtId="0" fontId="77" fillId="9" borderId="34" xfId="4" applyFont="1" applyFill="1" applyBorder="1" applyAlignment="1">
      <alignment vertical="center" wrapText="1"/>
    </xf>
    <xf numFmtId="0" fontId="67" fillId="9" borderId="13" xfId="4" quotePrefix="1" applyFont="1" applyFill="1" applyBorder="1" applyAlignment="1">
      <alignment vertical="center"/>
    </xf>
    <xf numFmtId="0" fontId="67" fillId="9" borderId="0" xfId="4" applyFont="1" applyFill="1" applyBorder="1" applyAlignment="1"/>
    <xf numFmtId="0" fontId="67" fillId="9" borderId="34" xfId="4" applyFont="1" applyFill="1" applyBorder="1" applyAlignment="1"/>
    <xf numFmtId="0" fontId="67" fillId="9" borderId="35" xfId="4" quotePrefix="1" applyFont="1" applyFill="1" applyBorder="1" applyAlignment="1">
      <alignment vertical="center" wrapText="1"/>
    </xf>
    <xf numFmtId="187" fontId="67" fillId="9" borderId="37" xfId="4" quotePrefix="1" applyNumberFormat="1" applyFont="1" applyFill="1" applyBorder="1" applyAlignment="1">
      <alignment vertical="center" wrapText="1"/>
    </xf>
    <xf numFmtId="0" fontId="67" fillId="9" borderId="13" xfId="4" applyFont="1" applyFill="1" applyBorder="1" applyAlignment="1">
      <alignment wrapText="1"/>
    </xf>
    <xf numFmtId="0" fontId="67" fillId="6" borderId="96" xfId="4" applyFont="1" applyFill="1" applyBorder="1"/>
    <xf numFmtId="0" fontId="66" fillId="0" borderId="13" xfId="4" applyFont="1" applyBorder="1"/>
    <xf numFmtId="0" fontId="67" fillId="0" borderId="13" xfId="4" applyFont="1" applyBorder="1"/>
    <xf numFmtId="0" fontId="67" fillId="9" borderId="0" xfId="4" quotePrefix="1" applyFont="1" applyFill="1" applyBorder="1" applyAlignment="1">
      <alignment vertical="center" wrapText="1"/>
    </xf>
    <xf numFmtId="0" fontId="67" fillId="9" borderId="34" xfId="4" quotePrefix="1" applyFont="1" applyFill="1" applyBorder="1" applyAlignment="1">
      <alignment vertical="center" wrapText="1"/>
    </xf>
    <xf numFmtId="0" fontId="77" fillId="9" borderId="51" xfId="4" applyFont="1" applyFill="1" applyBorder="1" applyAlignment="1">
      <alignment vertical="center"/>
    </xf>
    <xf numFmtId="0" fontId="67" fillId="9" borderId="13" xfId="4" applyFont="1" applyFill="1" applyBorder="1" applyAlignment="1">
      <alignment vertical="top" wrapText="1"/>
    </xf>
    <xf numFmtId="0" fontId="67" fillId="0" borderId="35" xfId="4" applyFont="1" applyBorder="1"/>
    <xf numFmtId="0" fontId="67" fillId="9" borderId="36" xfId="4" quotePrefix="1" applyFont="1" applyFill="1" applyBorder="1" applyAlignment="1">
      <alignment vertical="center" wrapText="1"/>
    </xf>
    <xf numFmtId="0" fontId="67" fillId="9" borderId="37" xfId="4" quotePrefix="1" applyFont="1" applyFill="1" applyBorder="1" applyAlignment="1">
      <alignment vertical="center" wrapText="1"/>
    </xf>
    <xf numFmtId="187" fontId="67" fillId="9" borderId="34" xfId="4" quotePrefix="1" applyNumberFormat="1" applyFont="1" applyFill="1" applyBorder="1" applyAlignment="1">
      <alignment horizontal="left" wrapText="1"/>
    </xf>
    <xf numFmtId="0" fontId="77" fillId="9" borderId="13" xfId="4" applyFont="1" applyFill="1" applyBorder="1" applyAlignment="1">
      <alignment vertical="center" wrapText="1"/>
    </xf>
    <xf numFmtId="0" fontId="67" fillId="6" borderId="0" xfId="4" applyFont="1" applyFill="1" applyBorder="1" applyAlignment="1">
      <alignment vertical="center"/>
    </xf>
    <xf numFmtId="0" fontId="77" fillId="9" borderId="35" xfId="4" applyFont="1" applyFill="1" applyBorder="1" applyAlignment="1">
      <alignment vertical="center" wrapText="1"/>
    </xf>
    <xf numFmtId="0" fontId="77" fillId="9" borderId="37" xfId="4" applyFont="1" applyFill="1" applyBorder="1" applyAlignment="1">
      <alignment vertical="center" wrapText="1"/>
    </xf>
    <xf numFmtId="0" fontId="66" fillId="9" borderId="52" xfId="4" applyFont="1" applyFill="1" applyBorder="1" applyAlignment="1"/>
    <xf numFmtId="0" fontId="66" fillId="9" borderId="46" xfId="4" applyFont="1" applyFill="1" applyBorder="1" applyAlignment="1"/>
    <xf numFmtId="0" fontId="77" fillId="9" borderId="51" xfId="4" applyFont="1" applyFill="1" applyBorder="1" applyAlignment="1">
      <alignment wrapText="1"/>
    </xf>
    <xf numFmtId="0" fontId="67" fillId="9" borderId="52" xfId="4" applyFont="1" applyFill="1" applyBorder="1" applyAlignment="1">
      <alignment vertical="center" wrapText="1"/>
    </xf>
    <xf numFmtId="0" fontId="77" fillId="9" borderId="36" xfId="4" applyFont="1" applyFill="1" applyBorder="1" applyAlignment="1">
      <alignment vertical="center" wrapText="1"/>
    </xf>
    <xf numFmtId="0" fontId="67" fillId="9" borderId="0" xfId="4" applyFont="1" applyFill="1" applyBorder="1" applyAlignment="1">
      <alignment vertical="center" wrapText="1"/>
    </xf>
    <xf numFmtId="0" fontId="67" fillId="9" borderId="34" xfId="4" applyFont="1" applyFill="1" applyBorder="1" applyAlignment="1">
      <alignment vertical="center" wrapText="1"/>
    </xf>
    <xf numFmtId="0" fontId="67" fillId="9" borderId="13" xfId="4" applyFont="1" applyFill="1" applyBorder="1" applyAlignment="1">
      <alignment vertical="center"/>
    </xf>
    <xf numFmtId="0" fontId="67" fillId="9" borderId="52" xfId="4" applyFont="1" applyFill="1" applyBorder="1" applyAlignment="1">
      <alignment vertical="center"/>
    </xf>
    <xf numFmtId="0" fontId="67" fillId="9" borderId="46" xfId="4" applyFont="1" applyFill="1" applyBorder="1" applyAlignment="1">
      <alignment vertical="center"/>
    </xf>
    <xf numFmtId="0" fontId="67" fillId="9" borderId="13" xfId="4" quotePrefix="1" applyFont="1" applyFill="1" applyBorder="1" applyAlignment="1">
      <alignment vertical="top"/>
    </xf>
    <xf numFmtId="0" fontId="67" fillId="9" borderId="0" xfId="4" applyFont="1" applyFill="1" applyBorder="1" applyAlignment="1">
      <alignment vertical="top" wrapText="1"/>
    </xf>
    <xf numFmtId="0" fontId="67" fillId="9" borderId="34" xfId="4" applyFont="1" applyFill="1" applyBorder="1" applyAlignment="1">
      <alignment vertical="top" wrapText="1"/>
    </xf>
    <xf numFmtId="0" fontId="67" fillId="0" borderId="13" xfId="4" quotePrefix="1" applyFont="1" applyFill="1" applyBorder="1" applyAlignment="1">
      <alignment vertical="top"/>
    </xf>
    <xf numFmtId="0" fontId="67" fillId="0" borderId="0" xfId="4" quotePrefix="1" applyFont="1" applyFill="1" applyBorder="1" applyAlignment="1">
      <alignment vertical="top"/>
    </xf>
    <xf numFmtId="0" fontId="67" fillId="0" borderId="34" xfId="4" applyFont="1" applyFill="1" applyBorder="1"/>
    <xf numFmtId="0" fontId="66" fillId="0" borderId="34" xfId="4" applyFont="1" applyBorder="1"/>
    <xf numFmtId="0" fontId="151" fillId="0" borderId="0" xfId="8" quotePrefix="1" applyFont="1" applyAlignment="1" applyProtection="1"/>
    <xf numFmtId="0" fontId="66" fillId="0" borderId="35" xfId="4" applyFont="1" applyBorder="1"/>
    <xf numFmtId="0" fontId="67" fillId="9" borderId="36" xfId="4" applyFont="1" applyFill="1" applyBorder="1" applyAlignment="1">
      <alignment vertical="top" wrapText="1"/>
    </xf>
    <xf numFmtId="0" fontId="67" fillId="9" borderId="37" xfId="4" applyFont="1" applyFill="1" applyBorder="1" applyAlignment="1">
      <alignment vertical="top" wrapText="1"/>
    </xf>
    <xf numFmtId="0" fontId="72" fillId="6" borderId="0" xfId="4" applyFont="1" applyFill="1" applyBorder="1" applyAlignment="1">
      <alignment horizontal="right"/>
    </xf>
    <xf numFmtId="0" fontId="117" fillId="6" borderId="0" xfId="4" applyFont="1" applyFill="1" applyBorder="1" applyAlignment="1">
      <alignment horizontal="right"/>
    </xf>
    <xf numFmtId="0" fontId="66" fillId="0" borderId="0" xfId="4" applyAlignment="1"/>
    <xf numFmtId="0" fontId="66" fillId="0" borderId="0" xfId="10" applyAlignment="1">
      <alignment horizontal="right" vertical="center"/>
    </xf>
    <xf numFmtId="0" fontId="70" fillId="0" borderId="0" xfId="10" applyFont="1" applyBorder="1"/>
    <xf numFmtId="164" fontId="70" fillId="0" borderId="0" xfId="10" applyNumberFormat="1" applyFont="1" applyBorder="1" applyAlignment="1">
      <alignment horizontal="left" vertical="center"/>
    </xf>
    <xf numFmtId="0" fontId="66" fillId="0" borderId="0" xfId="10" applyFont="1" applyBorder="1" applyAlignment="1">
      <alignment horizontal="left"/>
    </xf>
    <xf numFmtId="0" fontId="77" fillId="0" borderId="0" xfId="10" applyFont="1" applyFill="1" applyBorder="1" applyAlignment="1"/>
    <xf numFmtId="0" fontId="77" fillId="0" borderId="0" xfId="10" applyFont="1" applyFill="1" applyBorder="1"/>
    <xf numFmtId="0" fontId="67" fillId="0" borderId="0" xfId="10" applyFont="1" applyFill="1" applyBorder="1" applyAlignment="1">
      <alignment horizontal="center"/>
    </xf>
    <xf numFmtId="0" fontId="77" fillId="0" borderId="0" xfId="10" applyFont="1" applyFill="1" applyBorder="1" applyAlignment="1">
      <alignment horizontal="center"/>
    </xf>
    <xf numFmtId="0" fontId="67" fillId="0" borderId="0" xfId="10" applyFont="1" applyFill="1" applyBorder="1"/>
    <xf numFmtId="0" fontId="77" fillId="0" borderId="0" xfId="10" applyFont="1" applyFill="1" applyBorder="1" applyAlignment="1">
      <alignment horizontal="left"/>
    </xf>
    <xf numFmtId="49" fontId="66" fillId="0" borderId="0" xfId="10" applyNumberFormat="1" applyFont="1" applyFill="1" applyBorder="1" applyAlignment="1"/>
    <xf numFmtId="0" fontId="67" fillId="0" borderId="0" xfId="10" applyFont="1" applyBorder="1"/>
    <xf numFmtId="0" fontId="66" fillId="0" borderId="0" xfId="10" applyFont="1" applyAlignment="1">
      <alignment horizontal="left"/>
    </xf>
    <xf numFmtId="0" fontId="72" fillId="0" borderId="0" xfId="10" applyFont="1" applyBorder="1" applyAlignment="1">
      <alignment horizontal="right"/>
    </xf>
    <xf numFmtId="0" fontId="152" fillId="0" borderId="0" xfId="10" applyFont="1" applyAlignment="1">
      <alignment vertical="center" readingOrder="1"/>
    </xf>
    <xf numFmtId="0" fontId="77" fillId="0" borderId="0" xfId="10" applyFont="1"/>
    <xf numFmtId="0" fontId="72" fillId="0" borderId="0" xfId="10" applyFont="1" applyFill="1" applyBorder="1"/>
    <xf numFmtId="0" fontId="152" fillId="0" borderId="0" xfId="10" applyFont="1" applyAlignment="1"/>
    <xf numFmtId="0" fontId="79" fillId="0" borderId="0" xfId="8" applyFont="1" applyAlignment="1" applyProtection="1">
      <alignment vertical="center"/>
    </xf>
    <xf numFmtId="0" fontId="69" fillId="0" borderId="0" xfId="10" applyFont="1" applyFill="1" applyBorder="1" applyAlignment="1">
      <alignment horizontal="center" vertical="center"/>
    </xf>
    <xf numFmtId="0" fontId="79" fillId="0" borderId="0" xfId="8" applyFont="1" applyFill="1" applyBorder="1" applyAlignment="1" applyProtection="1"/>
    <xf numFmtId="0" fontId="153" fillId="0" borderId="0" xfId="8" applyFont="1" applyAlignment="1" applyProtection="1"/>
    <xf numFmtId="0" fontId="79" fillId="0" borderId="0" xfId="8" applyFont="1" applyAlignment="1" applyProtection="1">
      <alignment vertical="top"/>
    </xf>
    <xf numFmtId="0" fontId="66" fillId="0" borderId="0" xfId="10" applyFont="1" applyAlignment="1">
      <alignment horizontal="center"/>
    </xf>
    <xf numFmtId="0" fontId="152" fillId="0" borderId="0" xfId="10" applyFont="1" applyAlignment="1">
      <alignment horizontal="justify" vertical="center" readingOrder="1"/>
    </xf>
    <xf numFmtId="0" fontId="92" fillId="0" borderId="0" xfId="8" applyFont="1" applyFill="1" applyBorder="1" applyAlignment="1" applyProtection="1"/>
    <xf numFmtId="0" fontId="66" fillId="3" borderId="0" xfId="10" applyFont="1" applyFill="1"/>
    <xf numFmtId="0" fontId="66" fillId="3" borderId="0" xfId="10" applyFont="1" applyFill="1" applyAlignment="1">
      <alignment horizontal="left"/>
    </xf>
    <xf numFmtId="49" fontId="72" fillId="3" borderId="0" xfId="10" applyNumberFormat="1" applyFont="1" applyFill="1" applyBorder="1" applyAlignment="1">
      <alignment horizontal="right"/>
    </xf>
    <xf numFmtId="174" fontId="72" fillId="0" borderId="98" xfId="4" applyNumberFormat="1" applyFont="1" applyFill="1" applyBorder="1" applyAlignment="1">
      <alignment vertical="center"/>
    </xf>
    <xf numFmtId="174" fontId="72" fillId="0" borderId="99" xfId="4" applyNumberFormat="1" applyFont="1" applyFill="1" applyBorder="1" applyAlignment="1">
      <alignment vertical="center"/>
    </xf>
    <xf numFmtId="174" fontId="72" fillId="0" borderId="100" xfId="4" applyNumberFormat="1" applyFont="1" applyFill="1" applyBorder="1" applyAlignment="1">
      <alignment vertical="center" wrapText="1"/>
    </xf>
    <xf numFmtId="174" fontId="72" fillId="0" borderId="100" xfId="4" applyNumberFormat="1" applyFont="1" applyFill="1" applyBorder="1" applyAlignment="1">
      <alignment vertical="center"/>
    </xf>
    <xf numFmtId="0" fontId="72" fillId="0" borderId="101" xfId="4" applyFont="1" applyFill="1" applyBorder="1" applyAlignment="1">
      <alignment vertical="center"/>
    </xf>
    <xf numFmtId="0" fontId="66" fillId="3" borderId="0" xfId="4" applyFill="1" applyBorder="1" applyProtection="1"/>
    <xf numFmtId="3" fontId="72" fillId="3" borderId="0" xfId="4" applyNumberFormat="1" applyFont="1" applyFill="1" applyBorder="1"/>
    <xf numFmtId="0" fontId="94" fillId="3" borderId="0" xfId="4" applyFont="1" applyFill="1" applyBorder="1" applyAlignment="1" applyProtection="1">
      <alignment horizontal="centerContinuous" vertical="center"/>
    </xf>
    <xf numFmtId="0" fontId="66" fillId="3" borderId="0" xfId="4" applyFill="1" applyBorder="1" applyAlignment="1" applyProtection="1">
      <alignment vertical="top"/>
    </xf>
    <xf numFmtId="164" fontId="66" fillId="0" borderId="1" xfId="4" applyNumberFormat="1" applyFont="1" applyBorder="1" applyAlignment="1" applyProtection="1">
      <alignment horizontal="right" vertical="center"/>
    </xf>
    <xf numFmtId="164" fontId="66" fillId="0" borderId="1" xfId="4" applyNumberFormat="1" applyFont="1" applyBorder="1" applyAlignment="1">
      <alignment horizontal="right" vertical="center"/>
    </xf>
    <xf numFmtId="0" fontId="66" fillId="0" borderId="1" xfId="10" applyFont="1" applyBorder="1" applyAlignment="1" applyProtection="1">
      <alignment horizontal="right" vertical="center"/>
    </xf>
    <xf numFmtId="0" fontId="72" fillId="0" borderId="2" xfId="4"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xf>
    <xf numFmtId="0" fontId="82" fillId="3" borderId="0" xfId="4" applyFont="1" applyFill="1" applyBorder="1"/>
    <xf numFmtId="0" fontId="120" fillId="3" borderId="0" xfId="4" applyFont="1" applyFill="1" applyBorder="1"/>
    <xf numFmtId="164" fontId="140" fillId="3" borderId="0" xfId="4" applyNumberFormat="1" applyFont="1" applyFill="1" applyBorder="1" applyAlignment="1">
      <alignment horizontal="left" vertical="top"/>
    </xf>
    <xf numFmtId="0" fontId="120" fillId="3" borderId="0" xfId="4" applyFont="1" applyFill="1" applyBorder="1" applyAlignment="1">
      <alignment vertical="top"/>
    </xf>
    <xf numFmtId="3" fontId="72" fillId="5" borderId="18" xfId="4" applyNumberFormat="1" applyFont="1" applyFill="1" applyBorder="1" applyAlignment="1" applyProtection="1">
      <alignment horizontal="right"/>
    </xf>
    <xf numFmtId="172" fontId="72" fillId="3" borderId="11" xfId="4" applyNumberFormat="1" applyFont="1" applyFill="1" applyBorder="1" applyAlignment="1">
      <alignment horizontal="right"/>
    </xf>
    <xf numFmtId="172" fontId="72" fillId="3" borderId="19" xfId="4" applyNumberFormat="1" applyFont="1" applyFill="1" applyBorder="1" applyAlignment="1">
      <alignment horizontal="right"/>
    </xf>
    <xf numFmtId="14" fontId="66" fillId="0" borderId="0" xfId="10" applyNumberFormat="1" applyFont="1" applyBorder="1" applyAlignment="1"/>
    <xf numFmtId="14" fontId="66" fillId="0" borderId="0" xfId="10" applyNumberFormat="1" applyFont="1" applyBorder="1"/>
    <xf numFmtId="3" fontId="66" fillId="0" borderId="0" xfId="10" applyNumberFormat="1" applyFont="1" applyBorder="1" applyAlignment="1"/>
    <xf numFmtId="3" fontId="66" fillId="0" borderId="0" xfId="10" applyNumberFormat="1" applyFont="1" applyBorder="1"/>
    <xf numFmtId="0" fontId="67" fillId="0" borderId="0" xfId="4" applyFont="1" applyFill="1" applyBorder="1" applyAlignment="1">
      <alignment horizontal="justify" vertical="top" wrapText="1"/>
    </xf>
    <xf numFmtId="172" fontId="72" fillId="3" borderId="76" xfId="4" applyNumberFormat="1" applyFont="1" applyFill="1" applyBorder="1" applyAlignment="1">
      <alignment horizontal="right"/>
    </xf>
    <xf numFmtId="0" fontId="72" fillId="0" borderId="2" xfId="4" applyFont="1" applyFill="1" applyBorder="1" applyAlignment="1" applyProtection="1">
      <alignment horizontal="center" vertical="center" wrapText="1"/>
    </xf>
    <xf numFmtId="0" fontId="112" fillId="0" borderId="29" xfId="4" applyFont="1" applyBorder="1" applyAlignment="1">
      <alignment horizontal="center" vertical="center"/>
    </xf>
    <xf numFmtId="0" fontId="72" fillId="0" borderId="103" xfId="4" applyFont="1" applyBorder="1" applyAlignment="1">
      <alignment horizontal="center" vertical="center"/>
    </xf>
    <xf numFmtId="0" fontId="72" fillId="0" borderId="99" xfId="4" applyFont="1" applyFill="1" applyBorder="1" applyAlignment="1" applyProtection="1">
      <alignment horizontal="center" vertical="center" wrapText="1"/>
    </xf>
    <xf numFmtId="0" fontId="87" fillId="0" borderId="112" xfId="4" applyFont="1" applyFill="1" applyBorder="1" applyAlignment="1" applyProtection="1">
      <alignment horizontal="center" vertical="center"/>
    </xf>
    <xf numFmtId="168" fontId="72" fillId="5" borderId="54" xfId="4" applyNumberFormat="1" applyFont="1" applyFill="1" applyBorder="1" applyAlignment="1" applyProtection="1">
      <alignment horizontal="right"/>
    </xf>
    <xf numFmtId="0" fontId="72" fillId="0" borderId="0" xfId="4" applyFont="1" applyBorder="1" applyAlignment="1">
      <alignment horizontal="right"/>
    </xf>
    <xf numFmtId="188" fontId="72" fillId="0" borderId="11" xfId="4" applyNumberFormat="1" applyFont="1" applyFill="1" applyBorder="1" applyAlignment="1">
      <alignment horizontal="right"/>
    </xf>
    <xf numFmtId="3" fontId="72" fillId="5" borderId="0" xfId="10" applyNumberFormat="1" applyFont="1" applyFill="1" applyBorder="1" applyAlignment="1" applyProtection="1">
      <alignment horizontal="right"/>
    </xf>
    <xf numFmtId="168" fontId="72" fillId="3" borderId="0" xfId="4" applyNumberFormat="1" applyFont="1" applyFill="1" applyBorder="1" applyAlignment="1" applyProtection="1"/>
    <xf numFmtId="181" fontId="72" fillId="3" borderId="0" xfId="4" applyNumberFormat="1" applyFont="1" applyFill="1" applyBorder="1" applyAlignment="1" applyProtection="1"/>
    <xf numFmtId="0" fontId="70" fillId="3" borderId="0" xfId="4" applyFont="1" applyFill="1" applyBorder="1"/>
    <xf numFmtId="165" fontId="72" fillId="0" borderId="6" xfId="5" applyNumberFormat="1" applyFont="1" applyFill="1" applyBorder="1" applyAlignment="1" applyProtection="1">
      <alignment horizontal="left"/>
    </xf>
    <xf numFmtId="0" fontId="84" fillId="3" borderId="0" xfId="4" applyFont="1" applyFill="1" applyBorder="1"/>
    <xf numFmtId="3" fontId="72" fillId="0" borderId="11" xfId="4" applyNumberFormat="1" applyFont="1" applyFill="1" applyBorder="1" applyAlignment="1" applyProtection="1">
      <alignment horizontal="right"/>
    </xf>
    <xf numFmtId="3" fontId="102" fillId="3" borderId="17" xfId="4" applyNumberFormat="1" applyFont="1" applyFill="1" applyBorder="1" applyAlignment="1" applyProtection="1">
      <alignment horizontal="right"/>
    </xf>
    <xf numFmtId="168" fontId="72" fillId="0" borderId="116" xfId="4" applyNumberFormat="1" applyFont="1" applyFill="1" applyBorder="1" applyAlignment="1" applyProtection="1">
      <alignment horizontal="right"/>
    </xf>
    <xf numFmtId="3" fontId="72" fillId="3" borderId="14" xfId="4" applyNumberFormat="1" applyFont="1" applyFill="1" applyBorder="1" applyAlignment="1" applyProtection="1">
      <alignment horizontal="right"/>
    </xf>
    <xf numFmtId="3" fontId="72" fillId="3" borderId="15" xfId="4" applyNumberFormat="1" applyFont="1" applyFill="1" applyBorder="1" applyAlignment="1" applyProtection="1">
      <alignment horizontal="right"/>
    </xf>
    <xf numFmtId="168" fontId="72" fillId="0" borderId="15" xfId="4" quotePrefix="1" applyNumberFormat="1" applyFont="1" applyFill="1" applyBorder="1" applyAlignment="1" applyProtection="1">
      <alignment horizontal="right"/>
    </xf>
    <xf numFmtId="3" fontId="102" fillId="3" borderId="14" xfId="4" applyNumberFormat="1" applyFont="1" applyFill="1" applyBorder="1" applyAlignment="1" applyProtection="1">
      <alignment horizontal="right"/>
    </xf>
    <xf numFmtId="168" fontId="72" fillId="0" borderId="68" xfId="4" applyNumberFormat="1" applyFont="1" applyFill="1" applyBorder="1" applyAlignment="1" applyProtection="1">
      <alignment horizontal="right"/>
    </xf>
    <xf numFmtId="3" fontId="72" fillId="5" borderId="0" xfId="15" applyNumberFormat="1" applyFont="1" applyFill="1" applyBorder="1" applyAlignment="1" applyProtection="1">
      <alignment horizontal="right"/>
    </xf>
    <xf numFmtId="168" fontId="72" fillId="5" borderId="0" xfId="15" applyNumberFormat="1" applyFont="1" applyFill="1" applyBorder="1" applyAlignment="1" applyProtection="1">
      <alignment horizontal="right"/>
    </xf>
    <xf numFmtId="0" fontId="66" fillId="3" borderId="0" xfId="4" applyFont="1" applyFill="1" applyBorder="1"/>
    <xf numFmtId="0" fontId="72" fillId="0" borderId="6" xfId="4" applyFont="1" applyFill="1" applyBorder="1" applyProtection="1"/>
    <xf numFmtId="3" fontId="72" fillId="0" borderId="14" xfId="5" applyNumberFormat="1" applyFont="1" applyFill="1" applyBorder="1" applyAlignment="1" applyProtection="1">
      <alignment horizontal="right"/>
    </xf>
    <xf numFmtId="3" fontId="72" fillId="5" borderId="14" xfId="4" applyNumberFormat="1" applyFont="1" applyFill="1" applyBorder="1" applyAlignment="1" applyProtection="1">
      <alignment horizontal="right"/>
    </xf>
    <xf numFmtId="3" fontId="72" fillId="5" borderId="15" xfId="15" applyNumberFormat="1" applyFont="1" applyFill="1" applyBorder="1" applyAlignment="1" applyProtection="1">
      <alignment horizontal="right"/>
    </xf>
    <xf numFmtId="168" fontId="72" fillId="5" borderId="15" xfId="15" applyNumberFormat="1" applyFont="1" applyFill="1" applyBorder="1" applyAlignment="1" applyProtection="1">
      <alignment horizontal="right"/>
    </xf>
    <xf numFmtId="3" fontId="72" fillId="5" borderId="15" xfId="4" applyNumberFormat="1" applyFont="1" applyFill="1" applyBorder="1" applyAlignment="1" applyProtection="1">
      <alignment horizontal="right"/>
    </xf>
    <xf numFmtId="0" fontId="66" fillId="3" borderId="0" xfId="4" applyFont="1" applyFill="1" applyBorder="1" applyProtection="1"/>
    <xf numFmtId="0" fontId="66" fillId="3" borderId="0" xfId="4" applyFill="1" applyBorder="1"/>
    <xf numFmtId="0" fontId="69" fillId="3" borderId="0" xfId="4" applyFont="1" applyFill="1" applyBorder="1" applyAlignment="1" applyProtection="1">
      <alignment horizontal="centerContinuous" vertical="center"/>
    </xf>
    <xf numFmtId="0" fontId="66" fillId="3" borderId="0" xfId="4" applyFill="1" applyBorder="1" applyAlignment="1">
      <alignment horizontal="left"/>
    </xf>
    <xf numFmtId="0" fontId="75" fillId="3" borderId="0" xfId="4" applyFont="1" applyFill="1" applyBorder="1" applyAlignment="1" applyProtection="1">
      <alignment horizontal="left"/>
    </xf>
    <xf numFmtId="0" fontId="86" fillId="3" borderId="0" xfId="4" applyFont="1" applyFill="1" applyBorder="1" applyAlignment="1" applyProtection="1">
      <alignment horizontal="left" vertical="center" wrapText="1"/>
    </xf>
    <xf numFmtId="0" fontId="86" fillId="3" borderId="0" xfId="4" applyFont="1" applyFill="1" applyBorder="1" applyAlignment="1" applyProtection="1">
      <alignment horizontal="center" vertical="center" wrapText="1"/>
    </xf>
    <xf numFmtId="0" fontId="67" fillId="3" borderId="0" xfId="4" applyFont="1" applyFill="1" applyBorder="1" applyAlignment="1" applyProtection="1">
      <alignment horizontal="center" vertical="center"/>
    </xf>
    <xf numFmtId="0" fontId="66" fillId="3" borderId="0" xfId="4" applyFont="1" applyFill="1" applyBorder="1" applyAlignment="1">
      <alignment vertical="center"/>
    </xf>
    <xf numFmtId="173" fontId="67" fillId="3" borderId="0" xfId="4" applyNumberFormat="1" applyFont="1" applyFill="1" applyBorder="1" applyAlignment="1" applyProtection="1"/>
    <xf numFmtId="0" fontId="66" fillId="3" borderId="0" xfId="4" applyFill="1" applyBorder="1" applyAlignment="1">
      <alignment vertical="center"/>
    </xf>
    <xf numFmtId="0" fontId="72" fillId="5" borderId="3" xfId="27" applyFont="1" applyFill="1" applyBorder="1" applyAlignment="1" applyProtection="1">
      <alignment horizontal="left"/>
    </xf>
    <xf numFmtId="14" fontId="66" fillId="3" borderId="0" xfId="4" applyNumberFormat="1" applyFont="1" applyFill="1" applyBorder="1"/>
    <xf numFmtId="3" fontId="66" fillId="3" borderId="0" xfId="4" applyNumberFormat="1" applyFill="1" applyBorder="1"/>
    <xf numFmtId="3" fontId="78" fillId="3" borderId="0" xfId="8" applyNumberFormat="1" applyFill="1" applyBorder="1" applyAlignment="1" applyProtection="1"/>
    <xf numFmtId="0" fontId="66" fillId="3" borderId="0" xfId="4" applyNumberFormat="1" applyFont="1" applyFill="1" applyBorder="1"/>
    <xf numFmtId="177" fontId="66" fillId="3" borderId="0" xfId="4" applyNumberFormat="1" applyFont="1" applyFill="1" applyBorder="1"/>
    <xf numFmtId="0" fontId="66" fillId="3" borderId="0" xfId="4" applyFont="1" applyFill="1" applyBorder="1" applyAlignment="1">
      <alignment horizontal="center"/>
    </xf>
    <xf numFmtId="0" fontId="66" fillId="3" borderId="0" xfId="4" applyFont="1" applyFill="1" applyBorder="1" applyAlignment="1" applyProtection="1">
      <alignment vertical="top"/>
    </xf>
    <xf numFmtId="1" fontId="66" fillId="3" borderId="0" xfId="4" applyNumberFormat="1" applyFont="1" applyFill="1"/>
    <xf numFmtId="0" fontId="72" fillId="3" borderId="0" xfId="4" applyFont="1" applyFill="1"/>
    <xf numFmtId="0" fontId="84" fillId="3" borderId="0" xfId="4" applyFont="1" applyFill="1" applyBorder="1" applyAlignment="1">
      <alignment horizontal="center"/>
    </xf>
    <xf numFmtId="3" fontId="66" fillId="3" borderId="0" xfId="4" applyNumberFormat="1" applyFont="1" applyFill="1" applyBorder="1"/>
    <xf numFmtId="168" fontId="66" fillId="3" borderId="0" xfId="4" applyNumberFormat="1" applyFont="1" applyFill="1" applyBorder="1"/>
    <xf numFmtId="0" fontId="155" fillId="3" borderId="0" xfId="4" applyFont="1" applyFill="1" applyBorder="1"/>
    <xf numFmtId="177" fontId="157" fillId="3" borderId="0" xfId="4" applyNumberFormat="1" applyFont="1" applyFill="1" applyBorder="1"/>
    <xf numFmtId="3" fontId="72" fillId="12" borderId="0" xfId="4" applyNumberFormat="1" applyFont="1" applyFill="1" applyBorder="1" applyAlignment="1" applyProtection="1">
      <alignment horizontal="right"/>
    </xf>
    <xf numFmtId="0" fontId="72" fillId="12" borderId="25" xfId="18" applyFont="1" applyFill="1" applyBorder="1" applyAlignment="1" applyProtection="1">
      <alignment horizontal="center" vertical="center"/>
    </xf>
    <xf numFmtId="3" fontId="72" fillId="12" borderId="0" xfId="4" applyNumberFormat="1" applyFont="1" applyFill="1" applyBorder="1" applyAlignment="1" applyProtection="1"/>
    <xf numFmtId="3" fontId="72" fillId="12" borderId="18" xfId="4" applyNumberFormat="1" applyFont="1" applyFill="1" applyBorder="1" applyAlignment="1" applyProtection="1"/>
    <xf numFmtId="171" fontId="67" fillId="12" borderId="0" xfId="4" applyNumberFormat="1" applyFont="1" applyFill="1" applyBorder="1" applyAlignment="1" applyProtection="1">
      <alignment horizontal="right"/>
    </xf>
    <xf numFmtId="172" fontId="67" fillId="12" borderId="0" xfId="4" applyNumberFormat="1" applyFont="1" applyFill="1" applyBorder="1" applyAlignment="1" applyProtection="1">
      <alignment horizontal="right"/>
    </xf>
    <xf numFmtId="171" fontId="67" fillId="12" borderId="18" xfId="4" applyNumberFormat="1" applyFont="1" applyFill="1" applyBorder="1" applyAlignment="1" applyProtection="1">
      <alignment horizontal="right"/>
    </xf>
    <xf numFmtId="172" fontId="67" fillId="12" borderId="18" xfId="4" applyNumberFormat="1" applyFont="1" applyFill="1" applyBorder="1" applyAlignment="1" applyProtection="1">
      <alignment horizontal="right"/>
    </xf>
    <xf numFmtId="0" fontId="67" fillId="12" borderId="0" xfId="4" applyFont="1" applyFill="1" applyBorder="1" applyAlignment="1" applyProtection="1">
      <alignment horizontal="right"/>
    </xf>
    <xf numFmtId="164" fontId="67" fillId="12" borderId="0" xfId="4" applyNumberFormat="1" applyFont="1" applyFill="1" applyBorder="1" applyAlignment="1">
      <alignment horizontal="left" vertical="center"/>
    </xf>
    <xf numFmtId="170" fontId="72" fillId="12" borderId="2" xfId="4" applyNumberFormat="1" applyFont="1" applyFill="1" applyBorder="1" applyAlignment="1" applyProtection="1">
      <alignment horizontal="center" vertical="center" wrapText="1"/>
    </xf>
    <xf numFmtId="0" fontId="87" fillId="12" borderId="2" xfId="4" applyFont="1" applyFill="1" applyBorder="1" applyAlignment="1" applyProtection="1">
      <alignment horizontal="center" vertical="center"/>
    </xf>
    <xf numFmtId="172" fontId="102" fillId="12" borderId="0" xfId="4" applyNumberFormat="1" applyFont="1" applyFill="1" applyBorder="1" applyAlignment="1" applyProtection="1"/>
    <xf numFmtId="164" fontId="67" fillId="3" borderId="0" xfId="4" applyNumberFormat="1" applyFont="1" applyFill="1" applyBorder="1" applyAlignment="1">
      <alignment horizontal="left" vertical="center"/>
    </xf>
    <xf numFmtId="0" fontId="66" fillId="3" borderId="1" xfId="4" applyFont="1" applyFill="1" applyBorder="1" applyProtection="1"/>
    <xf numFmtId="0" fontId="66" fillId="3" borderId="0" xfId="4" applyFont="1" applyFill="1" applyBorder="1" applyAlignment="1" applyProtection="1">
      <alignment wrapText="1"/>
    </xf>
    <xf numFmtId="0" fontId="80" fillId="3" borderId="0" xfId="7" applyFont="1" applyFill="1" applyBorder="1"/>
    <xf numFmtId="0" fontId="72" fillId="0" borderId="0" xfId="4" applyFont="1" applyFill="1" applyBorder="1" applyAlignment="1">
      <alignment horizontal="left" vertical="top" wrapText="1"/>
    </xf>
    <xf numFmtId="164" fontId="66" fillId="3" borderId="0" xfId="4" applyNumberFormat="1" applyFill="1" applyBorder="1"/>
    <xf numFmtId="0" fontId="66" fillId="3" borderId="0" xfId="4" applyFill="1" applyAlignment="1">
      <alignment horizontal="center"/>
    </xf>
    <xf numFmtId="0" fontId="66" fillId="3" borderId="0" xfId="4" applyFill="1" applyBorder="1" applyAlignment="1">
      <alignment vertical="top"/>
    </xf>
    <xf numFmtId="0" fontId="72" fillId="3" borderId="0" xfId="4" applyFont="1" applyFill="1" applyBorder="1" applyAlignment="1" applyProtection="1">
      <alignment horizontal="center" vertical="center"/>
    </xf>
    <xf numFmtId="0" fontId="70" fillId="3" borderId="0" xfId="4" applyFont="1" applyFill="1"/>
    <xf numFmtId="0" fontId="84" fillId="3" borderId="0" xfId="4" applyFont="1" applyFill="1"/>
    <xf numFmtId="0" fontId="90" fillId="3" borderId="0" xfId="4" applyFont="1" applyFill="1" applyBorder="1" applyAlignment="1" applyProtection="1">
      <alignment horizontal="right"/>
    </xf>
    <xf numFmtId="0" fontId="102" fillId="3" borderId="0" xfId="4" applyFont="1" applyFill="1" applyBorder="1" applyAlignment="1" applyProtection="1">
      <alignment horizontal="right"/>
    </xf>
    <xf numFmtId="0" fontId="102" fillId="3" borderId="0" xfId="4" applyFont="1" applyFill="1" applyBorder="1" applyAlignment="1" applyProtection="1"/>
    <xf numFmtId="0" fontId="72" fillId="3" borderId="0" xfId="4" applyFont="1" applyFill="1" applyBorder="1" applyAlignment="1" applyProtection="1">
      <alignment horizontal="center" vertical="center" wrapText="1"/>
    </xf>
    <xf numFmtId="164" fontId="66" fillId="3" borderId="1" xfId="4" applyNumberFormat="1" applyFont="1" applyFill="1" applyBorder="1" applyAlignment="1" applyProtection="1">
      <alignment horizontal="right" vertical="center"/>
    </xf>
    <xf numFmtId="164" fontId="66" fillId="3" borderId="0" xfId="4" applyNumberFormat="1" applyFont="1" applyFill="1" applyBorder="1" applyAlignment="1" applyProtection="1"/>
    <xf numFmtId="0" fontId="66" fillId="3" borderId="0" xfId="4" applyFont="1" applyFill="1" applyBorder="1" applyAlignment="1">
      <alignment horizontal="right" vertical="center"/>
    </xf>
    <xf numFmtId="164" fontId="66" fillId="0" borderId="0" xfId="4" applyNumberFormat="1" applyFont="1" applyBorder="1" applyAlignment="1">
      <alignment horizontal="right" vertical="center"/>
    </xf>
    <xf numFmtId="0" fontId="82" fillId="0" borderId="0" xfId="4" applyFont="1" applyBorder="1"/>
    <xf numFmtId="3" fontId="72" fillId="5" borderId="0" xfId="13" applyNumberFormat="1" applyFont="1" applyFill="1" applyBorder="1" applyAlignment="1" applyProtection="1">
      <alignment horizontal="right"/>
    </xf>
    <xf numFmtId="168" fontId="72" fillId="5" borderId="0" xfId="13" applyNumberFormat="1" applyFont="1" applyFill="1" applyBorder="1" applyAlignment="1" applyProtection="1">
      <alignment horizontal="right"/>
    </xf>
    <xf numFmtId="1" fontId="72" fillId="5" borderId="0" xfId="13" applyNumberFormat="1" applyFont="1" applyFill="1" applyBorder="1" applyAlignment="1" applyProtection="1">
      <alignment horizontal="right"/>
    </xf>
    <xf numFmtId="168" fontId="72" fillId="5" borderId="18" xfId="4" applyNumberFormat="1" applyFont="1" applyFill="1" applyBorder="1" applyAlignment="1" applyProtection="1">
      <alignment horizontal="right"/>
    </xf>
    <xf numFmtId="172" fontId="72" fillId="5" borderId="0" xfId="4" applyNumberFormat="1" applyFont="1" applyFill="1" applyBorder="1" applyAlignment="1" applyProtection="1">
      <alignment horizontal="right"/>
    </xf>
    <xf numFmtId="3" fontId="72" fillId="5" borderId="15" xfId="13" applyNumberFormat="1" applyFont="1" applyFill="1" applyBorder="1" applyAlignment="1" applyProtection="1">
      <alignment horizontal="right"/>
    </xf>
    <xf numFmtId="168" fontId="72" fillId="5" borderId="15" xfId="13" applyNumberFormat="1" applyFont="1" applyFill="1" applyBorder="1" applyAlignment="1" applyProtection="1">
      <alignment horizontal="right"/>
    </xf>
    <xf numFmtId="168" fontId="72" fillId="5" borderId="15" xfId="4" applyNumberFormat="1" applyFont="1" applyFill="1" applyBorder="1" applyAlignment="1" applyProtection="1">
      <alignment horizontal="right"/>
    </xf>
    <xf numFmtId="168" fontId="72" fillId="5" borderId="16" xfId="4" applyNumberFormat="1" applyFont="1" applyFill="1" applyBorder="1" applyAlignment="1" applyProtection="1">
      <alignment horizontal="right"/>
    </xf>
    <xf numFmtId="0" fontId="82" fillId="0" borderId="0" xfId="4" applyFont="1" applyFill="1" applyBorder="1" applyProtection="1"/>
    <xf numFmtId="0" fontId="102" fillId="3" borderId="0" xfId="4" applyFont="1" applyFill="1" applyBorder="1"/>
    <xf numFmtId="172" fontId="102" fillId="3" borderId="0" xfId="4" applyNumberFormat="1" applyFont="1" applyFill="1" applyBorder="1" applyAlignment="1" applyProtection="1">
      <alignment vertical="center"/>
    </xf>
    <xf numFmtId="172" fontId="102" fillId="3" borderId="0" xfId="4" applyNumberFormat="1" applyFont="1" applyFill="1" applyBorder="1"/>
    <xf numFmtId="0" fontId="82" fillId="0" borderId="0" xfId="4" applyFont="1"/>
    <xf numFmtId="0" fontId="82" fillId="0" borderId="0" xfId="4" applyFont="1" applyFill="1" applyBorder="1"/>
    <xf numFmtId="0" fontId="82" fillId="3" borderId="0" xfId="4" applyFont="1" applyFill="1" applyBorder="1" applyAlignment="1" applyProtection="1">
      <alignment vertical="top"/>
    </xf>
    <xf numFmtId="0" fontId="102" fillId="0" borderId="0" xfId="4" applyFont="1" applyFill="1" applyBorder="1" applyAlignment="1" applyProtection="1">
      <alignment horizontal="center" vertical="center" wrapText="1"/>
    </xf>
    <xf numFmtId="0" fontId="113" fillId="0" borderId="0" xfId="4" applyFont="1" applyFill="1" applyBorder="1" applyAlignment="1" applyProtection="1">
      <alignment horizontal="left" vertical="center" wrapText="1"/>
    </xf>
    <xf numFmtId="172" fontId="72" fillId="3" borderId="0" xfId="4" applyNumberFormat="1" applyFont="1" applyFill="1" applyBorder="1"/>
    <xf numFmtId="165" fontId="72" fillId="3" borderId="0" xfId="4" applyNumberFormat="1" applyFont="1" applyFill="1" applyBorder="1" applyAlignment="1" applyProtection="1">
      <alignment horizontal="center" vertical="center" wrapText="1"/>
    </xf>
    <xf numFmtId="0" fontId="72" fillId="3" borderId="120" xfId="4" applyFont="1" applyFill="1" applyBorder="1" applyAlignment="1" applyProtection="1">
      <alignment horizontal="center" vertical="center"/>
    </xf>
    <xf numFmtId="0" fontId="66" fillId="3" borderId="125" xfId="4" applyFont="1" applyFill="1" applyBorder="1" applyProtection="1"/>
    <xf numFmtId="0" fontId="158" fillId="0" borderId="108" xfId="1" applyFont="1" applyBorder="1" applyAlignment="1">
      <alignment horizontal="center" vertical="center"/>
    </xf>
    <xf numFmtId="0" fontId="158" fillId="0" borderId="102" xfId="1" applyFont="1" applyBorder="1" applyAlignment="1">
      <alignment horizontal="center" vertical="center"/>
    </xf>
    <xf numFmtId="0" fontId="158" fillId="0" borderId="109" xfId="1" applyFont="1" applyBorder="1" applyAlignment="1">
      <alignment horizontal="center" vertical="center"/>
    </xf>
    <xf numFmtId="0" fontId="158" fillId="0" borderId="104" xfId="1" applyFont="1" applyBorder="1" applyAlignment="1">
      <alignment horizontal="center" vertical="center"/>
    </xf>
    <xf numFmtId="0" fontId="158" fillId="0" borderId="110" xfId="1" applyFont="1" applyBorder="1" applyAlignment="1">
      <alignment horizontal="center" vertical="center"/>
    </xf>
    <xf numFmtId="0" fontId="158" fillId="0" borderId="29" xfId="1" applyFont="1" applyBorder="1" applyAlignment="1">
      <alignment horizontal="center" vertical="center"/>
    </xf>
    <xf numFmtId="0" fontId="158" fillId="0" borderId="105" xfId="1" applyFont="1" applyBorder="1" applyAlignment="1">
      <alignment horizontal="center" vertical="center"/>
    </xf>
    <xf numFmtId="0" fontId="158" fillId="0" borderId="29" xfId="1" quotePrefix="1" applyFont="1" applyBorder="1" applyAlignment="1" applyProtection="1">
      <alignment horizontal="center" vertical="center"/>
    </xf>
    <xf numFmtId="0" fontId="158" fillId="0" borderId="106" xfId="1" applyFont="1" applyBorder="1" applyAlignment="1">
      <alignment horizontal="center" vertical="center"/>
    </xf>
    <xf numFmtId="0" fontId="158" fillId="0" borderId="107" xfId="1" applyFont="1" applyBorder="1" applyAlignment="1">
      <alignment horizontal="center" vertical="center"/>
    </xf>
    <xf numFmtId="0" fontId="158" fillId="0" borderId="28" xfId="1" applyFont="1" applyBorder="1" applyAlignment="1">
      <alignment horizontal="center" vertical="center"/>
    </xf>
    <xf numFmtId="0" fontId="72" fillId="3" borderId="13" xfId="5" applyFont="1" applyFill="1" applyBorder="1" applyAlignment="1" applyProtection="1">
      <alignment horizontal="right"/>
    </xf>
    <xf numFmtId="0" fontId="66" fillId="3" borderId="0" xfId="4" applyFont="1" applyFill="1" applyAlignment="1">
      <alignment horizontal="right"/>
    </xf>
    <xf numFmtId="17" fontId="66" fillId="3" borderId="0" xfId="4" applyNumberFormat="1" applyFont="1" applyFill="1" applyBorder="1" applyAlignment="1">
      <alignment horizontal="left"/>
    </xf>
    <xf numFmtId="164" fontId="66" fillId="3" borderId="0" xfId="4" applyNumberFormat="1" applyFont="1" applyFill="1" applyBorder="1"/>
    <xf numFmtId="0" fontId="66" fillId="3" borderId="0" xfId="4" applyFont="1" applyFill="1" applyBorder="1" applyAlignment="1">
      <alignment horizontal="right"/>
    </xf>
    <xf numFmtId="167" fontId="72" fillId="3" borderId="0" xfId="4" applyNumberFormat="1" applyFont="1" applyFill="1" applyBorder="1" applyAlignment="1" applyProtection="1"/>
    <xf numFmtId="0" fontId="72" fillId="0" borderId="6" xfId="4" applyFont="1" applyFill="1" applyBorder="1" applyAlignment="1" applyProtection="1"/>
    <xf numFmtId="0" fontId="72" fillId="0" borderId="39" xfId="4" applyFont="1" applyFill="1" applyBorder="1" applyAlignment="1" applyProtection="1"/>
    <xf numFmtId="14" fontId="66" fillId="0" borderId="0" xfId="4" applyNumberFormat="1" applyBorder="1"/>
    <xf numFmtId="0" fontId="87" fillId="0" borderId="72" xfId="4" applyFont="1" applyFill="1" applyBorder="1" applyAlignment="1" applyProtection="1">
      <alignment horizontal="center" vertical="center"/>
    </xf>
    <xf numFmtId="14" fontId="66" fillId="3" borderId="0" xfId="4" applyNumberFormat="1" applyFill="1" applyBorder="1"/>
    <xf numFmtId="0" fontId="70" fillId="0" borderId="0" xfId="4" applyFont="1"/>
    <xf numFmtId="14" fontId="66" fillId="3" borderId="0" xfId="4" applyNumberFormat="1" applyFont="1" applyFill="1" applyBorder="1" applyAlignment="1">
      <alignment vertical="center"/>
    </xf>
    <xf numFmtId="0" fontId="72" fillId="0" borderId="0" xfId="4" applyFont="1" applyFill="1" applyBorder="1" applyAlignment="1" applyProtection="1">
      <alignment horizontal="centerContinuous" vertical="center" wrapText="1"/>
    </xf>
    <xf numFmtId="0" fontId="87" fillId="0" borderId="0" xfId="4" applyFont="1" applyFill="1" applyBorder="1" applyAlignment="1" applyProtection="1">
      <alignment horizontal="center" vertical="center"/>
    </xf>
    <xf numFmtId="14" fontId="72" fillId="0" borderId="0" xfId="4" applyNumberFormat="1" applyFont="1" applyFill="1" applyBorder="1" applyAlignment="1" applyProtection="1">
      <alignment horizontal="center" vertical="center" wrapText="1"/>
    </xf>
    <xf numFmtId="3" fontId="72" fillId="3" borderId="0" xfId="4" applyNumberFormat="1" applyFont="1" applyFill="1" applyBorder="1" applyAlignment="1" applyProtection="1"/>
    <xf numFmtId="14" fontId="75" fillId="3" borderId="0" xfId="4" applyNumberFormat="1" applyFont="1" applyFill="1" applyBorder="1" applyAlignment="1" applyProtection="1">
      <alignment horizontal="left"/>
    </xf>
    <xf numFmtId="0" fontId="66" fillId="3" borderId="0" xfId="4" applyFill="1" applyBorder="1" applyAlignment="1" applyProtection="1">
      <alignment horizontal="left"/>
    </xf>
    <xf numFmtId="0" fontId="67" fillId="12" borderId="2" xfId="10" applyFont="1" applyFill="1" applyBorder="1" applyAlignment="1" applyProtection="1">
      <alignment horizontal="centerContinuous" vertical="center"/>
    </xf>
    <xf numFmtId="0" fontId="72" fillId="12" borderId="2" xfId="10" applyFont="1" applyFill="1" applyBorder="1" applyAlignment="1" applyProtection="1">
      <alignment horizontal="center" vertical="center" wrapText="1"/>
    </xf>
    <xf numFmtId="3" fontId="72" fillId="12" borderId="0" xfId="10" applyNumberFormat="1" applyFont="1" applyFill="1" applyBorder="1" applyAlignment="1" applyProtection="1">
      <alignment horizontal="right" vertical="center" wrapText="1"/>
    </xf>
    <xf numFmtId="177" fontId="66" fillId="3" borderId="0" xfId="10" applyNumberFormat="1" applyFont="1" applyFill="1" applyBorder="1"/>
    <xf numFmtId="14" fontId="66" fillId="3" borderId="0" xfId="10" applyNumberFormat="1" applyFont="1" applyFill="1" applyBorder="1"/>
    <xf numFmtId="3" fontId="72" fillId="0" borderId="19" xfId="10" applyNumberFormat="1" applyFont="1" applyFill="1" applyBorder="1" applyAlignment="1" applyProtection="1">
      <alignment horizontal="right"/>
    </xf>
    <xf numFmtId="3" fontId="72" fillId="5" borderId="15" xfId="10" applyNumberFormat="1" applyFont="1" applyFill="1" applyBorder="1" applyAlignment="1" applyProtection="1">
      <alignment horizontal="right"/>
    </xf>
    <xf numFmtId="3" fontId="72" fillId="5" borderId="0" xfId="10" applyNumberFormat="1" applyFont="1" applyFill="1" applyBorder="1" applyAlignment="1" applyProtection="1">
      <alignment horizontal="right" vertical="center" wrapText="1"/>
    </xf>
    <xf numFmtId="0" fontId="66" fillId="3" borderId="0" xfId="10" applyNumberFormat="1" applyFont="1" applyFill="1" applyBorder="1"/>
    <xf numFmtId="0" fontId="66" fillId="3" borderId="0" xfId="10" applyFont="1" applyFill="1" applyBorder="1" applyAlignment="1"/>
    <xf numFmtId="3" fontId="66" fillId="3" borderId="0" xfId="10" applyNumberFormat="1" applyFont="1" applyFill="1" applyBorder="1"/>
    <xf numFmtId="3" fontId="72" fillId="0" borderId="17" xfId="10" quotePrefix="1" applyNumberFormat="1" applyFont="1" applyFill="1" applyBorder="1" applyAlignment="1" applyProtection="1">
      <alignment horizontal="right"/>
    </xf>
    <xf numFmtId="165" fontId="72" fillId="12" borderId="35" xfId="21" applyNumberFormat="1" applyFont="1" applyFill="1" applyBorder="1" applyAlignment="1" applyProtection="1">
      <alignment horizontal="left"/>
    </xf>
    <xf numFmtId="3" fontId="72" fillId="12" borderId="35" xfId="4" applyNumberFormat="1" applyFont="1" applyFill="1" applyBorder="1" applyAlignment="1" applyProtection="1">
      <alignment horizontal="right"/>
    </xf>
    <xf numFmtId="3" fontId="72" fillId="12" borderId="36" xfId="4" applyNumberFormat="1" applyFont="1" applyFill="1" applyBorder="1" applyAlignment="1" applyProtection="1">
      <alignment horizontal="right"/>
    </xf>
    <xf numFmtId="168" fontId="72" fillId="5" borderId="68" xfId="4" applyNumberFormat="1" applyFont="1" applyFill="1" applyBorder="1" applyAlignment="1" applyProtection="1">
      <alignment horizontal="right"/>
    </xf>
    <xf numFmtId="0" fontId="72" fillId="12" borderId="2" xfId="4" applyFont="1" applyFill="1" applyBorder="1" applyAlignment="1" applyProtection="1">
      <alignment horizontal="center" vertical="center"/>
    </xf>
    <xf numFmtId="0" fontId="72" fillId="12" borderId="2" xfId="4" applyFont="1" applyFill="1" applyBorder="1" applyAlignment="1" applyProtection="1">
      <alignment horizontal="center" vertical="center" wrapText="1"/>
    </xf>
    <xf numFmtId="166" fontId="72" fillId="12" borderId="3" xfId="4" applyNumberFormat="1" applyFont="1" applyFill="1" applyBorder="1" applyAlignment="1" applyProtection="1">
      <alignment horizontal="right"/>
    </xf>
    <xf numFmtId="166" fontId="72" fillId="12" borderId="14" xfId="4" applyNumberFormat="1" applyFont="1" applyFill="1" applyBorder="1" applyAlignment="1" applyProtection="1">
      <alignment horizontal="right"/>
    </xf>
    <xf numFmtId="166" fontId="72" fillId="12" borderId="17" xfId="4" applyNumberFormat="1" applyFont="1" applyFill="1" applyBorder="1" applyAlignment="1" applyProtection="1">
      <alignment horizontal="right"/>
    </xf>
    <xf numFmtId="3" fontId="72" fillId="0" borderId="19" xfId="4" applyNumberFormat="1" applyFont="1" applyFill="1" applyBorder="1" applyAlignment="1" applyProtection="1">
      <alignment horizontal="right"/>
    </xf>
    <xf numFmtId="166" fontId="72" fillId="12" borderId="0" xfId="4" applyNumberFormat="1" applyFont="1" applyFill="1" applyBorder="1" applyAlignment="1" applyProtection="1">
      <alignment horizontal="right"/>
    </xf>
    <xf numFmtId="166" fontId="72" fillId="12" borderId="18" xfId="4" applyNumberFormat="1" applyFont="1" applyFill="1" applyBorder="1" applyAlignment="1" applyProtection="1">
      <alignment horizontal="right"/>
    </xf>
    <xf numFmtId="166" fontId="72" fillId="12" borderId="15" xfId="4" applyNumberFormat="1" applyFont="1" applyFill="1" applyBorder="1" applyAlignment="1" applyProtection="1">
      <alignment horizontal="right"/>
    </xf>
    <xf numFmtId="3" fontId="72" fillId="12" borderId="15" xfId="4" applyNumberFormat="1" applyFont="1" applyFill="1" applyBorder="1" applyAlignment="1" applyProtection="1">
      <alignment horizontal="right"/>
    </xf>
    <xf numFmtId="0" fontId="72" fillId="12" borderId="2" xfId="4" applyFont="1" applyFill="1" applyBorder="1" applyAlignment="1" applyProtection="1">
      <alignment horizontal="center" vertical="center" wrapText="1"/>
    </xf>
    <xf numFmtId="0" fontId="46" fillId="3" borderId="0" xfId="35" applyFont="1" applyFill="1"/>
    <xf numFmtId="0" fontId="72" fillId="5" borderId="71" xfId="4" applyFont="1" applyFill="1" applyBorder="1" applyAlignment="1" applyProtection="1">
      <alignment horizontal="left"/>
    </xf>
    <xf numFmtId="0" fontId="78" fillId="3" borderId="0" xfId="8" quotePrefix="1" applyFill="1" applyBorder="1" applyAlignment="1" applyProtection="1"/>
    <xf numFmtId="3" fontId="101" fillId="3" borderId="0" xfId="8" quotePrefix="1" applyNumberFormat="1" applyFont="1" applyFill="1" applyBorder="1" applyAlignment="1" applyProtection="1"/>
    <xf numFmtId="0" fontId="72" fillId="3" borderId="0" xfId="5" applyFont="1" applyFill="1" applyBorder="1" applyAlignment="1" applyProtection="1">
      <alignment horizontal="right"/>
    </xf>
    <xf numFmtId="0" fontId="101" fillId="3" borderId="0" xfId="8" quotePrefix="1" applyFont="1" applyFill="1" applyBorder="1" applyAlignment="1" applyProtection="1"/>
    <xf numFmtId="14" fontId="66" fillId="3" borderId="0" xfId="4" applyNumberFormat="1" applyFill="1"/>
    <xf numFmtId="183" fontId="66" fillId="3" borderId="0" xfId="4" applyNumberFormat="1" applyFill="1"/>
    <xf numFmtId="172" fontId="66" fillId="3" borderId="0" xfId="4" applyNumberFormat="1" applyFont="1" applyFill="1" applyBorder="1"/>
    <xf numFmtId="164" fontId="67" fillId="0" borderId="0" xfId="4" applyNumberFormat="1" applyFont="1" applyBorder="1" applyAlignment="1">
      <alignment vertical="top"/>
    </xf>
    <xf numFmtId="0" fontId="66" fillId="3" borderId="0" xfId="4" applyFont="1" applyFill="1" applyBorder="1" applyAlignment="1" applyProtection="1"/>
    <xf numFmtId="3" fontId="72" fillId="5" borderId="53" xfId="4" applyNumberFormat="1" applyFont="1" applyFill="1" applyBorder="1" applyAlignment="1" applyProtection="1">
      <alignment horizontal="right"/>
    </xf>
    <xf numFmtId="168" fontId="72" fillId="3" borderId="16" xfId="4" applyNumberFormat="1" applyFont="1" applyFill="1" applyBorder="1" applyAlignment="1" applyProtection="1">
      <alignment horizontal="right"/>
    </xf>
    <xf numFmtId="3" fontId="72" fillId="5" borderId="114" xfId="4" applyNumberFormat="1" applyFont="1" applyFill="1" applyBorder="1" applyAlignment="1" applyProtection="1">
      <alignment horizontal="right"/>
    </xf>
    <xf numFmtId="168" fontId="72" fillId="5" borderId="114" xfId="4" applyNumberFormat="1" applyFont="1" applyFill="1" applyBorder="1" applyAlignment="1" applyProtection="1">
      <alignment horizontal="right"/>
    </xf>
    <xf numFmtId="0" fontId="72" fillId="0" borderId="0" xfId="4" applyFont="1" applyFill="1" applyBorder="1" applyAlignment="1">
      <alignment horizontal="left" vertical="top" wrapText="1"/>
    </xf>
    <xf numFmtId="0" fontId="72" fillId="3" borderId="0" xfId="4" applyFont="1" applyFill="1" applyBorder="1" applyAlignment="1" applyProtection="1">
      <alignment horizontal="right"/>
    </xf>
    <xf numFmtId="0" fontId="72" fillId="5" borderId="130" xfId="5" applyFont="1" applyFill="1" applyBorder="1" applyAlignment="1" applyProtection="1">
      <alignment horizontal="left"/>
    </xf>
    <xf numFmtId="168" fontId="72" fillId="5" borderId="115" xfId="4" applyNumberFormat="1" applyFont="1" applyFill="1" applyBorder="1" applyAlignment="1" applyProtection="1">
      <alignment horizontal="right"/>
    </xf>
    <xf numFmtId="0" fontId="72" fillId="3" borderId="0" xfId="4" applyFont="1" applyFill="1" applyBorder="1" applyAlignment="1"/>
    <xf numFmtId="0" fontId="90" fillId="3" borderId="0" xfId="4" applyFont="1" applyFill="1" applyBorder="1" applyAlignment="1">
      <alignment wrapText="1"/>
    </xf>
    <xf numFmtId="0" fontId="72" fillId="0" borderId="0" xfId="4" applyFont="1" applyFill="1" applyBorder="1" applyAlignment="1" applyProtection="1">
      <alignment horizontal="left" vertical="top" wrapText="1"/>
    </xf>
    <xf numFmtId="3" fontId="72" fillId="5" borderId="3" xfId="4" quotePrefix="1" applyNumberFormat="1" applyFont="1" applyFill="1" applyBorder="1" applyAlignment="1" applyProtection="1">
      <alignment horizontal="right"/>
    </xf>
    <xf numFmtId="168" fontId="72" fillId="5" borderId="133" xfId="4" applyNumberFormat="1" applyFont="1" applyFill="1" applyBorder="1" applyAlignment="1" applyProtection="1">
      <alignment horizontal="right"/>
    </xf>
    <xf numFmtId="168" fontId="72" fillId="5" borderId="138" xfId="4" applyNumberFormat="1" applyFont="1" applyFill="1" applyBorder="1" applyAlignment="1" applyProtection="1">
      <alignment horizontal="right"/>
    </xf>
    <xf numFmtId="168" fontId="72" fillId="5" borderId="136" xfId="4" applyNumberFormat="1" applyFont="1" applyFill="1" applyBorder="1" applyAlignment="1" applyProtection="1">
      <alignment horizontal="right"/>
    </xf>
    <xf numFmtId="168" fontId="72" fillId="5" borderId="116" xfId="4" applyNumberFormat="1" applyFont="1" applyFill="1" applyBorder="1" applyAlignment="1" applyProtection="1">
      <alignment horizontal="right"/>
    </xf>
    <xf numFmtId="0" fontId="69" fillId="3" borderId="0" xfId="4" applyFont="1" applyFill="1" applyBorder="1" applyAlignment="1" applyProtection="1">
      <alignment horizontal="centerContinuous"/>
    </xf>
    <xf numFmtId="0" fontId="112" fillId="3" borderId="0" xfId="4" applyFont="1" applyFill="1" applyBorder="1" applyAlignment="1" applyProtection="1">
      <alignment vertical="center"/>
    </xf>
    <xf numFmtId="0" fontId="90" fillId="3" borderId="0" xfId="4" applyFont="1" applyFill="1" applyBorder="1" applyAlignment="1" applyProtection="1">
      <alignment horizontal="centerContinuous"/>
    </xf>
    <xf numFmtId="0" fontId="90" fillId="3" borderId="0" xfId="4" applyFont="1" applyFill="1" applyBorder="1" applyAlignment="1" applyProtection="1">
      <alignment horizontal="centerContinuous" vertical="top"/>
    </xf>
    <xf numFmtId="0" fontId="90" fillId="3" borderId="0" xfId="4" applyFont="1" applyFill="1" applyBorder="1" applyAlignment="1" applyProtection="1">
      <alignment horizontal="center" vertical="top"/>
    </xf>
    <xf numFmtId="0" fontId="66" fillId="3" borderId="0" xfId="4" applyNumberFormat="1" applyFill="1" applyBorder="1" applyProtection="1"/>
    <xf numFmtId="0" fontId="119" fillId="3" borderId="0" xfId="24" applyFont="1" applyFill="1"/>
    <xf numFmtId="0" fontId="159" fillId="0" borderId="0" xfId="4" applyFont="1" applyFill="1" applyBorder="1" applyAlignment="1" applyProtection="1">
      <alignment horizontal="left" vertical="top"/>
    </xf>
    <xf numFmtId="0" fontId="72" fillId="5" borderId="100" xfId="5" applyFont="1" applyFill="1" applyBorder="1" applyAlignment="1" applyProtection="1">
      <alignment horizontal="left"/>
    </xf>
    <xf numFmtId="0" fontId="66" fillId="3" borderId="0" xfId="4" applyFill="1" applyAlignment="1"/>
    <xf numFmtId="0" fontId="66" fillId="3" borderId="0" xfId="4" applyFont="1" applyFill="1" applyBorder="1" applyAlignment="1">
      <alignment horizontal="center"/>
    </xf>
    <xf numFmtId="0" fontId="66" fillId="3" borderId="0" xfId="4" applyFill="1" applyBorder="1" applyAlignment="1"/>
    <xf numFmtId="165" fontId="72" fillId="3" borderId="0" xfId="4" applyNumberFormat="1" applyFont="1" applyFill="1" applyBorder="1" applyAlignment="1" applyProtection="1">
      <alignment horizontal="center" vertical="center"/>
    </xf>
    <xf numFmtId="181" fontId="72" fillId="5" borderId="0" xfId="4" applyNumberFormat="1" applyFont="1" applyFill="1" applyBorder="1" applyAlignment="1" applyProtection="1">
      <alignment horizontal="right"/>
    </xf>
    <xf numFmtId="168" fontId="72" fillId="5" borderId="34" xfId="4" applyNumberFormat="1" applyFont="1" applyFill="1" applyBorder="1" applyAlignment="1" applyProtection="1">
      <alignment horizontal="right"/>
    </xf>
    <xf numFmtId="164" fontId="72" fillId="0" borderId="130" xfId="5" applyNumberFormat="1" applyFont="1" applyFill="1" applyBorder="1" applyAlignment="1" applyProtection="1">
      <alignment horizontal="left"/>
    </xf>
    <xf numFmtId="165" fontId="72" fillId="0" borderId="100" xfId="5" applyNumberFormat="1" applyFont="1" applyFill="1" applyBorder="1" applyAlignment="1" applyProtection="1">
      <alignment horizontal="left"/>
    </xf>
    <xf numFmtId="165" fontId="72" fillId="0" borderId="131" xfId="5" applyNumberFormat="1" applyFont="1" applyFill="1" applyBorder="1" applyAlignment="1" applyProtection="1">
      <alignment horizontal="left"/>
    </xf>
    <xf numFmtId="164" fontId="72" fillId="0" borderId="100" xfId="5" applyNumberFormat="1" applyFont="1" applyFill="1" applyBorder="1" applyAlignment="1" applyProtection="1">
      <alignment horizontal="left"/>
    </xf>
    <xf numFmtId="178" fontId="72" fillId="0" borderId="3" xfId="4" quotePrefix="1" applyNumberFormat="1" applyFont="1" applyFill="1" applyBorder="1" applyAlignment="1" applyProtection="1">
      <alignment horizontal="right"/>
    </xf>
    <xf numFmtId="178" fontId="72" fillId="0" borderId="14" xfId="4" quotePrefix="1" applyNumberFormat="1" applyFont="1" applyFill="1" applyBorder="1" applyAlignment="1" applyProtection="1">
      <alignment horizontal="right"/>
    </xf>
    <xf numFmtId="178" fontId="72" fillId="0" borderId="3" xfId="4" applyNumberFormat="1" applyFont="1" applyFill="1" applyBorder="1" applyAlignment="1" applyProtection="1">
      <alignment horizontal="right"/>
    </xf>
    <xf numFmtId="178" fontId="72" fillId="0" borderId="14" xfId="4" applyNumberFormat="1" applyFont="1" applyFill="1" applyBorder="1" applyAlignment="1" applyProtection="1">
      <alignment horizontal="right"/>
    </xf>
    <xf numFmtId="168" fontId="72" fillId="3" borderId="76" xfId="4" applyNumberFormat="1" applyFont="1" applyFill="1" applyBorder="1" applyAlignment="1" applyProtection="1">
      <alignment horizontal="right"/>
    </xf>
    <xf numFmtId="168" fontId="72" fillId="0" borderId="123" xfId="4" applyNumberFormat="1" applyFont="1" applyFill="1" applyBorder="1" applyAlignment="1">
      <alignment horizontal="right"/>
    </xf>
    <xf numFmtId="0" fontId="66" fillId="0" borderId="123" xfId="4" applyFont="1" applyBorder="1"/>
    <xf numFmtId="0" fontId="66" fillId="0" borderId="123" xfId="4" applyBorder="1"/>
    <xf numFmtId="171" fontId="72" fillId="0" borderId="123" xfId="4" applyNumberFormat="1" applyFont="1" applyFill="1" applyBorder="1" applyAlignment="1">
      <alignment horizontal="right"/>
    </xf>
    <xf numFmtId="49" fontId="72" fillId="0" borderId="141" xfId="4" applyNumberFormat="1" applyFont="1" applyFill="1" applyBorder="1" applyAlignment="1">
      <alignment wrapText="1"/>
    </xf>
    <xf numFmtId="49" fontId="72" fillId="0" borderId="142" xfId="4" applyNumberFormat="1" applyFont="1" applyFill="1" applyBorder="1" applyAlignment="1">
      <alignment horizontal="left"/>
    </xf>
    <xf numFmtId="49" fontId="72" fillId="0" borderId="142" xfId="4" applyNumberFormat="1" applyFont="1" applyFill="1" applyBorder="1" applyAlignment="1">
      <alignment wrapText="1"/>
    </xf>
    <xf numFmtId="0" fontId="66" fillId="0" borderId="142" xfId="4" applyFont="1" applyBorder="1"/>
    <xf numFmtId="0" fontId="66" fillId="0" borderId="142" xfId="4" applyBorder="1"/>
    <xf numFmtId="0" fontId="72" fillId="0" borderId="142" xfId="4" applyNumberFormat="1" applyFont="1" applyFill="1" applyBorder="1" applyAlignment="1">
      <alignment horizontal="left"/>
    </xf>
    <xf numFmtId="168" fontId="72" fillId="0" borderId="11" xfId="4" applyNumberFormat="1" applyFont="1" applyFill="1" applyBorder="1" applyAlignment="1">
      <alignment horizontal="right"/>
    </xf>
    <xf numFmtId="168" fontId="72" fillId="0" borderId="143" xfId="4" applyNumberFormat="1" applyFont="1" applyFill="1" applyBorder="1" applyAlignment="1">
      <alignment horizontal="right"/>
    </xf>
    <xf numFmtId="0" fontId="66" fillId="0" borderId="3" xfId="4" applyBorder="1"/>
    <xf numFmtId="0" fontId="72" fillId="5" borderId="128" xfId="4" applyFont="1" applyFill="1" applyBorder="1" applyAlignment="1" applyProtection="1">
      <alignment wrapText="1"/>
    </xf>
    <xf numFmtId="0" fontId="72" fillId="0" borderId="2" xfId="4" applyFont="1" applyFill="1" applyBorder="1" applyAlignment="1" applyProtection="1">
      <alignment horizontal="center" vertical="center" wrapText="1"/>
    </xf>
    <xf numFmtId="3" fontId="72" fillId="0" borderId="76" xfId="16" applyNumberFormat="1" applyFont="1" applyFill="1" applyBorder="1" applyAlignment="1"/>
    <xf numFmtId="3" fontId="72" fillId="0" borderId="148" xfId="16" applyNumberFormat="1" applyFont="1" applyFill="1" applyBorder="1"/>
    <xf numFmtId="3" fontId="72" fillId="0" borderId="76" xfId="16" applyNumberFormat="1" applyFont="1" applyFill="1" applyBorder="1"/>
    <xf numFmtId="176" fontId="98" fillId="0" borderId="149" xfId="4" applyNumberFormat="1" applyFont="1" applyFill="1" applyBorder="1"/>
    <xf numFmtId="176" fontId="72" fillId="0" borderId="146" xfId="4" applyNumberFormat="1" applyFont="1" applyFill="1" applyBorder="1"/>
    <xf numFmtId="176" fontId="72" fillId="0" borderId="146" xfId="4" applyNumberFormat="1" applyFont="1" applyFill="1" applyBorder="1" applyAlignment="1">
      <alignment horizontal="left" indent="2"/>
    </xf>
    <xf numFmtId="176" fontId="72" fillId="0" borderId="146" xfId="4" applyNumberFormat="1" applyFont="1" applyFill="1" applyBorder="1" applyAlignment="1">
      <alignment horizontal="left"/>
    </xf>
    <xf numFmtId="176" fontId="72" fillId="0" borderId="147" xfId="4" applyNumberFormat="1" applyFont="1" applyFill="1" applyBorder="1" applyAlignment="1">
      <alignment horizontal="left" vertical="center" wrapText="1"/>
    </xf>
    <xf numFmtId="168" fontId="72" fillId="0" borderId="29" xfId="16" applyNumberFormat="1" applyFont="1" applyFill="1" applyBorder="1" applyAlignment="1">
      <alignment horizontal="right"/>
    </xf>
    <xf numFmtId="168" fontId="72" fillId="0" borderId="150" xfId="16" applyNumberFormat="1" applyFont="1" applyFill="1" applyBorder="1" applyAlignment="1">
      <alignment horizontal="right"/>
    </xf>
    <xf numFmtId="3" fontId="72" fillId="0" borderId="126" xfId="16" applyNumberFormat="1" applyFont="1" applyFill="1" applyBorder="1"/>
    <xf numFmtId="3" fontId="72" fillId="0" borderId="8" xfId="16" applyNumberFormat="1" applyFont="1" applyFill="1" applyBorder="1"/>
    <xf numFmtId="168" fontId="72" fillId="0" borderId="152" xfId="16" applyNumberFormat="1" applyFont="1" applyFill="1" applyBorder="1" applyAlignment="1">
      <alignment horizontal="right"/>
    </xf>
    <xf numFmtId="0" fontId="66" fillId="11" borderId="0" xfId="4" applyFont="1" applyFill="1" applyBorder="1" applyProtection="1"/>
    <xf numFmtId="0" fontId="72" fillId="11" borderId="0" xfId="4" applyFont="1" applyFill="1" applyBorder="1" applyProtection="1"/>
    <xf numFmtId="0" fontId="66" fillId="7" borderId="0" xfId="4" applyFont="1" applyFill="1" applyBorder="1" applyProtection="1"/>
    <xf numFmtId="0" fontId="72" fillId="7" borderId="0" xfId="4" applyFont="1" applyFill="1" applyBorder="1" applyProtection="1"/>
    <xf numFmtId="165" fontId="72" fillId="0" borderId="39" xfId="5" applyNumberFormat="1" applyFont="1" applyFill="1" applyBorder="1" applyAlignment="1" applyProtection="1">
      <alignment horizontal="left"/>
    </xf>
    <xf numFmtId="3" fontId="72" fillId="5" borderId="129" xfId="4" applyNumberFormat="1" applyFont="1" applyFill="1" applyBorder="1" applyAlignment="1" applyProtection="1">
      <alignment horizontal="right"/>
    </xf>
    <xf numFmtId="168" fontId="72" fillId="5" borderId="129" xfId="4" applyNumberFormat="1" applyFont="1" applyFill="1" applyBorder="1" applyAlignment="1" applyProtection="1">
      <alignment horizontal="right"/>
    </xf>
    <xf numFmtId="3" fontId="102" fillId="12" borderId="0" xfId="4" applyNumberFormat="1" applyFont="1" applyFill="1" applyBorder="1" applyAlignment="1" applyProtection="1">
      <alignment horizontal="right"/>
    </xf>
    <xf numFmtId="0" fontId="158" fillId="0" borderId="154" xfId="1" applyFont="1" applyBorder="1" applyAlignment="1">
      <alignment horizontal="center" vertical="center"/>
    </xf>
    <xf numFmtId="0" fontId="158" fillId="0" borderId="53" xfId="1" applyFont="1" applyBorder="1" applyAlignment="1">
      <alignment horizontal="center" vertical="center"/>
    </xf>
    <xf numFmtId="0" fontId="158" fillId="0" borderId="155" xfId="1" applyFont="1" applyBorder="1" applyAlignment="1">
      <alignment horizontal="center" vertical="center"/>
    </xf>
    <xf numFmtId="174" fontId="98" fillId="3" borderId="24" xfId="14" applyNumberFormat="1" applyFont="1" applyFill="1" applyBorder="1" applyAlignment="1">
      <alignment horizontal="center" vertical="center"/>
    </xf>
    <xf numFmtId="0" fontId="72" fillId="3" borderId="0" xfId="4" applyFont="1" applyFill="1" applyBorder="1" applyProtection="1"/>
    <xf numFmtId="0" fontId="66" fillId="3" borderId="0" xfId="4" applyFill="1" applyBorder="1" applyAlignment="1">
      <alignment horizontal="center"/>
    </xf>
    <xf numFmtId="14" fontId="82" fillId="3" borderId="0" xfId="4" applyNumberFormat="1" applyFont="1" applyFill="1" applyBorder="1"/>
    <xf numFmtId="168" fontId="66" fillId="0" borderId="0" xfId="4" applyNumberFormat="1"/>
    <xf numFmtId="164" fontId="66" fillId="3" borderId="1" xfId="4" applyNumberFormat="1" applyFont="1" applyFill="1" applyBorder="1" applyAlignment="1" applyProtection="1"/>
    <xf numFmtId="0" fontId="66" fillId="3" borderId="0" xfId="4" applyFill="1" applyBorder="1" applyAlignment="1" applyProtection="1">
      <alignment horizontal="right"/>
    </xf>
    <xf numFmtId="0" fontId="66" fillId="3" borderId="0" xfId="4" applyFont="1" applyFill="1" applyBorder="1" applyAlignment="1" applyProtection="1">
      <alignment horizontal="centerContinuous" vertical="center"/>
    </xf>
    <xf numFmtId="0" fontId="66" fillId="3" borderId="0" xfId="4" applyFont="1" applyFill="1" applyBorder="1" applyAlignment="1" applyProtection="1">
      <alignment horizontal="right" vertical="center"/>
    </xf>
    <xf numFmtId="0" fontId="82" fillId="3" borderId="0" xfId="4" applyFont="1" applyFill="1" applyBorder="1" applyAlignment="1" applyProtection="1"/>
    <xf numFmtId="0" fontId="82" fillId="3" borderId="0" xfId="4" applyFont="1" applyFill="1" applyBorder="1" applyAlignment="1" applyProtection="1">
      <alignment horizontal="right"/>
    </xf>
    <xf numFmtId="0" fontId="75" fillId="3" borderId="0" xfId="4" applyFont="1" applyFill="1" applyBorder="1" applyAlignment="1" applyProtection="1"/>
    <xf numFmtId="164" fontId="72" fillId="3" borderId="0" xfId="4" applyNumberFormat="1" applyFont="1" applyFill="1" applyBorder="1" applyAlignment="1">
      <alignment horizontal="left" vertical="top"/>
    </xf>
    <xf numFmtId="0" fontId="66" fillId="3" borderId="0" xfId="4" applyFont="1" applyFill="1" applyBorder="1" applyAlignment="1" applyProtection="1">
      <alignment horizontal="centerContinuous"/>
    </xf>
    <xf numFmtId="17" fontId="70" fillId="3" borderId="0" xfId="4" applyNumberFormat="1" applyFont="1" applyFill="1" applyBorder="1" applyAlignment="1"/>
    <xf numFmtId="0" fontId="66" fillId="3" borderId="1" xfId="10" applyFont="1" applyFill="1" applyBorder="1" applyAlignment="1" applyProtection="1">
      <alignment vertical="center"/>
    </xf>
    <xf numFmtId="0" fontId="66" fillId="3" borderId="0" xfId="10" applyFill="1" applyBorder="1" applyProtection="1"/>
    <xf numFmtId="0" fontId="71" fillId="3" borderId="0" xfId="10" applyFont="1" applyFill="1" applyBorder="1" applyAlignment="1" applyProtection="1">
      <alignment horizontal="centerContinuous" vertical="center"/>
    </xf>
    <xf numFmtId="0" fontId="72" fillId="3" borderId="0" xfId="4" applyFont="1" applyFill="1" applyBorder="1" applyAlignment="1" applyProtection="1">
      <alignment horizontal="centerContinuous" vertical="center"/>
    </xf>
    <xf numFmtId="172" fontId="72" fillId="12" borderId="0" xfId="4" applyNumberFormat="1" applyFont="1" applyFill="1" applyBorder="1" applyAlignment="1" applyProtection="1">
      <alignment horizontal="right"/>
    </xf>
    <xf numFmtId="172" fontId="72" fillId="12" borderId="132" xfId="4" applyNumberFormat="1" applyFont="1" applyFill="1" applyBorder="1" applyAlignment="1" applyProtection="1">
      <alignment horizontal="right"/>
    </xf>
    <xf numFmtId="0" fontId="72" fillId="0" borderId="2" xfId="4" applyFont="1" applyFill="1" applyBorder="1" applyAlignment="1" applyProtection="1">
      <alignment horizontal="center" vertical="center" wrapText="1"/>
    </xf>
    <xf numFmtId="0" fontId="72" fillId="0" borderId="117" xfId="4" applyFont="1" applyFill="1" applyBorder="1" applyAlignment="1" applyProtection="1">
      <alignment horizontal="center" vertical="center"/>
    </xf>
    <xf numFmtId="0" fontId="72" fillId="0" borderId="6" xfId="4" applyFont="1" applyFill="1" applyBorder="1" applyAlignment="1" applyProtection="1">
      <alignment horizontal="center" vertical="center"/>
    </xf>
    <xf numFmtId="0" fontId="72" fillId="3" borderId="168" xfId="4" applyFont="1" applyFill="1" applyBorder="1" applyAlignment="1" applyProtection="1">
      <alignment horizontal="center" vertical="center"/>
    </xf>
    <xf numFmtId="3" fontId="72" fillId="0" borderId="170" xfId="4" applyNumberFormat="1" applyFont="1" applyFill="1" applyBorder="1"/>
    <xf numFmtId="3" fontId="72" fillId="0" borderId="124" xfId="4" applyNumberFormat="1" applyFont="1" applyFill="1" applyBorder="1"/>
    <xf numFmtId="190" fontId="156" fillId="3" borderId="0" xfId="4" applyNumberFormat="1" applyFont="1" applyFill="1" applyBorder="1"/>
    <xf numFmtId="3" fontId="72" fillId="16" borderId="53" xfId="4" applyNumberFormat="1" applyFont="1" applyFill="1" applyBorder="1" applyAlignment="1" applyProtection="1"/>
    <xf numFmtId="0" fontId="87" fillId="0" borderId="0" xfId="4" applyFont="1" applyBorder="1" applyProtection="1"/>
    <xf numFmtId="0" fontId="87" fillId="0" borderId="0" xfId="4" applyFont="1"/>
    <xf numFmtId="0" fontId="82" fillId="3" borderId="0" xfId="4" applyFont="1" applyFill="1"/>
    <xf numFmtId="0" fontId="161" fillId="0" borderId="59" xfId="5" applyFont="1" applyFill="1" applyBorder="1" applyAlignment="1" applyProtection="1">
      <alignment horizontal="center" vertical="center"/>
    </xf>
    <xf numFmtId="0" fontId="161" fillId="0" borderId="58" xfId="5" applyFont="1" applyFill="1" applyBorder="1" applyAlignment="1" applyProtection="1">
      <alignment horizontal="center" vertical="center"/>
    </xf>
    <xf numFmtId="0" fontId="161" fillId="0" borderId="72" xfId="5" applyFont="1" applyFill="1" applyBorder="1" applyAlignment="1" applyProtection="1">
      <alignment horizontal="center" vertical="center"/>
    </xf>
    <xf numFmtId="0" fontId="161" fillId="0" borderId="39" xfId="5" applyFont="1" applyFill="1" applyBorder="1" applyAlignment="1" applyProtection="1">
      <alignment horizontal="center" vertical="center"/>
    </xf>
    <xf numFmtId="0" fontId="161" fillId="0" borderId="31" xfId="4" applyFont="1" applyFill="1" applyBorder="1" applyAlignment="1" applyProtection="1">
      <alignment horizontal="centerContinuous" vertical="center"/>
    </xf>
    <xf numFmtId="0" fontId="161" fillId="0" borderId="31" xfId="4" applyFont="1" applyFill="1" applyBorder="1" applyAlignment="1" applyProtection="1">
      <alignment horizontal="center" vertical="center"/>
    </xf>
    <xf numFmtId="1" fontId="161" fillId="0" borderId="31" xfId="4" applyNumberFormat="1" applyFont="1" applyFill="1" applyBorder="1" applyAlignment="1" applyProtection="1">
      <alignment horizontal="center" vertical="center"/>
    </xf>
    <xf numFmtId="0" fontId="161" fillId="0" borderId="169" xfId="4" applyFont="1" applyFill="1" applyBorder="1" applyAlignment="1" applyProtection="1">
      <alignment horizontal="center" vertical="center"/>
    </xf>
    <xf numFmtId="0" fontId="161" fillId="0" borderId="118" xfId="4" applyFont="1" applyFill="1" applyBorder="1" applyAlignment="1" applyProtection="1">
      <alignment horizontal="center" vertical="center"/>
    </xf>
    <xf numFmtId="0" fontId="161" fillId="0" borderId="119" xfId="4" applyFont="1" applyFill="1" applyBorder="1" applyAlignment="1" applyProtection="1">
      <alignment horizontal="center" vertical="center"/>
    </xf>
    <xf numFmtId="0" fontId="161" fillId="0" borderId="122" xfId="4" applyFont="1" applyFill="1" applyBorder="1" applyAlignment="1" applyProtection="1">
      <alignment horizontal="center" vertical="center"/>
    </xf>
    <xf numFmtId="0" fontId="161" fillId="3" borderId="25" xfId="18" applyFont="1" applyFill="1" applyBorder="1" applyAlignment="1" applyProtection="1">
      <alignment horizontal="center" vertical="center"/>
    </xf>
    <xf numFmtId="0" fontId="161" fillId="12" borderId="25" xfId="18" applyFont="1" applyFill="1" applyBorder="1" applyAlignment="1" applyProtection="1">
      <alignment horizontal="center" vertical="center"/>
    </xf>
    <xf numFmtId="0" fontId="161" fillId="3" borderId="25" xfId="18" applyFont="1" applyFill="1" applyBorder="1" applyAlignment="1" applyProtection="1">
      <alignment horizontal="centerContinuous" vertical="center"/>
    </xf>
    <xf numFmtId="0" fontId="161" fillId="3" borderId="26" xfId="18" applyFont="1" applyFill="1" applyBorder="1" applyAlignment="1" applyProtection="1">
      <alignment horizontal="center" vertical="center"/>
    </xf>
    <xf numFmtId="0" fontId="161" fillId="3" borderId="24" xfId="18" applyFont="1" applyFill="1" applyBorder="1" applyAlignment="1" applyProtection="1">
      <alignment horizontal="center" vertical="center"/>
    </xf>
    <xf numFmtId="0" fontId="161" fillId="0" borderId="2" xfId="4" applyFont="1" applyFill="1" applyBorder="1" applyAlignment="1" applyProtection="1">
      <alignment horizontal="center" vertical="center"/>
    </xf>
    <xf numFmtId="0" fontId="161" fillId="12" borderId="2" xfId="4" applyFont="1" applyFill="1" applyBorder="1" applyAlignment="1" applyProtection="1">
      <alignment horizontal="center" vertical="center"/>
    </xf>
    <xf numFmtId="2" fontId="161" fillId="12" borderId="2" xfId="4" applyNumberFormat="1" applyFont="1" applyFill="1" applyBorder="1" applyAlignment="1" applyProtection="1">
      <alignment horizontal="right" vertical="center"/>
    </xf>
    <xf numFmtId="0" fontId="161" fillId="0" borderId="4" xfId="4" applyFont="1" applyFill="1" applyBorder="1" applyAlignment="1" applyProtection="1">
      <alignment horizontal="center" vertical="center"/>
    </xf>
    <xf numFmtId="0" fontId="78" fillId="0" borderId="0" xfId="8" applyAlignment="1" applyProtection="1">
      <alignment vertical="center"/>
    </xf>
    <xf numFmtId="0" fontId="154" fillId="0" borderId="0" xfId="10" applyFont="1" applyAlignment="1">
      <alignment horizontal="justify" vertical="center" readingOrder="1"/>
    </xf>
    <xf numFmtId="0" fontId="161" fillId="0" borderId="72" xfId="4" applyFont="1" applyFill="1" applyBorder="1" applyAlignment="1" applyProtection="1">
      <alignment horizontal="center" vertical="center"/>
    </xf>
    <xf numFmtId="0" fontId="161" fillId="0" borderId="58" xfId="4" applyFont="1" applyFill="1" applyBorder="1" applyAlignment="1" applyProtection="1">
      <alignment horizontal="center" vertical="center"/>
    </xf>
    <xf numFmtId="168" fontId="72" fillId="3" borderId="15" xfId="4" applyNumberFormat="1" applyFont="1" applyFill="1" applyBorder="1" applyAlignment="1" applyProtection="1">
      <alignment horizontal="right"/>
    </xf>
    <xf numFmtId="0" fontId="121" fillId="3" borderId="0" xfId="24" applyFont="1" applyFill="1"/>
    <xf numFmtId="168" fontId="72" fillId="3" borderId="116" xfId="4" applyNumberFormat="1" applyFont="1" applyFill="1" applyBorder="1" applyAlignment="1" applyProtection="1">
      <alignment horizontal="right"/>
    </xf>
    <xf numFmtId="3" fontId="72" fillId="3" borderId="155" xfId="4" applyNumberFormat="1" applyFont="1" applyFill="1" applyBorder="1" applyAlignment="1" applyProtection="1">
      <alignment horizontal="right"/>
    </xf>
    <xf numFmtId="3" fontId="72" fillId="3" borderId="62" xfId="4" applyNumberFormat="1" applyFont="1" applyFill="1" applyBorder="1" applyAlignment="1" applyProtection="1">
      <alignment horizontal="right"/>
    </xf>
    <xf numFmtId="168" fontId="72" fillId="3" borderId="61" xfId="4" applyNumberFormat="1" applyFont="1" applyFill="1" applyBorder="1" applyAlignment="1" applyProtection="1">
      <alignment horizontal="right"/>
    </xf>
    <xf numFmtId="3" fontId="72" fillId="5" borderId="156" xfId="4" applyNumberFormat="1" applyFont="1" applyFill="1" applyBorder="1" applyAlignment="1" applyProtection="1">
      <alignment horizontal="right"/>
    </xf>
    <xf numFmtId="166" fontId="72" fillId="5" borderId="129" xfId="4" applyNumberFormat="1" applyFont="1" applyFill="1" applyBorder="1" applyAlignment="1" applyProtection="1">
      <alignment horizontal="right"/>
    </xf>
    <xf numFmtId="168" fontId="72" fillId="5" borderId="176" xfId="4" applyNumberFormat="1" applyFont="1" applyFill="1" applyBorder="1" applyAlignment="1" applyProtection="1">
      <alignment horizontal="right"/>
    </xf>
    <xf numFmtId="171" fontId="67" fillId="12" borderId="129" xfId="4" applyNumberFormat="1" applyFont="1" applyFill="1" applyBorder="1" applyAlignment="1" applyProtection="1">
      <alignment horizontal="right"/>
    </xf>
    <xf numFmtId="172" fontId="67" fillId="12" borderId="129" xfId="4" applyNumberFormat="1" applyFont="1" applyFill="1" applyBorder="1" applyAlignment="1" applyProtection="1">
      <alignment horizontal="right"/>
    </xf>
    <xf numFmtId="172" fontId="66" fillId="12" borderId="129" xfId="4" applyNumberFormat="1" applyFill="1" applyBorder="1" applyAlignment="1">
      <alignment horizontal="right"/>
    </xf>
    <xf numFmtId="172" fontId="72" fillId="5" borderId="129" xfId="4" applyNumberFormat="1" applyFont="1" applyFill="1" applyBorder="1" applyAlignment="1">
      <alignment horizontal="right"/>
    </xf>
    <xf numFmtId="172" fontId="102" fillId="12" borderId="129" xfId="4" applyNumberFormat="1" applyFont="1" applyFill="1" applyBorder="1" applyAlignment="1" applyProtection="1"/>
    <xf numFmtId="168" fontId="72" fillId="5" borderId="177" xfId="4" applyNumberFormat="1" applyFont="1" applyFill="1" applyBorder="1" applyAlignment="1" applyProtection="1">
      <alignment horizontal="right"/>
    </xf>
    <xf numFmtId="171" fontId="67" fillId="5" borderId="114" xfId="4" applyNumberFormat="1" applyFont="1" applyFill="1" applyBorder="1" applyAlignment="1" applyProtection="1">
      <alignment horizontal="right"/>
    </xf>
    <xf numFmtId="172" fontId="67" fillId="5" borderId="114" xfId="4" applyNumberFormat="1" applyFont="1" applyFill="1" applyBorder="1" applyAlignment="1" applyProtection="1">
      <alignment horizontal="right"/>
    </xf>
    <xf numFmtId="172" fontId="66" fillId="5" borderId="114" xfId="4" applyNumberFormat="1" applyFill="1" applyBorder="1" applyAlignment="1">
      <alignment horizontal="right"/>
    </xf>
    <xf numFmtId="172" fontId="72" fillId="5" borderId="114" xfId="4" applyNumberFormat="1" applyFont="1" applyFill="1" applyBorder="1" applyAlignment="1">
      <alignment horizontal="right"/>
    </xf>
    <xf numFmtId="172" fontId="102" fillId="5" borderId="114" xfId="4" applyNumberFormat="1" applyFont="1" applyFill="1" applyBorder="1" applyAlignment="1" applyProtection="1"/>
    <xf numFmtId="0" fontId="65" fillId="0" borderId="0" xfId="0" applyFont="1"/>
    <xf numFmtId="0" fontId="79" fillId="0" borderId="0" xfId="8" applyFont="1" applyAlignment="1" applyProtection="1">
      <alignment horizontal="left" vertical="center" readingOrder="1"/>
    </xf>
    <xf numFmtId="0" fontId="78" fillId="0" borderId="0" xfId="8" applyBorder="1" applyAlignment="1" applyProtection="1">
      <alignment horizontal="right"/>
    </xf>
    <xf numFmtId="0" fontId="78" fillId="0" borderId="0" xfId="8" applyAlignment="1" applyProtection="1">
      <alignment horizontal="right" readingOrder="1"/>
    </xf>
    <xf numFmtId="0" fontId="87" fillId="12" borderId="15" xfId="4" applyFont="1" applyFill="1" applyBorder="1" applyAlignment="1" applyProtection="1">
      <alignment horizontal="center"/>
    </xf>
    <xf numFmtId="0" fontId="87" fillId="5" borderId="15" xfId="4" applyFont="1" applyFill="1" applyBorder="1" applyAlignment="1" applyProtection="1">
      <alignment horizontal="center"/>
    </xf>
    <xf numFmtId="0" fontId="87" fillId="5" borderId="136" xfId="4" applyFont="1" applyFill="1" applyBorder="1" applyAlignment="1" applyProtection="1">
      <alignment horizontal="center"/>
    </xf>
    <xf numFmtId="3" fontId="72" fillId="0" borderId="6" xfId="4" applyNumberFormat="1" applyFont="1" applyFill="1" applyBorder="1" applyAlignment="1" applyProtection="1">
      <alignment horizontal="right"/>
    </xf>
    <xf numFmtId="0" fontId="72" fillId="0" borderId="2" xfId="4" applyFont="1" applyFill="1" applyBorder="1" applyAlignment="1" applyProtection="1">
      <alignment horizontal="right"/>
    </xf>
    <xf numFmtId="0" fontId="72" fillId="0" borderId="3" xfId="4" applyFont="1" applyFill="1" applyBorder="1" applyAlignment="1" applyProtection="1">
      <alignment horizontal="right"/>
    </xf>
    <xf numFmtId="0" fontId="72" fillId="0" borderId="17" xfId="4" applyFont="1" applyFill="1" applyBorder="1" applyAlignment="1" applyProtection="1">
      <alignment horizontal="right"/>
    </xf>
    <xf numFmtId="3" fontId="72" fillId="16" borderId="3" xfId="4" applyNumberFormat="1" applyFont="1" applyFill="1" applyBorder="1" applyAlignment="1" applyProtection="1">
      <alignment horizontal="right"/>
    </xf>
    <xf numFmtId="168" fontId="72" fillId="16" borderId="0" xfId="4" applyNumberFormat="1" applyFont="1" applyFill="1" applyBorder="1" applyAlignment="1" applyProtection="1">
      <alignment horizontal="right"/>
    </xf>
    <xf numFmtId="168" fontId="72" fillId="16" borderId="11" xfId="4" applyNumberFormat="1" applyFont="1" applyFill="1" applyBorder="1" applyAlignment="1" applyProtection="1">
      <alignment horizontal="right"/>
    </xf>
    <xf numFmtId="168" fontId="72" fillId="0" borderId="76" xfId="4" applyNumberFormat="1" applyFont="1" applyFill="1" applyBorder="1" applyAlignment="1" applyProtection="1">
      <alignment horizontal="right"/>
    </xf>
    <xf numFmtId="178" fontId="72" fillId="12" borderId="0" xfId="10" quotePrefix="1" applyNumberFormat="1" applyFont="1" applyFill="1" applyBorder="1" applyAlignment="1" applyProtection="1">
      <alignment horizontal="right"/>
    </xf>
    <xf numFmtId="3" fontId="72" fillId="0" borderId="0" xfId="10" quotePrefix="1" applyNumberFormat="1" applyFont="1" applyFill="1" applyBorder="1" applyAlignment="1" applyProtection="1">
      <alignment horizontal="right"/>
    </xf>
    <xf numFmtId="3" fontId="72" fillId="3" borderId="0" xfId="10" quotePrefix="1" applyNumberFormat="1" applyFont="1" applyFill="1" applyBorder="1" applyAlignment="1" applyProtection="1">
      <alignment horizontal="right"/>
    </xf>
    <xf numFmtId="3" fontId="72" fillId="0" borderId="54" xfId="10" quotePrefix="1" applyNumberFormat="1" applyFont="1" applyFill="1" applyBorder="1" applyAlignment="1" applyProtection="1">
      <alignment horizontal="right"/>
    </xf>
    <xf numFmtId="178" fontId="72" fillId="12" borderId="18" xfId="10" quotePrefix="1" applyNumberFormat="1" applyFont="1" applyFill="1" applyBorder="1" applyAlignment="1" applyProtection="1">
      <alignment horizontal="right"/>
    </xf>
    <xf numFmtId="3" fontId="72" fillId="0" borderId="18" xfId="10" quotePrefix="1" applyNumberFormat="1" applyFont="1" applyFill="1" applyBorder="1" applyAlignment="1" applyProtection="1">
      <alignment horizontal="right"/>
    </xf>
    <xf numFmtId="178" fontId="102" fillId="12" borderId="0" xfId="10" quotePrefix="1" applyNumberFormat="1" applyFont="1" applyFill="1" applyBorder="1" applyAlignment="1" applyProtection="1">
      <alignment horizontal="right"/>
    </xf>
    <xf numFmtId="3" fontId="72" fillId="5" borderId="0" xfId="10" quotePrefix="1" applyNumberFormat="1" applyFont="1" applyFill="1" applyBorder="1" applyAlignment="1" applyProtection="1">
      <alignment horizontal="right"/>
    </xf>
    <xf numFmtId="3" fontId="102" fillId="5" borderId="3" xfId="10" applyNumberFormat="1" applyFont="1" applyFill="1" applyBorder="1" applyAlignment="1" applyProtection="1">
      <alignment horizontal="right" wrapText="1"/>
    </xf>
    <xf numFmtId="3" fontId="72" fillId="5" borderId="0" xfId="10" applyNumberFormat="1" applyFont="1" applyFill="1" applyBorder="1" applyAlignment="1" applyProtection="1">
      <alignment horizontal="right" wrapText="1"/>
    </xf>
    <xf numFmtId="3" fontId="72" fillId="0" borderId="76" xfId="4" applyNumberFormat="1" applyFont="1" applyFill="1" applyBorder="1" applyAlignment="1" applyProtection="1">
      <alignment horizontal="right"/>
    </xf>
    <xf numFmtId="178" fontId="72" fillId="8" borderId="0" xfId="4" applyNumberFormat="1" applyFont="1" applyFill="1" applyBorder="1" applyAlignment="1" applyProtection="1">
      <alignment horizontal="right"/>
    </xf>
    <xf numFmtId="178" fontId="72" fillId="8" borderId="13" xfId="4" applyNumberFormat="1" applyFont="1" applyFill="1" applyBorder="1" applyAlignment="1" applyProtection="1">
      <alignment horizontal="right"/>
    </xf>
    <xf numFmtId="178" fontId="72" fillId="0" borderId="0" xfId="4" applyNumberFormat="1" applyFont="1" applyFill="1" applyBorder="1" applyAlignment="1" applyProtection="1">
      <alignment horizontal="right"/>
    </xf>
    <xf numFmtId="168" fontId="72" fillId="0" borderId="34" xfId="4" applyNumberFormat="1" applyFont="1" applyFill="1" applyBorder="1" applyAlignment="1" applyProtection="1">
      <alignment horizontal="right"/>
    </xf>
    <xf numFmtId="178" fontId="72" fillId="0" borderId="13" xfId="4" applyNumberFormat="1" applyFont="1" applyFill="1" applyBorder="1" applyAlignment="1" applyProtection="1">
      <alignment horizontal="right"/>
    </xf>
    <xf numFmtId="178" fontId="72" fillId="0" borderId="76" xfId="4" applyNumberFormat="1" applyFont="1" applyFill="1" applyBorder="1" applyAlignment="1" applyProtection="1">
      <alignment horizontal="right"/>
    </xf>
    <xf numFmtId="168" fontId="72" fillId="0" borderId="144" xfId="4" applyNumberFormat="1" applyFont="1" applyFill="1" applyBorder="1" applyAlignment="1" applyProtection="1">
      <alignment horizontal="right"/>
    </xf>
    <xf numFmtId="168" fontId="72" fillId="0" borderId="47" xfId="4" applyNumberFormat="1" applyFont="1" applyFill="1" applyBorder="1" applyAlignment="1" applyProtection="1">
      <alignment horizontal="right"/>
    </xf>
    <xf numFmtId="178" fontId="102" fillId="0" borderId="76" xfId="4" applyNumberFormat="1" applyFont="1" applyFill="1" applyBorder="1" applyAlignment="1" applyProtection="1">
      <alignment horizontal="right"/>
    </xf>
    <xf numFmtId="168" fontId="102" fillId="0" borderId="76" xfId="4" applyNumberFormat="1" applyFont="1" applyFill="1" applyBorder="1" applyAlignment="1" applyProtection="1">
      <alignment horizontal="right"/>
    </xf>
    <xf numFmtId="168" fontId="102" fillId="0" borderId="144" xfId="4" applyNumberFormat="1" applyFont="1" applyFill="1" applyBorder="1" applyAlignment="1" applyProtection="1">
      <alignment horizontal="right"/>
    </xf>
    <xf numFmtId="168" fontId="102" fillId="0" borderId="145" xfId="4" applyNumberFormat="1" applyFont="1" applyFill="1" applyBorder="1" applyAlignment="1" applyProtection="1">
      <alignment horizontal="right"/>
    </xf>
    <xf numFmtId="178" fontId="72" fillId="3" borderId="0" xfId="4" applyNumberFormat="1" applyFont="1" applyFill="1" applyBorder="1" applyAlignment="1" applyProtection="1">
      <alignment horizontal="right"/>
    </xf>
    <xf numFmtId="168" fontId="72" fillId="3" borderId="34" xfId="4" applyNumberFormat="1" applyFont="1" applyFill="1" applyBorder="1" applyAlignment="1" applyProtection="1">
      <alignment horizontal="right"/>
    </xf>
    <xf numFmtId="178" fontId="72" fillId="0" borderId="74" xfId="4" applyNumberFormat="1" applyFont="1" applyFill="1" applyBorder="1" applyAlignment="1" applyProtection="1">
      <alignment horizontal="right"/>
    </xf>
    <xf numFmtId="178" fontId="72" fillId="3" borderId="5" xfId="4" applyNumberFormat="1" applyFont="1" applyFill="1" applyBorder="1" applyAlignment="1" applyProtection="1">
      <alignment horizontal="right"/>
    </xf>
    <xf numFmtId="168" fontId="72" fillId="3" borderId="139" xfId="4" applyNumberFormat="1" applyFont="1" applyFill="1" applyBorder="1" applyAlignment="1" applyProtection="1">
      <alignment horizontal="right"/>
    </xf>
    <xf numFmtId="178" fontId="72" fillId="0" borderId="18" xfId="4" applyNumberFormat="1" applyFont="1" applyFill="1" applyBorder="1" applyAlignment="1" applyProtection="1">
      <alignment horizontal="right"/>
    </xf>
    <xf numFmtId="168" fontId="72" fillId="0" borderId="140" xfId="4" applyNumberFormat="1" applyFont="1" applyFill="1" applyBorder="1" applyAlignment="1" applyProtection="1">
      <alignment horizontal="right"/>
    </xf>
    <xf numFmtId="168" fontId="72" fillId="0" borderId="136" xfId="4" applyNumberFormat="1" applyFont="1" applyFill="1" applyBorder="1" applyAlignment="1" applyProtection="1">
      <alignment horizontal="right"/>
    </xf>
    <xf numFmtId="168" fontId="72" fillId="0" borderId="137" xfId="4" applyNumberFormat="1" applyFont="1" applyFill="1" applyBorder="1" applyAlignment="1" applyProtection="1">
      <alignment horizontal="right"/>
    </xf>
    <xf numFmtId="178" fontId="72" fillId="11" borderId="0" xfId="4" applyNumberFormat="1" applyFont="1" applyFill="1" applyBorder="1" applyAlignment="1" applyProtection="1">
      <alignment horizontal="right"/>
    </xf>
    <xf numFmtId="178" fontId="72" fillId="0" borderId="17" xfId="4" applyNumberFormat="1" applyFont="1" applyFill="1" applyBorder="1" applyAlignment="1" applyProtection="1">
      <alignment horizontal="right"/>
    </xf>
    <xf numFmtId="172" fontId="72" fillId="0" borderId="3" xfId="4" applyNumberFormat="1" applyFont="1" applyFill="1" applyBorder="1" applyAlignment="1">
      <alignment horizontal="right"/>
    </xf>
    <xf numFmtId="178" fontId="72" fillId="0" borderId="3" xfId="5" applyNumberFormat="1" applyFont="1" applyFill="1" applyBorder="1" applyAlignment="1" applyProtection="1">
      <alignment horizontal="right"/>
    </xf>
    <xf numFmtId="178" fontId="72" fillId="0" borderId="5" xfId="5" applyNumberFormat="1" applyFont="1" applyFill="1" applyBorder="1" applyAlignment="1" applyProtection="1">
      <alignment horizontal="right"/>
    </xf>
    <xf numFmtId="168" fontId="72" fillId="0" borderId="5" xfId="5" applyNumberFormat="1" applyFont="1" applyFill="1" applyBorder="1" applyAlignment="1" applyProtection="1">
      <alignment horizontal="right"/>
    </xf>
    <xf numFmtId="168" fontId="72" fillId="0" borderId="3" xfId="5" applyNumberFormat="1" applyFont="1" applyFill="1" applyBorder="1" applyAlignment="1" applyProtection="1">
      <alignment horizontal="right"/>
    </xf>
    <xf numFmtId="168" fontId="72" fillId="0" borderId="10" xfId="5" applyNumberFormat="1" applyFont="1" applyFill="1" applyBorder="1" applyAlignment="1" applyProtection="1">
      <alignment horizontal="right"/>
    </xf>
    <xf numFmtId="178" fontId="72" fillId="0" borderId="0" xfId="5" applyNumberFormat="1" applyFont="1" applyFill="1" applyBorder="1" applyAlignment="1" applyProtection="1">
      <alignment horizontal="right"/>
    </xf>
    <xf numFmtId="168" fontId="72" fillId="0" borderId="0" xfId="5" applyNumberFormat="1" applyFont="1" applyFill="1" applyBorder="1" applyAlignment="1" applyProtection="1">
      <alignment horizontal="right"/>
    </xf>
    <xf numFmtId="168" fontId="72" fillId="0" borderId="11" xfId="5" applyNumberFormat="1" applyFont="1" applyFill="1" applyBorder="1" applyAlignment="1" applyProtection="1">
      <alignment horizontal="right"/>
    </xf>
    <xf numFmtId="168" fontId="72" fillId="0" borderId="39" xfId="5" applyNumberFormat="1" applyFont="1" applyFill="1" applyBorder="1" applyAlignment="1" applyProtection="1">
      <alignment horizontal="right"/>
    </xf>
    <xf numFmtId="178" fontId="72" fillId="0" borderId="14" xfId="5" applyNumberFormat="1" applyFont="1" applyFill="1" applyBorder="1" applyAlignment="1" applyProtection="1">
      <alignment horizontal="right"/>
    </xf>
    <xf numFmtId="178" fontId="72" fillId="0" borderId="15" xfId="5" applyNumberFormat="1" applyFont="1" applyFill="1" applyBorder="1" applyAlignment="1" applyProtection="1">
      <alignment horizontal="right"/>
    </xf>
    <xf numFmtId="168" fontId="72" fillId="0" borderId="15" xfId="5" applyNumberFormat="1" applyFont="1" applyFill="1" applyBorder="1" applyAlignment="1" applyProtection="1">
      <alignment horizontal="right"/>
    </xf>
    <xf numFmtId="168" fontId="72" fillId="0" borderId="16" xfId="5" applyNumberFormat="1" applyFont="1" applyFill="1" applyBorder="1" applyAlignment="1" applyProtection="1">
      <alignment horizontal="right"/>
    </xf>
    <xf numFmtId="178" fontId="72" fillId="0" borderId="17" xfId="5" applyNumberFormat="1" applyFont="1" applyFill="1" applyBorder="1" applyAlignment="1" applyProtection="1">
      <alignment horizontal="right"/>
    </xf>
    <xf numFmtId="178" fontId="72" fillId="0" borderId="18" xfId="5" applyNumberFormat="1" applyFont="1" applyFill="1" applyBorder="1" applyAlignment="1" applyProtection="1">
      <alignment horizontal="right"/>
    </xf>
    <xf numFmtId="168" fontId="72" fillId="0" borderId="18" xfId="5" applyNumberFormat="1" applyFont="1" applyFill="1" applyBorder="1" applyAlignment="1" applyProtection="1">
      <alignment horizontal="right"/>
    </xf>
    <xf numFmtId="168" fontId="72" fillId="0" borderId="19" xfId="5" applyNumberFormat="1" applyFont="1" applyFill="1" applyBorder="1" applyAlignment="1" applyProtection="1">
      <alignment horizontal="right"/>
    </xf>
    <xf numFmtId="168" fontId="72" fillId="0" borderId="54" xfId="5" applyNumberFormat="1" applyFont="1" applyFill="1" applyBorder="1" applyAlignment="1" applyProtection="1">
      <alignment horizontal="right"/>
    </xf>
    <xf numFmtId="168" fontId="72" fillId="0" borderId="57" xfId="5" applyNumberFormat="1" applyFont="1" applyFill="1" applyBorder="1" applyAlignment="1" applyProtection="1">
      <alignment horizontal="right"/>
    </xf>
    <xf numFmtId="0" fontId="162" fillId="0" borderId="0" xfId="1" applyFont="1" applyBorder="1" applyAlignment="1"/>
    <xf numFmtId="1" fontId="66" fillId="3" borderId="0" xfId="4" applyNumberFormat="1" applyFill="1" applyBorder="1"/>
    <xf numFmtId="178" fontId="72" fillId="3" borderId="15" xfId="4" applyNumberFormat="1" applyFont="1" applyFill="1" applyBorder="1" applyAlignment="1" applyProtection="1">
      <alignment horizontal="right"/>
    </xf>
    <xf numFmtId="168" fontId="72" fillId="3" borderId="136" xfId="4" applyNumberFormat="1" applyFont="1" applyFill="1" applyBorder="1" applyAlignment="1" applyProtection="1">
      <alignment horizontal="right"/>
    </xf>
    <xf numFmtId="0" fontId="164" fillId="3" borderId="0" xfId="8" applyFont="1" applyFill="1" applyAlignment="1" applyProtection="1">
      <alignment vertical="top" wrapText="1"/>
    </xf>
    <xf numFmtId="0" fontId="78" fillId="0" borderId="0" xfId="8" applyAlignment="1" applyProtection="1">
      <alignment wrapText="1"/>
    </xf>
    <xf numFmtId="0" fontId="87" fillId="3" borderId="0" xfId="4" applyFont="1" applyFill="1" applyBorder="1"/>
    <xf numFmtId="0" fontId="82" fillId="0" borderId="1" xfId="4" applyFont="1" applyBorder="1" applyProtection="1"/>
    <xf numFmtId="0" fontId="82" fillId="0" borderId="0" xfId="4" applyFont="1" applyBorder="1" applyProtection="1"/>
    <xf numFmtId="0" fontId="82" fillId="0" borderId="0" xfId="4" applyFont="1" applyFill="1" applyBorder="1" applyAlignment="1" applyProtection="1">
      <alignment horizontal="centerContinuous"/>
    </xf>
    <xf numFmtId="0" fontId="102" fillId="3" borderId="25" xfId="18" applyFont="1" applyFill="1" applyBorder="1" applyAlignment="1" applyProtection="1">
      <alignment horizontal="centerContinuous" vertical="center" wrapText="1"/>
    </xf>
    <xf numFmtId="0" fontId="102" fillId="3" borderId="25" xfId="18" applyFont="1" applyFill="1" applyBorder="1" applyAlignment="1" applyProtection="1">
      <alignment horizontal="centerContinuous" vertical="center"/>
    </xf>
    <xf numFmtId="0" fontId="102" fillId="3" borderId="25" xfId="18" applyFont="1" applyFill="1" applyBorder="1" applyAlignment="1" applyProtection="1">
      <alignment horizontal="center" vertical="center"/>
    </xf>
    <xf numFmtId="0" fontId="165" fillId="3" borderId="25" xfId="18" applyFont="1" applyFill="1" applyBorder="1" applyAlignment="1" applyProtection="1">
      <alignment horizontal="center" vertical="center"/>
    </xf>
    <xf numFmtId="168" fontId="102" fillId="5" borderId="0" xfId="4" applyNumberFormat="1" applyFont="1" applyFill="1" applyBorder="1" applyAlignment="1" applyProtection="1">
      <alignment horizontal="right"/>
    </xf>
    <xf numFmtId="168" fontId="102" fillId="0" borderId="0" xfId="4" applyNumberFormat="1" applyFont="1" applyFill="1" applyBorder="1" applyAlignment="1" applyProtection="1">
      <alignment horizontal="right"/>
    </xf>
    <xf numFmtId="168" fontId="102" fillId="0" borderId="15" xfId="4" applyNumberFormat="1" applyFont="1" applyFill="1" applyBorder="1" applyAlignment="1" applyProtection="1">
      <alignment horizontal="right"/>
    </xf>
    <xf numFmtId="168" fontId="102" fillId="0" borderId="18" xfId="4" applyNumberFormat="1" applyFont="1" applyFill="1" applyBorder="1" applyAlignment="1" applyProtection="1">
      <alignment horizontal="right"/>
    </xf>
    <xf numFmtId="0" fontId="82" fillId="0" borderId="0" xfId="10" applyFont="1" applyBorder="1"/>
    <xf numFmtId="0" fontId="67" fillId="0" borderId="0" xfId="4" applyFont="1" applyBorder="1" applyAlignment="1" applyProtection="1">
      <alignment horizontal="justify" vertical="top" wrapText="1"/>
    </xf>
    <xf numFmtId="168" fontId="72" fillId="0" borderId="17" xfId="5" applyNumberFormat="1" applyFont="1" applyFill="1" applyBorder="1" applyAlignment="1" applyProtection="1">
      <alignment horizontal="right"/>
    </xf>
    <xf numFmtId="172" fontId="72" fillId="3" borderId="3" xfId="4" applyNumberFormat="1" applyFont="1" applyFill="1" applyBorder="1" applyAlignment="1">
      <alignment horizontal="right"/>
    </xf>
    <xf numFmtId="188" fontId="72" fillId="3" borderId="11" xfId="4" applyNumberFormat="1" applyFont="1" applyFill="1" applyBorder="1" applyAlignment="1">
      <alignment horizontal="right"/>
    </xf>
    <xf numFmtId="3" fontId="72" fillId="4" borderId="3" xfId="4" applyNumberFormat="1" applyFont="1" applyFill="1" applyBorder="1" applyAlignment="1" applyProtection="1">
      <alignment horizontal="right"/>
    </xf>
    <xf numFmtId="3" fontId="72" fillId="4" borderId="0" xfId="4" applyNumberFormat="1" applyFont="1" applyFill="1" applyBorder="1" applyAlignment="1" applyProtection="1">
      <alignment horizontal="right"/>
    </xf>
    <xf numFmtId="168" fontId="102" fillId="4" borderId="0" xfId="4" applyNumberFormat="1" applyFont="1" applyFill="1" applyBorder="1" applyAlignment="1" applyProtection="1">
      <alignment horizontal="right"/>
    </xf>
    <xf numFmtId="168" fontId="72" fillId="4" borderId="0" xfId="4" applyNumberFormat="1" applyFont="1" applyFill="1" applyBorder="1" applyAlignment="1" applyProtection="1">
      <alignment horizontal="right"/>
    </xf>
    <xf numFmtId="166" fontId="72" fillId="5" borderId="0" xfId="10" applyNumberFormat="1" applyFont="1" applyFill="1" applyBorder="1" applyAlignment="1" applyProtection="1">
      <alignment horizontal="right"/>
    </xf>
    <xf numFmtId="172" fontId="72" fillId="5" borderId="0" xfId="10" applyNumberFormat="1" applyFont="1" applyFill="1" applyBorder="1" applyAlignment="1" applyProtection="1">
      <alignment horizontal="right"/>
    </xf>
    <xf numFmtId="3" fontId="72" fillId="12" borderId="0" xfId="13" applyNumberFormat="1" applyFont="1" applyFill="1" applyBorder="1" applyAlignment="1" applyProtection="1">
      <alignment horizontal="right"/>
    </xf>
    <xf numFmtId="172" fontId="72" fillId="5" borderId="0" xfId="13" applyNumberFormat="1" applyFont="1" applyFill="1" applyBorder="1" applyAlignment="1" applyProtection="1">
      <alignment horizontal="right"/>
    </xf>
    <xf numFmtId="168" fontId="72" fillId="5" borderId="53" xfId="4" applyNumberFormat="1" applyFont="1" applyFill="1" applyBorder="1" applyAlignment="1" applyProtection="1">
      <alignment horizontal="right"/>
    </xf>
    <xf numFmtId="3" fontId="72" fillId="4" borderId="0" xfId="4" applyNumberFormat="1" applyFont="1" applyFill="1" applyBorder="1" applyAlignment="1" applyProtection="1"/>
    <xf numFmtId="3" fontId="102" fillId="12" borderId="15" xfId="4" applyNumberFormat="1" applyFont="1" applyFill="1" applyBorder="1" applyAlignment="1" applyProtection="1">
      <alignment horizontal="right"/>
    </xf>
    <xf numFmtId="168" fontId="72" fillId="0" borderId="14" xfId="4" applyNumberFormat="1" applyFont="1" applyFill="1" applyBorder="1" applyAlignment="1" applyProtection="1">
      <alignment horizontal="right"/>
    </xf>
    <xf numFmtId="172" fontId="72" fillId="3" borderId="16" xfId="4" applyNumberFormat="1" applyFont="1" applyFill="1" applyBorder="1" applyAlignment="1">
      <alignment horizontal="right"/>
    </xf>
    <xf numFmtId="178" fontId="102" fillId="12" borderId="18" xfId="10" quotePrefix="1" applyNumberFormat="1" applyFont="1" applyFill="1" applyBorder="1" applyAlignment="1" applyProtection="1">
      <alignment horizontal="right"/>
    </xf>
    <xf numFmtId="189" fontId="72" fillId="5" borderId="0" xfId="4" applyNumberFormat="1" applyFont="1" applyFill="1" applyBorder="1" applyAlignment="1" applyProtection="1">
      <alignment horizontal="right"/>
    </xf>
    <xf numFmtId="168" fontId="72" fillId="5" borderId="153" xfId="4" applyNumberFormat="1" applyFont="1" applyFill="1" applyBorder="1" applyAlignment="1" applyProtection="1">
      <alignment horizontal="right"/>
    </xf>
    <xf numFmtId="3" fontId="72" fillId="5" borderId="166" xfId="4" applyNumberFormat="1" applyFont="1" applyFill="1" applyBorder="1" applyAlignment="1" applyProtection="1">
      <alignment horizontal="right"/>
    </xf>
    <xf numFmtId="178" fontId="72" fillId="0" borderId="17" xfId="4" quotePrefix="1" applyNumberFormat="1" applyFont="1" applyFill="1" applyBorder="1" applyAlignment="1" applyProtection="1">
      <alignment horizontal="right"/>
    </xf>
    <xf numFmtId="0" fontId="152" fillId="0" borderId="0" xfId="0" applyFont="1" applyAlignment="1">
      <alignment horizontal="justify" vertical="center" readingOrder="1"/>
    </xf>
    <xf numFmtId="168" fontId="72" fillId="0" borderId="111" xfId="5" applyNumberFormat="1" applyFont="1" applyFill="1" applyBorder="1" applyAlignment="1" applyProtection="1">
      <alignment horizontal="right"/>
    </xf>
    <xf numFmtId="0" fontId="79" fillId="0" borderId="0" xfId="8" applyFont="1" applyAlignment="1" applyProtection="1">
      <alignment horizontal="left" vertical="center"/>
    </xf>
    <xf numFmtId="0" fontId="64" fillId="0" borderId="0" xfId="1" applyBorder="1" applyAlignment="1">
      <alignment vertical="top" wrapText="1"/>
    </xf>
    <xf numFmtId="0" fontId="67" fillId="0" borderId="0" xfId="10" applyFont="1" applyBorder="1" applyAlignment="1">
      <alignment horizontal="justify" vertical="top"/>
    </xf>
    <xf numFmtId="3" fontId="72" fillId="5" borderId="11" xfId="10" applyNumberFormat="1" applyFont="1" applyFill="1" applyBorder="1" applyAlignment="1" applyProtection="1">
      <alignment horizontal="right" wrapText="1"/>
    </xf>
    <xf numFmtId="178" fontId="66" fillId="0" borderId="0" xfId="4" applyNumberFormat="1" applyBorder="1"/>
    <xf numFmtId="0" fontId="82" fillId="0" borderId="0" xfId="4" applyFont="1" applyFill="1" applyBorder="1" applyAlignment="1" applyProtection="1">
      <alignment wrapText="1"/>
    </xf>
    <xf numFmtId="0" fontId="66" fillId="0" borderId="124" xfId="4" applyFont="1" applyFill="1" applyBorder="1" applyAlignment="1" applyProtection="1">
      <alignment wrapText="1"/>
    </xf>
    <xf numFmtId="0" fontId="66" fillId="0" borderId="124" xfId="4" applyFont="1" applyFill="1" applyBorder="1" applyProtection="1"/>
    <xf numFmtId="0" fontId="72" fillId="16" borderId="6" xfId="30" applyFont="1" applyFill="1" applyBorder="1" applyAlignment="1" applyProtection="1"/>
    <xf numFmtId="3" fontId="72" fillId="16" borderId="6" xfId="30" applyNumberFormat="1" applyFont="1" applyFill="1" applyBorder="1" applyAlignment="1" applyProtection="1">
      <alignment horizontal="right"/>
    </xf>
    <xf numFmtId="168" fontId="72" fillId="16" borderId="6" xfId="30" applyNumberFormat="1" applyFont="1" applyFill="1" applyBorder="1" applyAlignment="1" applyProtection="1">
      <alignment horizontal="right"/>
    </xf>
    <xf numFmtId="178" fontId="72" fillId="11" borderId="0" xfId="4" applyNumberFormat="1" applyFont="1" applyFill="1" applyBorder="1" applyAlignment="1" applyProtection="1"/>
    <xf numFmtId="168" fontId="72" fillId="11" borderId="0" xfId="4" applyNumberFormat="1" applyFont="1" applyFill="1" applyBorder="1" applyAlignment="1" applyProtection="1"/>
    <xf numFmtId="0" fontId="87" fillId="0" borderId="52" xfId="34" applyFont="1" applyBorder="1" applyAlignment="1" applyProtection="1"/>
    <xf numFmtId="178" fontId="72" fillId="3" borderId="18" xfId="4" applyNumberFormat="1" applyFont="1" applyFill="1" applyBorder="1" applyAlignment="1" applyProtection="1">
      <alignment horizontal="right"/>
    </xf>
    <xf numFmtId="168" fontId="72" fillId="3" borderId="137" xfId="4" applyNumberFormat="1" applyFont="1" applyFill="1" applyBorder="1" applyAlignment="1" applyProtection="1">
      <alignment horizontal="right"/>
    </xf>
    <xf numFmtId="3" fontId="102" fillId="12" borderId="6" xfId="4" applyNumberFormat="1" applyFont="1" applyFill="1" applyBorder="1" applyAlignment="1" applyProtection="1">
      <alignment horizontal="right"/>
    </xf>
    <xf numFmtId="178" fontId="72" fillId="3" borderId="0" xfId="4" applyNumberFormat="1" applyFont="1" applyFill="1" applyBorder="1" applyAlignment="1" applyProtection="1"/>
    <xf numFmtId="0" fontId="87" fillId="0" borderId="0" xfId="27" applyFont="1" applyBorder="1" applyAlignment="1">
      <alignment horizontal="left" vertical="center"/>
    </xf>
    <xf numFmtId="0" fontId="87" fillId="0" borderId="0" xfId="36" applyFont="1" applyBorder="1" applyAlignment="1">
      <alignment horizontal="left" vertical="center"/>
    </xf>
    <xf numFmtId="0" fontId="87" fillId="11" borderId="0" xfId="4" applyFont="1" applyFill="1" applyBorder="1" applyAlignment="1" applyProtection="1">
      <alignment horizontal="left" vertical="center"/>
    </xf>
    <xf numFmtId="0" fontId="87" fillId="7" borderId="0" xfId="4" applyFont="1" applyFill="1" applyBorder="1" applyAlignment="1" applyProtection="1">
      <alignment horizontal="left" vertical="center"/>
    </xf>
    <xf numFmtId="0" fontId="87" fillId="0" borderId="0" xfId="4" applyFont="1" applyFill="1" applyBorder="1" applyAlignment="1" applyProtection="1">
      <alignment vertical="center"/>
    </xf>
    <xf numFmtId="0" fontId="87" fillId="0" borderId="0" xfId="4" applyFont="1" applyFill="1" applyBorder="1" applyAlignment="1" applyProtection="1">
      <alignment horizontal="left" vertical="center"/>
    </xf>
    <xf numFmtId="0" fontId="87" fillId="0" borderId="0" xfId="19" applyFont="1" applyFill="1" applyBorder="1" applyAlignment="1" applyProtection="1">
      <alignment horizontal="left" vertical="center"/>
    </xf>
    <xf numFmtId="0" fontId="87" fillId="0" borderId="0" xfId="19" applyFont="1" applyBorder="1" applyAlignment="1">
      <alignment horizontal="left" vertical="center"/>
    </xf>
    <xf numFmtId="0" fontId="87" fillId="0" borderId="0" xfId="10" applyFont="1" applyFill="1" applyBorder="1" applyAlignment="1">
      <alignment horizontal="left" vertical="center"/>
    </xf>
    <xf numFmtId="0" fontId="87" fillId="0" borderId="52" xfId="34" applyFont="1" applyBorder="1" applyAlignment="1" applyProtection="1">
      <alignment horizontal="left" vertical="center"/>
    </xf>
    <xf numFmtId="0" fontId="87" fillId="0" borderId="0" xfId="34" applyFont="1" applyBorder="1" applyAlignment="1" applyProtection="1">
      <alignment horizontal="left" vertical="center"/>
    </xf>
    <xf numFmtId="0" fontId="87" fillId="0" borderId="0" xfId="10" applyFont="1" applyFill="1" applyBorder="1" applyAlignment="1" applyProtection="1">
      <alignment horizontal="left" vertical="center"/>
    </xf>
    <xf numFmtId="0" fontId="113" fillId="0" borderId="0" xfId="26" applyFont="1" applyFill="1" applyBorder="1" applyAlignment="1" applyProtection="1">
      <alignment horizontal="left" vertical="center"/>
    </xf>
    <xf numFmtId="0" fontId="87" fillId="0" borderId="0" xfId="26" applyFont="1" applyAlignment="1">
      <alignment horizontal="left" vertical="center"/>
    </xf>
    <xf numFmtId="168" fontId="66" fillId="3" borderId="0" xfId="4" applyNumberFormat="1" applyFill="1" applyBorder="1"/>
    <xf numFmtId="178" fontId="102" fillId="11" borderId="0" xfId="4" applyNumberFormat="1" applyFont="1" applyFill="1" applyBorder="1" applyAlignment="1" applyProtection="1"/>
    <xf numFmtId="0" fontId="64" fillId="0" borderId="0" xfId="1" applyBorder="1" applyAlignment="1">
      <alignment vertical="top" wrapText="1"/>
    </xf>
    <xf numFmtId="0" fontId="154" fillId="0" borderId="0" xfId="0" applyFont="1"/>
    <xf numFmtId="0" fontId="72" fillId="0" borderId="6" xfId="4" applyNumberFormat="1" applyFont="1" applyFill="1" applyBorder="1" applyAlignment="1">
      <alignment horizontal="left"/>
    </xf>
    <xf numFmtId="178" fontId="102" fillId="3" borderId="0" xfId="4" applyNumberFormat="1" applyFont="1" applyFill="1" applyBorder="1" applyAlignment="1" applyProtection="1"/>
    <xf numFmtId="164" fontId="72" fillId="0" borderId="6" xfId="21" applyNumberFormat="1" applyFont="1" applyFill="1" applyBorder="1" applyAlignment="1" applyProtection="1">
      <alignment horizontal="left"/>
    </xf>
    <xf numFmtId="165" fontId="72" fillId="0" borderId="39" xfId="21" applyNumberFormat="1" applyFont="1" applyFill="1" applyBorder="1" applyAlignment="1" applyProtection="1">
      <alignment horizontal="left"/>
    </xf>
    <xf numFmtId="165" fontId="72" fillId="0" borderId="100" xfId="21" applyNumberFormat="1" applyFont="1" applyFill="1" applyBorder="1" applyAlignment="1" applyProtection="1">
      <alignment horizontal="left"/>
    </xf>
    <xf numFmtId="165" fontId="72" fillId="0" borderId="131" xfId="21" applyNumberFormat="1" applyFont="1" applyFill="1" applyBorder="1" applyAlignment="1" applyProtection="1">
      <alignment horizontal="left"/>
    </xf>
    <xf numFmtId="168" fontId="72" fillId="0" borderId="136" xfId="5" applyNumberFormat="1" applyFont="1" applyFill="1" applyBorder="1" applyAlignment="1" applyProtection="1">
      <alignment horizontal="right"/>
    </xf>
    <xf numFmtId="168" fontId="72" fillId="0" borderId="116" xfId="5" applyNumberFormat="1" applyFont="1" applyFill="1" applyBorder="1" applyAlignment="1" applyProtection="1">
      <alignment horizontal="right"/>
    </xf>
    <xf numFmtId="168" fontId="72" fillId="0" borderId="181" xfId="5" applyNumberFormat="1" applyFont="1" applyFill="1" applyBorder="1" applyAlignment="1" applyProtection="1">
      <alignment horizontal="right"/>
    </xf>
    <xf numFmtId="168" fontId="72" fillId="0" borderId="182" xfId="5" applyNumberFormat="1" applyFont="1" applyFill="1" applyBorder="1" applyAlignment="1" applyProtection="1">
      <alignment horizontal="right"/>
    </xf>
    <xf numFmtId="3" fontId="72" fillId="12" borderId="15" xfId="4" applyNumberFormat="1" applyFont="1" applyFill="1" applyBorder="1" applyAlignment="1" applyProtection="1"/>
    <xf numFmtId="168" fontId="72" fillId="4" borderId="116" xfId="4" applyNumberFormat="1" applyFont="1" applyFill="1" applyBorder="1" applyAlignment="1" applyProtection="1">
      <alignment horizontal="right"/>
    </xf>
    <xf numFmtId="168" fontId="72" fillId="5" borderId="116" xfId="13" applyNumberFormat="1" applyFont="1" applyFill="1" applyBorder="1" applyAlignment="1" applyProtection="1">
      <alignment horizontal="right"/>
    </xf>
    <xf numFmtId="3" fontId="102" fillId="12" borderId="39" xfId="4" applyNumberFormat="1" applyFont="1" applyFill="1" applyBorder="1" applyAlignment="1" applyProtection="1">
      <alignment horizontal="right"/>
    </xf>
    <xf numFmtId="3" fontId="102" fillId="12" borderId="18" xfId="4" applyNumberFormat="1" applyFont="1" applyFill="1" applyBorder="1" applyAlignment="1" applyProtection="1">
      <alignment horizontal="right"/>
    </xf>
    <xf numFmtId="3" fontId="72" fillId="0" borderId="183" xfId="4" applyNumberFormat="1" applyFont="1" applyFill="1" applyBorder="1" applyAlignment="1" applyProtection="1">
      <alignment horizontal="right"/>
    </xf>
    <xf numFmtId="3" fontId="72" fillId="5" borderId="182" xfId="13" applyNumberFormat="1" applyFont="1" applyFill="1" applyBorder="1" applyAlignment="1" applyProtection="1">
      <alignment horizontal="right"/>
    </xf>
    <xf numFmtId="0" fontId="161" fillId="12" borderId="58" xfId="4" applyFont="1" applyFill="1" applyBorder="1" applyAlignment="1" applyProtection="1">
      <alignment horizontal="center" vertical="center"/>
    </xf>
    <xf numFmtId="3" fontId="72" fillId="5" borderId="3" xfId="10" applyNumberFormat="1" applyFont="1" applyFill="1" applyBorder="1" applyAlignment="1" applyProtection="1">
      <alignment horizontal="right" wrapText="1"/>
    </xf>
    <xf numFmtId="3" fontId="72" fillId="12" borderId="0" xfId="10" applyNumberFormat="1" applyFont="1" applyFill="1" applyBorder="1" applyAlignment="1" applyProtection="1">
      <alignment horizontal="right" wrapText="1"/>
    </xf>
    <xf numFmtId="0" fontId="66" fillId="3" borderId="0" xfId="10" applyFont="1" applyFill="1" applyBorder="1" applyProtection="1"/>
    <xf numFmtId="0" fontId="72" fillId="0" borderId="58" xfId="10" applyFont="1" applyFill="1" applyBorder="1" applyAlignment="1" applyProtection="1">
      <alignment horizontal="center" vertical="center" wrapText="1"/>
    </xf>
    <xf numFmtId="0" fontId="72" fillId="12" borderId="58" xfId="10" applyFont="1" applyFill="1" applyBorder="1" applyAlignment="1" applyProtection="1">
      <alignment horizontal="center" vertical="center" wrapText="1"/>
    </xf>
    <xf numFmtId="0" fontId="72" fillId="0" borderId="58" xfId="10" applyFont="1" applyFill="1" applyBorder="1" applyAlignment="1" applyProtection="1">
      <alignment horizontal="center" vertical="center"/>
    </xf>
    <xf numFmtId="0" fontId="72" fillId="0" borderId="72" xfId="10" applyFont="1" applyFill="1" applyBorder="1" applyAlignment="1" applyProtection="1">
      <alignment horizontal="center" vertical="center" wrapText="1"/>
    </xf>
    <xf numFmtId="172" fontId="72" fillId="12" borderId="18" xfId="4" applyNumberFormat="1" applyFont="1" applyFill="1" applyBorder="1" applyAlignment="1" applyProtection="1">
      <alignment horizontal="right"/>
    </xf>
    <xf numFmtId="3" fontId="72" fillId="0" borderId="181" xfId="4" applyNumberFormat="1" applyFont="1" applyFill="1" applyBorder="1" applyAlignment="1" applyProtection="1">
      <alignment horizontal="right"/>
    </xf>
    <xf numFmtId="3" fontId="72" fillId="0" borderId="182" xfId="4" applyNumberFormat="1" applyFont="1" applyFill="1" applyBorder="1" applyAlignment="1" applyProtection="1">
      <alignment horizontal="right"/>
    </xf>
    <xf numFmtId="0" fontId="84" fillId="0" borderId="0" xfId="4" applyFont="1" applyFill="1" applyBorder="1" applyAlignment="1" applyProtection="1">
      <alignment horizontal="centerContinuous"/>
    </xf>
    <xf numFmtId="168" fontId="66" fillId="0" borderId="0" xfId="4" applyNumberFormat="1" applyFont="1" applyBorder="1" applyProtection="1"/>
    <xf numFmtId="3" fontId="72" fillId="0" borderId="178" xfId="4" applyNumberFormat="1" applyFont="1" applyFill="1" applyBorder="1" applyAlignment="1" applyProtection="1">
      <alignment horizontal="right"/>
    </xf>
    <xf numFmtId="0" fontId="64" fillId="0" borderId="0" xfId="1" applyBorder="1" applyAlignment="1">
      <alignment vertical="top" wrapText="1"/>
    </xf>
    <xf numFmtId="178" fontId="72" fillId="3" borderId="18" xfId="4" applyNumberFormat="1" applyFont="1" applyFill="1" applyBorder="1" applyAlignment="1" applyProtection="1"/>
    <xf numFmtId="168" fontId="72" fillId="3" borderId="18" xfId="4" applyNumberFormat="1" applyFont="1" applyFill="1" applyBorder="1" applyAlignment="1" applyProtection="1"/>
    <xf numFmtId="178" fontId="102" fillId="3" borderId="18" xfId="4" applyNumberFormat="1" applyFont="1" applyFill="1" applyBorder="1" applyAlignment="1" applyProtection="1"/>
    <xf numFmtId="166" fontId="72" fillId="12" borderId="11" xfId="4" applyNumberFormat="1" applyFont="1" applyFill="1" applyBorder="1" applyAlignment="1" applyProtection="1">
      <alignment horizontal="right"/>
    </xf>
    <xf numFmtId="168" fontId="72" fillId="0" borderId="16" xfId="4" quotePrefix="1" applyNumberFormat="1" applyFont="1" applyFill="1" applyBorder="1" applyAlignment="1" applyProtection="1">
      <alignment horizontal="right"/>
    </xf>
    <xf numFmtId="3" fontId="72" fillId="3" borderId="15" xfId="4" quotePrefix="1" applyNumberFormat="1" applyFont="1" applyFill="1" applyBorder="1" applyAlignment="1" applyProtection="1">
      <alignment horizontal="right"/>
    </xf>
    <xf numFmtId="168" fontId="72" fillId="3" borderId="15" xfId="4" quotePrefix="1" applyNumberFormat="1" applyFont="1" applyFill="1" applyBorder="1" applyAlignment="1" applyProtection="1">
      <alignment horizontal="right"/>
    </xf>
    <xf numFmtId="168" fontId="72" fillId="3" borderId="68" xfId="4" applyNumberFormat="1" applyFont="1" applyFill="1" applyBorder="1" applyAlignment="1" applyProtection="1">
      <alignment horizontal="right"/>
    </xf>
    <xf numFmtId="3" fontId="72" fillId="5" borderId="123" xfId="4" applyNumberFormat="1" applyFont="1" applyFill="1" applyBorder="1" applyAlignment="1" applyProtection="1">
      <alignment horizontal="right"/>
    </xf>
    <xf numFmtId="168" fontId="72" fillId="5" borderId="123" xfId="4" quotePrefix="1" applyNumberFormat="1" applyFont="1" applyFill="1" applyBorder="1" applyAlignment="1" applyProtection="1">
      <alignment horizontal="right"/>
    </xf>
    <xf numFmtId="0" fontId="64" fillId="0" borderId="0" xfId="1" applyBorder="1" applyAlignment="1">
      <alignment horizontal="justify" vertical="top" wrapText="1"/>
    </xf>
    <xf numFmtId="0" fontId="64" fillId="0" borderId="0" xfId="1" applyBorder="1" applyAlignment="1">
      <alignment vertical="top" wrapText="1"/>
    </xf>
    <xf numFmtId="168" fontId="72" fillId="12" borderId="36" xfId="4" quotePrefix="1" applyNumberFormat="1" applyFont="1" applyFill="1" applyBorder="1" applyAlignment="1" applyProtection="1">
      <alignment horizontal="right"/>
    </xf>
    <xf numFmtId="0" fontId="67" fillId="0" borderId="0" xfId="4" applyFont="1" applyFill="1" applyBorder="1" applyAlignment="1">
      <alignment vertical="top" wrapText="1"/>
    </xf>
    <xf numFmtId="0" fontId="100" fillId="0" borderId="0" xfId="4" applyFont="1" applyFill="1" applyBorder="1" applyAlignment="1" applyProtection="1">
      <alignment horizontal="left"/>
    </xf>
    <xf numFmtId="172" fontId="100" fillId="0" borderId="0" xfId="4" applyNumberFormat="1" applyFont="1" applyFill="1" applyBorder="1" applyProtection="1"/>
    <xf numFmtId="176" fontId="72" fillId="0" borderId="0" xfId="4" applyNumberFormat="1" applyFont="1" applyFill="1" applyBorder="1" applyAlignment="1">
      <alignment horizontal="left" vertical="center" wrapText="1"/>
    </xf>
    <xf numFmtId="3" fontId="72" fillId="0" borderId="0" xfId="16" applyNumberFormat="1" applyFont="1" applyFill="1" applyBorder="1" applyAlignment="1"/>
    <xf numFmtId="168" fontId="72" fillId="0" borderId="0" xfId="16" applyNumberFormat="1" applyFont="1" applyFill="1" applyBorder="1" applyAlignment="1"/>
    <xf numFmtId="0" fontId="67" fillId="0" borderId="0" xfId="4" applyFont="1" applyBorder="1" applyAlignment="1">
      <alignment horizontal="justify" vertical="top" wrapText="1"/>
    </xf>
    <xf numFmtId="168" fontId="72" fillId="0" borderId="151" xfId="16" applyNumberFormat="1" applyFont="1" applyFill="1" applyBorder="1" applyAlignment="1">
      <alignment horizontal="right"/>
    </xf>
    <xf numFmtId="0" fontId="87" fillId="0" borderId="0" xfId="4" applyFont="1" applyBorder="1" applyAlignment="1">
      <alignment horizontal="justify" vertical="top" wrapText="1"/>
    </xf>
    <xf numFmtId="0" fontId="87" fillId="0" borderId="0" xfId="4" applyFont="1" applyBorder="1"/>
    <xf numFmtId="0" fontId="87" fillId="0" borderId="0" xfId="10" applyFont="1" applyFill="1" applyBorder="1" applyAlignment="1" applyProtection="1">
      <alignment vertical="center"/>
    </xf>
    <xf numFmtId="49" fontId="169" fillId="0" borderId="0" xfId="8" applyNumberFormat="1" applyFont="1" applyFill="1" applyBorder="1" applyAlignment="1" applyProtection="1">
      <alignment vertical="center"/>
    </xf>
    <xf numFmtId="2" fontId="87" fillId="0" borderId="0" xfId="4" applyNumberFormat="1" applyFont="1" applyFill="1" applyBorder="1" applyAlignment="1">
      <alignment horizontal="left" vertical="center" wrapText="1"/>
    </xf>
    <xf numFmtId="0" fontId="78" fillId="0" borderId="0" xfId="8" applyFill="1" applyBorder="1" applyAlignment="1" applyProtection="1">
      <alignment horizontal="left" vertical="top" wrapText="1"/>
    </xf>
    <xf numFmtId="0" fontId="78" fillId="0" borderId="0" xfId="8" applyFill="1" applyBorder="1" applyAlignment="1" applyProtection="1">
      <alignment horizontal="left"/>
    </xf>
    <xf numFmtId="0" fontId="78" fillId="0" borderId="0" xfId="8" applyFill="1" applyAlignment="1" applyProtection="1">
      <alignment wrapText="1"/>
    </xf>
    <xf numFmtId="0" fontId="64" fillId="0" borderId="0" xfId="1" applyFill="1" applyAlignment="1" applyProtection="1"/>
    <xf numFmtId="0" fontId="112" fillId="0" borderId="38" xfId="4" applyFont="1" applyBorder="1" applyAlignment="1">
      <alignment horizontal="center" vertical="center"/>
    </xf>
    <xf numFmtId="3" fontId="72" fillId="0" borderId="62" xfId="10" quotePrefix="1" applyNumberFormat="1" applyFont="1" applyFill="1" applyBorder="1" applyAlignment="1" applyProtection="1">
      <alignment horizontal="right"/>
    </xf>
    <xf numFmtId="3" fontId="72" fillId="3" borderId="62" xfId="10" quotePrefix="1" applyNumberFormat="1" applyFont="1" applyFill="1" applyBorder="1" applyAlignment="1" applyProtection="1">
      <alignment horizontal="right"/>
    </xf>
    <xf numFmtId="3" fontId="72" fillId="0" borderId="61" xfId="10" quotePrefix="1" applyNumberFormat="1" applyFont="1" applyFill="1" applyBorder="1" applyAlignment="1" applyProtection="1">
      <alignment horizontal="right"/>
    </xf>
    <xf numFmtId="178" fontId="72" fillId="0" borderId="155" xfId="5" applyNumberFormat="1" applyFont="1" applyFill="1" applyBorder="1" applyAlignment="1" applyProtection="1">
      <alignment horizontal="right"/>
    </xf>
    <xf numFmtId="178" fontId="72" fillId="0" borderId="62" xfId="5" applyNumberFormat="1" applyFont="1" applyFill="1" applyBorder="1" applyAlignment="1" applyProtection="1">
      <alignment horizontal="right"/>
    </xf>
    <xf numFmtId="168" fontId="72" fillId="0" borderId="184" xfId="5" applyNumberFormat="1" applyFont="1" applyFill="1" applyBorder="1" applyAlignment="1" applyProtection="1">
      <alignment horizontal="right"/>
    </xf>
    <xf numFmtId="168" fontId="72" fillId="0" borderId="110" xfId="5" applyNumberFormat="1" applyFont="1" applyFill="1" applyBorder="1" applyAlignment="1" applyProtection="1">
      <alignment horizontal="right"/>
    </xf>
    <xf numFmtId="168" fontId="72" fillId="0" borderId="187" xfId="5" applyNumberFormat="1" applyFont="1" applyFill="1" applyBorder="1" applyAlignment="1" applyProtection="1">
      <alignment horizontal="right"/>
    </xf>
    <xf numFmtId="172" fontId="72" fillId="0" borderId="0" xfId="4" applyNumberFormat="1" applyFont="1" applyFill="1" applyBorder="1" applyAlignment="1">
      <alignment horizontal="right"/>
    </xf>
    <xf numFmtId="172" fontId="72" fillId="3" borderId="17" xfId="4" applyNumberFormat="1" applyFont="1" applyFill="1" applyBorder="1" applyAlignment="1">
      <alignment horizontal="right"/>
    </xf>
    <xf numFmtId="188" fontId="72" fillId="3" borderId="19" xfId="4" applyNumberFormat="1" applyFont="1" applyFill="1" applyBorder="1" applyAlignment="1">
      <alignment horizontal="right"/>
    </xf>
    <xf numFmtId="0" fontId="72" fillId="0" borderId="41" xfId="4" applyNumberFormat="1" applyFont="1" applyFill="1" applyBorder="1" applyAlignment="1">
      <alignment horizontal="left"/>
    </xf>
    <xf numFmtId="0" fontId="72" fillId="0" borderId="32" xfId="4" applyNumberFormat="1" applyFont="1" applyFill="1" applyBorder="1" applyAlignment="1">
      <alignment horizontal="left"/>
    </xf>
    <xf numFmtId="0" fontId="72" fillId="0" borderId="48" xfId="4" applyNumberFormat="1" applyFont="1" applyFill="1" applyBorder="1" applyAlignment="1">
      <alignment horizontal="left"/>
    </xf>
    <xf numFmtId="178" fontId="72" fillId="0" borderId="0" xfId="4" applyNumberFormat="1" applyFont="1" applyFill="1" applyBorder="1" applyAlignment="1" applyProtection="1"/>
    <xf numFmtId="178" fontId="102" fillId="0" borderId="0" xfId="4" applyNumberFormat="1" applyFont="1" applyFill="1" applyBorder="1" applyAlignment="1" applyProtection="1"/>
    <xf numFmtId="3" fontId="72" fillId="0" borderId="104" xfId="4" applyNumberFormat="1" applyFont="1" applyFill="1" applyBorder="1" applyAlignment="1" applyProtection="1">
      <alignment horizontal="right"/>
    </xf>
    <xf numFmtId="3" fontId="72" fillId="0" borderId="62" xfId="4" applyNumberFormat="1" applyFont="1" applyFill="1" applyBorder="1" applyAlignment="1" applyProtection="1">
      <alignment horizontal="right"/>
    </xf>
    <xf numFmtId="3" fontId="102" fillId="12" borderId="188" xfId="4" applyNumberFormat="1" applyFont="1" applyFill="1" applyBorder="1" applyAlignment="1" applyProtection="1">
      <alignment horizontal="right"/>
    </xf>
    <xf numFmtId="168" fontId="72" fillId="0" borderId="62" xfId="4" applyNumberFormat="1" applyFont="1" applyFill="1" applyBorder="1" applyAlignment="1" applyProtection="1">
      <alignment horizontal="right"/>
    </xf>
    <xf numFmtId="168" fontId="72" fillId="0" borderId="184" xfId="4" applyNumberFormat="1" applyFont="1" applyFill="1" applyBorder="1" applyAlignment="1" applyProtection="1">
      <alignment horizontal="right"/>
    </xf>
    <xf numFmtId="3" fontId="102" fillId="12" borderId="62" xfId="4" applyNumberFormat="1" applyFont="1" applyFill="1" applyBorder="1" applyAlignment="1" applyProtection="1">
      <alignment horizontal="right"/>
    </xf>
    <xf numFmtId="168" fontId="72" fillId="0" borderId="185" xfId="4" applyNumberFormat="1" applyFont="1" applyFill="1" applyBorder="1" applyAlignment="1" applyProtection="1">
      <alignment horizontal="right"/>
    </xf>
    <xf numFmtId="172" fontId="72" fillId="3" borderId="187" xfId="4" applyNumberFormat="1" applyFont="1" applyFill="1" applyBorder="1" applyAlignment="1">
      <alignment horizontal="right"/>
    </xf>
    <xf numFmtId="3" fontId="72" fillId="5" borderId="189" xfId="10" applyNumberFormat="1" applyFont="1" applyFill="1" applyBorder="1" applyAlignment="1" applyProtection="1">
      <alignment horizontal="right"/>
    </xf>
    <xf numFmtId="3" fontId="72" fillId="5" borderId="189" xfId="10" quotePrefix="1" applyNumberFormat="1" applyFont="1" applyFill="1" applyBorder="1" applyAlignment="1" applyProtection="1">
      <alignment horizontal="right"/>
    </xf>
    <xf numFmtId="3" fontId="72" fillId="3" borderId="18" xfId="10" quotePrefix="1" applyNumberFormat="1" applyFont="1" applyFill="1" applyBorder="1" applyAlignment="1" applyProtection="1">
      <alignment horizontal="right"/>
    </xf>
    <xf numFmtId="3" fontId="72" fillId="5" borderId="14" xfId="10" applyNumberFormat="1" applyFont="1" applyFill="1" applyBorder="1" applyAlignment="1" applyProtection="1">
      <alignment horizontal="right" vertical="center" wrapText="1"/>
    </xf>
    <xf numFmtId="3" fontId="72" fillId="12" borderId="15" xfId="10" applyNumberFormat="1" applyFont="1" applyFill="1" applyBorder="1" applyAlignment="1" applyProtection="1">
      <alignment horizontal="right" vertical="center" wrapText="1"/>
    </xf>
    <xf numFmtId="3" fontId="72" fillId="5" borderId="15" xfId="10" applyNumberFormat="1" applyFont="1" applyFill="1" applyBorder="1" applyAlignment="1" applyProtection="1">
      <alignment horizontal="right" vertical="center" wrapText="1"/>
    </xf>
    <xf numFmtId="0" fontId="72" fillId="5" borderId="53" xfId="5" applyFont="1" applyFill="1" applyBorder="1" applyAlignment="1" applyProtection="1">
      <alignment horizontal="left"/>
    </xf>
    <xf numFmtId="0" fontId="72" fillId="5" borderId="190" xfId="10" applyFont="1" applyFill="1" applyBorder="1" applyAlignment="1" applyProtection="1">
      <alignment horizontal="left"/>
    </xf>
    <xf numFmtId="168" fontId="72" fillId="5" borderId="183" xfId="10" applyNumberFormat="1" applyFont="1" applyFill="1" applyBorder="1" applyAlignment="1" applyProtection="1">
      <alignment horizontal="right"/>
    </xf>
    <xf numFmtId="0" fontId="72" fillId="5" borderId="191" xfId="10" applyFont="1" applyFill="1" applyBorder="1" applyAlignment="1" applyProtection="1">
      <alignment horizontal="left"/>
    </xf>
    <xf numFmtId="168" fontId="72" fillId="5" borderId="178" xfId="10" applyNumberFormat="1" applyFont="1" applyFill="1" applyBorder="1" applyAlignment="1" applyProtection="1">
      <alignment horizontal="right"/>
    </xf>
    <xf numFmtId="0" fontId="72" fillId="5" borderId="142" xfId="10" applyFont="1" applyFill="1" applyBorder="1" applyAlignment="1" applyProtection="1">
      <alignment horizontal="left"/>
    </xf>
    <xf numFmtId="3" fontId="72" fillId="5" borderId="192" xfId="10" applyNumberFormat="1" applyFont="1" applyFill="1" applyBorder="1" applyAlignment="1" applyProtection="1">
      <alignment horizontal="right"/>
    </xf>
    <xf numFmtId="168" fontId="102" fillId="5" borderId="6" xfId="10" applyNumberFormat="1" applyFont="1" applyFill="1" applyBorder="1" applyAlignment="1" applyProtection="1">
      <alignment horizontal="right" wrapText="1"/>
    </xf>
    <xf numFmtId="1" fontId="72" fillId="5" borderId="113" xfId="21" applyNumberFormat="1" applyFont="1" applyFill="1" applyBorder="1" applyAlignment="1" applyProtection="1">
      <alignment horizontal="left"/>
    </xf>
    <xf numFmtId="3" fontId="102" fillId="5" borderId="193" xfId="10" applyNumberFormat="1" applyFont="1" applyFill="1" applyBorder="1" applyAlignment="1" applyProtection="1">
      <alignment horizontal="right" wrapText="1"/>
    </xf>
    <xf numFmtId="3" fontId="72" fillId="5" borderId="166" xfId="10" applyNumberFormat="1" applyFont="1" applyFill="1" applyBorder="1" applyAlignment="1" applyProtection="1">
      <alignment horizontal="right" wrapText="1"/>
    </xf>
    <xf numFmtId="3" fontId="72" fillId="5" borderId="167" xfId="10" applyNumberFormat="1" applyFont="1" applyFill="1" applyBorder="1" applyAlignment="1" applyProtection="1">
      <alignment horizontal="right" wrapText="1"/>
    </xf>
    <xf numFmtId="168" fontId="102" fillId="5" borderId="194" xfId="10" applyNumberFormat="1" applyFont="1" applyFill="1" applyBorder="1" applyAlignment="1" applyProtection="1">
      <alignment horizontal="right" wrapText="1"/>
    </xf>
    <xf numFmtId="3" fontId="72" fillId="5" borderId="195" xfId="4" applyNumberFormat="1" applyFont="1" applyFill="1" applyBorder="1" applyAlignment="1" applyProtection="1">
      <alignment horizontal="right"/>
    </xf>
    <xf numFmtId="3" fontId="72" fillId="0" borderId="196" xfId="4" applyNumberFormat="1" applyFont="1" applyFill="1" applyBorder="1" applyAlignment="1" applyProtection="1">
      <alignment horizontal="right"/>
    </xf>
    <xf numFmtId="0" fontId="72" fillId="5" borderId="67" xfId="5" applyFont="1" applyFill="1" applyBorder="1" applyAlignment="1" applyProtection="1">
      <alignment horizontal="left"/>
    </xf>
    <xf numFmtId="3" fontId="72" fillId="0" borderId="0" xfId="5" applyNumberFormat="1" applyFont="1" applyFill="1" applyBorder="1" applyAlignment="1" applyProtection="1">
      <alignment horizontal="right"/>
    </xf>
    <xf numFmtId="0" fontId="72" fillId="5" borderId="197" xfId="5" applyFont="1" applyFill="1" applyBorder="1" applyAlignment="1" applyProtection="1">
      <alignment horizontal="left"/>
    </xf>
    <xf numFmtId="0" fontId="72" fillId="5" borderId="113" xfId="5" applyFont="1" applyFill="1" applyBorder="1" applyAlignment="1" applyProtection="1">
      <alignment horizontal="left"/>
    </xf>
    <xf numFmtId="0" fontId="72" fillId="5" borderId="124" xfId="15" applyFont="1" applyFill="1" applyBorder="1" applyAlignment="1" applyProtection="1">
      <alignment horizontal="left"/>
    </xf>
    <xf numFmtId="0" fontId="72" fillId="5" borderId="135" xfId="15" applyFont="1" applyFill="1" applyBorder="1" applyAlignment="1" applyProtection="1">
      <alignment horizontal="left"/>
    </xf>
    <xf numFmtId="168" fontId="72" fillId="5" borderId="116" xfId="15" applyNumberFormat="1" applyFont="1" applyFill="1" applyBorder="1" applyAlignment="1" applyProtection="1">
      <alignment horizontal="right"/>
    </xf>
    <xf numFmtId="0" fontId="170" fillId="0" borderId="0" xfId="19" applyFont="1" applyFill="1" applyBorder="1" applyAlignment="1" applyProtection="1">
      <alignment horizontal="left" vertical="center"/>
    </xf>
    <xf numFmtId="0" fontId="171" fillId="0" borderId="0" xfId="10"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72" fillId="5" borderId="63" xfId="5" applyFont="1" applyFill="1" applyBorder="1" applyAlignment="1" applyProtection="1">
      <alignment horizontal="left"/>
    </xf>
    <xf numFmtId="3" fontId="72" fillId="5" borderId="63" xfId="4" applyNumberFormat="1" applyFont="1" applyFill="1" applyBorder="1" applyAlignment="1" applyProtection="1">
      <alignment horizontal="right"/>
    </xf>
    <xf numFmtId="168" fontId="72" fillId="5" borderId="63" xfId="4" applyNumberFormat="1" applyFont="1" applyFill="1" applyBorder="1" applyAlignment="1" applyProtection="1">
      <alignment horizontal="right"/>
    </xf>
    <xf numFmtId="0" fontId="72" fillId="5" borderId="71" xfId="5" applyFont="1" applyFill="1" applyBorder="1" applyAlignment="1" applyProtection="1">
      <alignment horizontal="left"/>
    </xf>
    <xf numFmtId="3" fontId="72" fillId="5" borderId="71" xfId="4" applyNumberFormat="1" applyFont="1" applyFill="1" applyBorder="1" applyAlignment="1" applyProtection="1">
      <alignment horizontal="right"/>
    </xf>
    <xf numFmtId="168" fontId="72" fillId="5" borderId="71" xfId="4" applyNumberFormat="1" applyFont="1" applyFill="1" applyBorder="1" applyAlignment="1" applyProtection="1">
      <alignment horizontal="right"/>
    </xf>
    <xf numFmtId="3" fontId="72" fillId="5" borderId="199" xfId="4" applyNumberFormat="1" applyFont="1" applyFill="1" applyBorder="1" applyAlignment="1" applyProtection="1">
      <alignment horizontal="right"/>
    </xf>
    <xf numFmtId="168" fontId="72" fillId="5" borderId="199" xfId="4" applyNumberFormat="1" applyFont="1" applyFill="1" applyBorder="1" applyAlignment="1" applyProtection="1">
      <alignment horizontal="right"/>
    </xf>
    <xf numFmtId="0" fontId="72" fillId="5" borderId="71" xfId="17" applyFont="1" applyFill="1" applyBorder="1" applyAlignment="1" applyProtection="1">
      <alignment horizontal="left"/>
    </xf>
    <xf numFmtId="3" fontId="72" fillId="5" borderId="200" xfId="4" applyNumberFormat="1" applyFont="1" applyFill="1" applyBorder="1" applyAlignment="1" applyProtection="1">
      <alignment horizontal="right"/>
    </xf>
    <xf numFmtId="3" fontId="72" fillId="5" borderId="201" xfId="4" applyNumberFormat="1" applyFont="1" applyFill="1" applyBorder="1" applyAlignment="1" applyProtection="1">
      <alignment horizontal="right"/>
    </xf>
    <xf numFmtId="168" fontId="72" fillId="5" borderId="123" xfId="4" applyNumberFormat="1" applyFont="1" applyFill="1" applyBorder="1" applyAlignment="1" applyProtection="1">
      <alignment horizontal="right"/>
    </xf>
    <xf numFmtId="3" fontId="72" fillId="5" borderId="202" xfId="4" quotePrefix="1" applyNumberFormat="1" applyFont="1" applyFill="1" applyBorder="1" applyAlignment="1" applyProtection="1">
      <alignment horizontal="right"/>
    </xf>
    <xf numFmtId="3" fontId="72" fillId="5" borderId="202" xfId="4" applyNumberFormat="1" applyFont="1" applyFill="1" applyBorder="1" applyAlignment="1" applyProtection="1">
      <alignment horizontal="right"/>
    </xf>
    <xf numFmtId="168" fontId="72" fillId="5" borderId="202" xfId="4" applyNumberFormat="1" applyFont="1" applyFill="1" applyBorder="1" applyAlignment="1" applyProtection="1">
      <alignment horizontal="right"/>
    </xf>
    <xf numFmtId="168" fontId="72" fillId="5" borderId="203" xfId="4" applyNumberFormat="1" applyFont="1" applyFill="1" applyBorder="1" applyAlignment="1" applyProtection="1">
      <alignment horizontal="right"/>
    </xf>
    <xf numFmtId="0" fontId="72" fillId="5" borderId="204" xfId="5" applyFont="1" applyFill="1" applyBorder="1" applyAlignment="1" applyProtection="1">
      <alignment horizontal="left"/>
    </xf>
    <xf numFmtId="168" fontId="72" fillId="5" borderId="205" xfId="4" applyNumberFormat="1" applyFont="1" applyFill="1" applyBorder="1" applyAlignment="1" applyProtection="1">
      <alignment horizontal="right"/>
    </xf>
    <xf numFmtId="3" fontId="72" fillId="5" borderId="153" xfId="13" applyNumberFormat="1" applyFont="1" applyFill="1" applyBorder="1" applyAlignment="1" applyProtection="1">
      <alignment horizontal="right"/>
    </xf>
    <xf numFmtId="0" fontId="70" fillId="0" borderId="0" xfId="10" applyFont="1" applyFill="1" applyBorder="1" applyAlignment="1"/>
    <xf numFmtId="0" fontId="77" fillId="0" borderId="0" xfId="10" applyFont="1" applyAlignment="1">
      <alignment vertical="center"/>
    </xf>
    <xf numFmtId="0" fontId="78" fillId="0" borderId="0" xfId="8" applyAlignment="1" applyProtection="1"/>
    <xf numFmtId="3" fontId="72" fillId="5" borderId="73" xfId="4" applyNumberFormat="1" applyFont="1" applyFill="1" applyBorder="1" applyAlignment="1" applyProtection="1">
      <alignment horizontal="right"/>
    </xf>
    <xf numFmtId="1" fontId="72" fillId="5" borderId="0" xfId="15" applyNumberFormat="1" applyFont="1" applyFill="1" applyBorder="1" applyAlignment="1" applyProtection="1">
      <alignment horizontal="right"/>
    </xf>
    <xf numFmtId="168" fontId="72" fillId="5" borderId="123" xfId="15" applyNumberFormat="1" applyFont="1" applyFill="1" applyBorder="1" applyAlignment="1" applyProtection="1">
      <alignment horizontal="right"/>
    </xf>
    <xf numFmtId="178" fontId="72" fillId="0" borderId="166" xfId="5" applyNumberFormat="1" applyFont="1" applyFill="1" applyBorder="1" applyAlignment="1" applyProtection="1">
      <alignment horizontal="right"/>
    </xf>
    <xf numFmtId="168" fontId="72" fillId="0" borderId="198" xfId="5" applyNumberFormat="1" applyFont="1" applyFill="1" applyBorder="1" applyAlignment="1" applyProtection="1">
      <alignment horizontal="right"/>
    </xf>
    <xf numFmtId="168" fontId="72" fillId="0" borderId="109" xfId="5" applyNumberFormat="1" applyFont="1" applyFill="1" applyBorder="1" applyAlignment="1" applyProtection="1">
      <alignment horizontal="right"/>
    </xf>
    <xf numFmtId="3" fontId="72" fillId="0" borderId="206" xfId="4" applyNumberFormat="1" applyFont="1" applyFill="1" applyBorder="1" applyAlignment="1" applyProtection="1">
      <alignment horizontal="right"/>
    </xf>
    <xf numFmtId="181" fontId="72" fillId="8" borderId="36" xfId="4" applyNumberFormat="1" applyFont="1" applyFill="1" applyBorder="1" applyAlignment="1" applyProtection="1">
      <alignment horizontal="right"/>
    </xf>
    <xf numFmtId="168" fontId="72" fillId="8" borderId="36" xfId="4" applyNumberFormat="1" applyFont="1" applyFill="1" applyBorder="1" applyAlignment="1" applyProtection="1">
      <alignment horizontal="right"/>
    </xf>
    <xf numFmtId="178" fontId="72" fillId="8" borderId="36" xfId="4" applyNumberFormat="1" applyFont="1" applyFill="1" applyBorder="1" applyAlignment="1" applyProtection="1">
      <alignment horizontal="right"/>
    </xf>
    <xf numFmtId="168" fontId="72" fillId="8" borderId="37" xfId="4" applyNumberFormat="1" applyFont="1" applyFill="1" applyBorder="1" applyAlignment="1" applyProtection="1">
      <alignment horizontal="right"/>
    </xf>
    <xf numFmtId="177" fontId="172" fillId="0" borderId="0" xfId="4" applyNumberFormat="1" applyFont="1" applyBorder="1"/>
    <xf numFmtId="177" fontId="173" fillId="0" borderId="0" xfId="4" applyNumberFormat="1" applyFont="1" applyBorder="1" applyAlignment="1">
      <alignment horizontal="right"/>
    </xf>
    <xf numFmtId="178" fontId="72" fillId="0" borderId="207" xfId="5" applyNumberFormat="1" applyFont="1" applyFill="1" applyBorder="1" applyAlignment="1" applyProtection="1">
      <alignment horizontal="right"/>
    </xf>
    <xf numFmtId="178" fontId="72" fillId="0" borderId="208" xfId="5" applyNumberFormat="1" applyFont="1" applyFill="1" applyBorder="1" applyAlignment="1" applyProtection="1">
      <alignment horizontal="right"/>
    </xf>
    <xf numFmtId="178" fontId="72" fillId="0" borderId="209" xfId="5" applyNumberFormat="1" applyFont="1" applyFill="1" applyBorder="1" applyAlignment="1" applyProtection="1">
      <alignment horizontal="right"/>
    </xf>
    <xf numFmtId="178" fontId="72" fillId="0" borderId="210" xfId="5" applyNumberFormat="1" applyFont="1" applyFill="1" applyBorder="1" applyAlignment="1" applyProtection="1">
      <alignment horizontal="right"/>
    </xf>
    <xf numFmtId="164" fontId="72" fillId="8" borderId="211" xfId="5" applyNumberFormat="1" applyFont="1" applyFill="1" applyBorder="1" applyAlignment="1" applyProtection="1">
      <alignment horizontal="left"/>
    </xf>
    <xf numFmtId="168" fontId="72" fillId="0" borderId="11" xfId="4" quotePrefix="1" applyNumberFormat="1" applyFont="1" applyFill="1" applyBorder="1" applyAlignment="1" applyProtection="1">
      <alignment horizontal="right"/>
    </xf>
    <xf numFmtId="3" fontId="72" fillId="0" borderId="187" xfId="4" applyNumberFormat="1" applyFont="1" applyFill="1" applyBorder="1" applyAlignment="1" applyProtection="1">
      <alignment horizontal="right"/>
    </xf>
    <xf numFmtId="3" fontId="72" fillId="0" borderId="185" xfId="4" applyNumberFormat="1" applyFont="1" applyFill="1" applyBorder="1" applyAlignment="1" applyProtection="1">
      <alignment horizontal="right"/>
    </xf>
    <xf numFmtId="3" fontId="72" fillId="3" borderId="185" xfId="4" applyNumberFormat="1" applyFont="1" applyFill="1" applyBorder="1" applyAlignment="1" applyProtection="1">
      <alignment horizontal="right"/>
    </xf>
    <xf numFmtId="3" fontId="72" fillId="0" borderId="62" xfId="4" quotePrefix="1" applyNumberFormat="1" applyFont="1" applyFill="1" applyBorder="1" applyAlignment="1" applyProtection="1">
      <alignment horizontal="right"/>
    </xf>
    <xf numFmtId="168" fontId="72" fillId="0" borderId="187" xfId="4" quotePrefix="1" applyNumberFormat="1" applyFont="1" applyFill="1" applyBorder="1" applyAlignment="1" applyProtection="1">
      <alignment horizontal="right"/>
    </xf>
    <xf numFmtId="3" fontId="102" fillId="3" borderId="185" xfId="4" applyNumberFormat="1" applyFont="1" applyFill="1" applyBorder="1" applyAlignment="1" applyProtection="1">
      <alignment horizontal="right"/>
    </xf>
    <xf numFmtId="166" fontId="72" fillId="12" borderId="185" xfId="4" applyNumberFormat="1" applyFont="1" applyFill="1" applyBorder="1" applyAlignment="1" applyProtection="1">
      <alignment horizontal="right"/>
    </xf>
    <xf numFmtId="166" fontId="72" fillId="12" borderId="187" xfId="4" applyNumberFormat="1" applyFont="1" applyFill="1" applyBorder="1" applyAlignment="1" applyProtection="1">
      <alignment horizontal="right"/>
    </xf>
    <xf numFmtId="168" fontId="72" fillId="0" borderId="61" xfId="4" applyNumberFormat="1" applyFont="1" applyFill="1" applyBorder="1" applyAlignment="1" applyProtection="1">
      <alignment horizontal="right"/>
    </xf>
    <xf numFmtId="3" fontId="72" fillId="3" borderId="166" xfId="4" applyNumberFormat="1" applyFont="1" applyFill="1" applyBorder="1" applyAlignment="1" applyProtection="1">
      <alignment horizontal="right"/>
    </xf>
    <xf numFmtId="168" fontId="72" fillId="0" borderId="166" xfId="4" applyNumberFormat="1" applyFont="1" applyFill="1" applyBorder="1" applyAlignment="1" applyProtection="1">
      <alignment horizontal="right"/>
    </xf>
    <xf numFmtId="166" fontId="72" fillId="12" borderId="193" xfId="4" applyNumberFormat="1" applyFont="1" applyFill="1" applyBorder="1" applyAlignment="1" applyProtection="1">
      <alignment horizontal="right"/>
    </xf>
    <xf numFmtId="166" fontId="72" fillId="12" borderId="167" xfId="4" applyNumberFormat="1" applyFont="1" applyFill="1" applyBorder="1" applyAlignment="1" applyProtection="1">
      <alignment horizontal="right"/>
    </xf>
    <xf numFmtId="3" fontId="72" fillId="0" borderId="193" xfId="4" applyNumberFormat="1" applyFont="1" applyFill="1" applyBorder="1" applyAlignment="1" applyProtection="1">
      <alignment horizontal="right"/>
    </xf>
    <xf numFmtId="168" fontId="72" fillId="0" borderId="213" xfId="4" applyNumberFormat="1" applyFont="1" applyFill="1" applyBorder="1" applyAlignment="1" applyProtection="1">
      <alignment horizontal="right"/>
    </xf>
    <xf numFmtId="3" fontId="72" fillId="0" borderId="166" xfId="4" applyNumberFormat="1" applyFont="1" applyFill="1" applyBorder="1" applyAlignment="1" applyProtection="1">
      <alignment horizontal="right"/>
    </xf>
    <xf numFmtId="168" fontId="72" fillId="0" borderId="167" xfId="4" applyNumberFormat="1" applyFont="1" applyFill="1" applyBorder="1" applyAlignment="1" applyProtection="1">
      <alignment horizontal="right"/>
    </xf>
    <xf numFmtId="0" fontId="72" fillId="5" borderId="214" xfId="4" applyNumberFormat="1" applyFont="1" applyFill="1" applyBorder="1" applyAlignment="1" applyProtection="1">
      <alignment horizontal="left"/>
    </xf>
    <xf numFmtId="3" fontId="72" fillId="5" borderId="215" xfId="4" applyNumberFormat="1" applyFont="1" applyFill="1" applyBorder="1" applyAlignment="1" applyProtection="1">
      <alignment horizontal="right"/>
    </xf>
    <xf numFmtId="3" fontId="72" fillId="5" borderId="179" xfId="4" applyNumberFormat="1" applyFont="1" applyFill="1" applyBorder="1" applyAlignment="1" applyProtection="1">
      <alignment horizontal="right"/>
    </xf>
    <xf numFmtId="3" fontId="72" fillId="5" borderId="114" xfId="4" quotePrefix="1" applyNumberFormat="1" applyFont="1" applyFill="1" applyBorder="1" applyAlignment="1" applyProtection="1">
      <alignment horizontal="right"/>
    </xf>
    <xf numFmtId="168" fontId="72" fillId="5" borderId="215" xfId="4" quotePrefix="1" applyNumberFormat="1" applyFont="1" applyFill="1" applyBorder="1" applyAlignment="1" applyProtection="1">
      <alignment horizontal="right"/>
    </xf>
    <xf numFmtId="3" fontId="72" fillId="12" borderId="114" xfId="4" applyNumberFormat="1" applyFont="1" applyFill="1" applyBorder="1" applyAlignment="1" applyProtection="1">
      <alignment horizontal="right"/>
    </xf>
    <xf numFmtId="178" fontId="72" fillId="0" borderId="62" xfId="4" applyNumberFormat="1" applyFont="1" applyFill="1" applyBorder="1" applyAlignment="1" applyProtection="1"/>
    <xf numFmtId="168" fontId="72" fillId="0" borderId="62" xfId="4" applyNumberFormat="1" applyFont="1" applyFill="1" applyBorder="1" applyAlignment="1" applyProtection="1"/>
    <xf numFmtId="178" fontId="102" fillId="0" borderId="62" xfId="4" applyNumberFormat="1" applyFont="1" applyFill="1" applyBorder="1" applyAlignment="1" applyProtection="1"/>
    <xf numFmtId="178" fontId="72" fillId="0" borderId="62" xfId="4" applyNumberFormat="1" applyFont="1" applyFill="1" applyBorder="1" applyAlignment="1" applyProtection="1">
      <alignment horizontal="right"/>
    </xf>
    <xf numFmtId="3" fontId="72" fillId="0" borderId="15" xfId="10" quotePrefix="1" applyNumberFormat="1" applyFont="1" applyFill="1" applyBorder="1" applyAlignment="1" applyProtection="1">
      <alignment horizontal="right"/>
    </xf>
    <xf numFmtId="3" fontId="72" fillId="0" borderId="14" xfId="10" applyNumberFormat="1" applyFont="1" applyFill="1" applyBorder="1" applyAlignment="1" applyProtection="1">
      <alignment horizontal="right"/>
    </xf>
    <xf numFmtId="3" fontId="72" fillId="0" borderId="16" xfId="10" applyNumberFormat="1" applyFont="1" applyFill="1" applyBorder="1" applyAlignment="1" applyProtection="1">
      <alignment horizontal="right"/>
    </xf>
    <xf numFmtId="0" fontId="67" fillId="0" borderId="0" xfId="4" applyFont="1" applyFill="1" applyBorder="1" applyAlignment="1">
      <alignment horizontal="justify" vertical="top" wrapText="1"/>
    </xf>
    <xf numFmtId="0" fontId="82" fillId="0" borderId="0" xfId="0" applyFont="1"/>
    <xf numFmtId="0" fontId="82" fillId="10" borderId="0" xfId="4" applyFont="1" applyFill="1"/>
    <xf numFmtId="3" fontId="82" fillId="10" borderId="69" xfId="4" applyNumberFormat="1" applyFont="1" applyFill="1" applyBorder="1"/>
    <xf numFmtId="3" fontId="82" fillId="10" borderId="70" xfId="4" applyNumberFormat="1" applyFont="1" applyFill="1" applyBorder="1"/>
    <xf numFmtId="3" fontId="82" fillId="0" borderId="0" xfId="4" applyNumberFormat="1" applyFont="1"/>
    <xf numFmtId="3" fontId="82" fillId="2" borderId="0" xfId="4" applyNumberFormat="1" applyFont="1" applyFill="1"/>
    <xf numFmtId="14" fontId="93" fillId="0" borderId="0" xfId="7" applyNumberFormat="1" applyFont="1" applyBorder="1"/>
    <xf numFmtId="0" fontId="67" fillId="0" borderId="0" xfId="10" applyFont="1" applyBorder="1" applyAlignment="1">
      <alignment horizontal="justify" vertical="top" wrapText="1"/>
    </xf>
    <xf numFmtId="0" fontId="65" fillId="17" borderId="1" xfId="10" applyNumberFormat="1" applyFont="1" applyFill="1" applyBorder="1" applyAlignment="1">
      <alignment horizontal="left" vertical="top" wrapText="1"/>
    </xf>
    <xf numFmtId="0" fontId="65" fillId="17" borderId="1" xfId="10" applyNumberFormat="1" applyFont="1" applyFill="1" applyBorder="1" applyAlignment="1">
      <alignment horizontal="right" vertical="center" wrapText="1"/>
    </xf>
    <xf numFmtId="0" fontId="65" fillId="17" borderId="0" xfId="10" applyNumberFormat="1" applyFont="1" applyFill="1" applyAlignment="1">
      <alignment horizontal="left" vertical="top" wrapText="1"/>
    </xf>
    <xf numFmtId="0" fontId="176" fillId="17" borderId="0" xfId="10" applyNumberFormat="1" applyFont="1" applyFill="1" applyAlignment="1">
      <alignment horizontal="left" vertical="top" wrapText="1"/>
    </xf>
    <xf numFmtId="0" fontId="160" fillId="17" borderId="0" xfId="10" applyNumberFormat="1" applyFont="1" applyFill="1" applyAlignment="1">
      <alignment horizontal="left" vertical="top" wrapText="1"/>
    </xf>
    <xf numFmtId="164" fontId="65" fillId="17" borderId="0" xfId="10" applyNumberFormat="1" applyFont="1" applyFill="1" applyAlignment="1">
      <alignment horizontal="left" vertical="top" wrapText="1"/>
    </xf>
    <xf numFmtId="14" fontId="65" fillId="17" borderId="0" xfId="10" applyNumberFormat="1" applyFont="1" applyFill="1" applyAlignment="1">
      <alignment horizontal="left" vertical="top" wrapText="1"/>
    </xf>
    <xf numFmtId="0" fontId="78" fillId="17" borderId="0" xfId="8" applyNumberFormat="1" applyFill="1" applyAlignment="1" applyProtection="1">
      <alignment horizontal="left" vertical="top" wrapText="1"/>
    </xf>
    <xf numFmtId="0" fontId="177" fillId="17" borderId="0" xfId="1" applyNumberFormat="1" applyFont="1" applyFill="1" applyAlignment="1" applyProtection="1">
      <alignment horizontal="left" vertical="top" wrapText="1"/>
    </xf>
    <xf numFmtId="0" fontId="174" fillId="17" borderId="0" xfId="10" applyNumberFormat="1" applyFont="1" applyFill="1" applyAlignment="1">
      <alignment horizontal="left" vertical="top" wrapText="1"/>
    </xf>
    <xf numFmtId="168" fontId="72" fillId="0" borderId="62" xfId="5" applyNumberFormat="1" applyFont="1" applyFill="1" applyBorder="1" applyAlignment="1" applyProtection="1">
      <alignment horizontal="right"/>
    </xf>
    <xf numFmtId="178" fontId="72" fillId="0" borderId="185" xfId="5" applyNumberFormat="1" applyFont="1" applyFill="1" applyBorder="1" applyAlignment="1" applyProtection="1">
      <alignment horizontal="right"/>
    </xf>
    <xf numFmtId="0" fontId="66" fillId="0" borderId="0" xfId="4" applyAlignment="1">
      <alignment vertical="top"/>
    </xf>
    <xf numFmtId="0" fontId="72" fillId="0" borderId="0" xfId="4" applyFont="1" applyFill="1" applyBorder="1" applyAlignment="1">
      <alignment horizontal="left" vertical="top" wrapText="1"/>
    </xf>
    <xf numFmtId="0" fontId="87" fillId="0" borderId="0" xfId="4" applyFont="1" applyFill="1" applyBorder="1" applyAlignment="1">
      <alignment horizontal="left" vertical="center" wrapText="1"/>
    </xf>
    <xf numFmtId="0" fontId="113" fillId="0" borderId="0" xfId="4" applyFont="1" applyFill="1" applyBorder="1" applyAlignment="1" applyProtection="1">
      <alignment vertical="top" wrapText="1"/>
    </xf>
    <xf numFmtId="172" fontId="72" fillId="0" borderId="50" xfId="4" applyNumberFormat="1" applyFont="1" applyFill="1" applyBorder="1" applyAlignment="1">
      <alignment horizontal="right"/>
    </xf>
    <xf numFmtId="188" fontId="72" fillId="0" borderId="217" xfId="4" applyNumberFormat="1" applyFont="1" applyFill="1" applyBorder="1" applyAlignment="1">
      <alignment horizontal="right"/>
    </xf>
    <xf numFmtId="178" fontId="72" fillId="0" borderId="195" xfId="5" applyNumberFormat="1" applyFont="1" applyFill="1" applyBorder="1" applyAlignment="1" applyProtection="1">
      <alignment horizontal="right"/>
    </xf>
    <xf numFmtId="168" fontId="72" fillId="0" borderId="166" xfId="5" applyNumberFormat="1" applyFont="1" applyFill="1" applyBorder="1" applyAlignment="1" applyProtection="1">
      <alignment horizontal="right"/>
    </xf>
    <xf numFmtId="178" fontId="72" fillId="0" borderId="53" xfId="5" applyNumberFormat="1" applyFont="1" applyFill="1" applyBorder="1" applyAlignment="1" applyProtection="1">
      <alignment horizontal="right"/>
    </xf>
    <xf numFmtId="178" fontId="72" fillId="0" borderId="193" xfId="5" applyNumberFormat="1" applyFont="1" applyFill="1" applyBorder="1" applyAlignment="1" applyProtection="1">
      <alignment horizontal="right"/>
    </xf>
    <xf numFmtId="168" fontId="72" fillId="0" borderId="167" xfId="5" applyNumberFormat="1" applyFont="1" applyFill="1" applyBorder="1" applyAlignment="1" applyProtection="1">
      <alignment horizontal="right"/>
    </xf>
    <xf numFmtId="3" fontId="72" fillId="4" borderId="0" xfId="10" applyNumberFormat="1" applyFont="1" applyFill="1" applyBorder="1" applyAlignment="1" applyProtection="1">
      <alignment horizontal="right"/>
    </xf>
    <xf numFmtId="168" fontId="72" fillId="4" borderId="205" xfId="4" applyNumberFormat="1" applyFont="1" applyFill="1" applyBorder="1" applyAlignment="1" applyProtection="1">
      <alignment horizontal="right"/>
    </xf>
    <xf numFmtId="3" fontId="72" fillId="4" borderId="218" xfId="10" applyNumberFormat="1" applyFont="1" applyFill="1" applyBorder="1" applyAlignment="1" applyProtection="1">
      <alignment horizontal="right"/>
    </xf>
    <xf numFmtId="3" fontId="72" fillId="4" borderId="218" xfId="4" applyNumberFormat="1" applyFont="1" applyFill="1" applyBorder="1" applyAlignment="1" applyProtection="1"/>
    <xf numFmtId="3" fontId="72" fillId="4" borderId="218" xfId="4" applyNumberFormat="1" applyFont="1" applyFill="1" applyBorder="1" applyAlignment="1" applyProtection="1">
      <alignment horizontal="right"/>
    </xf>
    <xf numFmtId="168" fontId="102" fillId="4" borderId="218" xfId="4" applyNumberFormat="1" applyFont="1" applyFill="1" applyBorder="1" applyAlignment="1" applyProtection="1">
      <alignment horizontal="right"/>
    </xf>
    <xf numFmtId="168" fontId="72" fillId="4" borderId="219" xfId="4" applyNumberFormat="1" applyFont="1" applyFill="1" applyBorder="1" applyAlignment="1" applyProtection="1">
      <alignment horizontal="right"/>
    </xf>
    <xf numFmtId="168" fontId="72" fillId="4" borderId="218" xfId="4" applyNumberFormat="1" applyFont="1" applyFill="1" applyBorder="1" applyAlignment="1" applyProtection="1">
      <alignment horizontal="right"/>
    </xf>
    <xf numFmtId="168" fontId="72" fillId="4" borderId="220" xfId="4" applyNumberFormat="1" applyFont="1" applyFill="1" applyBorder="1" applyAlignment="1" applyProtection="1">
      <alignment horizontal="right"/>
    </xf>
    <xf numFmtId="0" fontId="72" fillId="0" borderId="2" xfId="4" applyFont="1" applyFill="1" applyBorder="1" applyAlignment="1" applyProtection="1">
      <alignment horizontal="center" vertical="center"/>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xf>
    <xf numFmtId="3" fontId="72" fillId="0" borderId="221" xfId="4" applyNumberFormat="1" applyFont="1" applyFill="1" applyBorder="1" applyAlignment="1" applyProtection="1">
      <alignment horizontal="right"/>
    </xf>
    <xf numFmtId="3" fontId="72" fillId="5" borderId="181" xfId="13" applyNumberFormat="1" applyFont="1" applyFill="1" applyBorder="1" applyAlignment="1" applyProtection="1">
      <alignment horizontal="right"/>
    </xf>
    <xf numFmtId="0" fontId="72" fillId="5" borderId="134" xfId="5" applyFont="1" applyFill="1" applyBorder="1" applyAlignment="1" applyProtection="1">
      <alignment horizontal="left"/>
    </xf>
    <xf numFmtId="0" fontId="72" fillId="5" borderId="135" xfId="5" applyFont="1" applyFill="1" applyBorder="1" applyAlignment="1" applyProtection="1">
      <alignment horizontal="left"/>
    </xf>
    <xf numFmtId="3" fontId="72" fillId="0" borderId="116" xfId="10" quotePrefix="1" applyNumberFormat="1" applyFont="1" applyFill="1" applyBorder="1" applyAlignment="1" applyProtection="1">
      <alignment horizontal="right"/>
    </xf>
    <xf numFmtId="164" fontId="72" fillId="0" borderId="134" xfId="5" applyNumberFormat="1" applyFont="1" applyFill="1" applyBorder="1" applyAlignment="1" applyProtection="1">
      <alignment horizontal="left"/>
    </xf>
    <xf numFmtId="165" fontId="72" fillId="0" borderId="135" xfId="5" applyNumberFormat="1" applyFont="1" applyFill="1" applyBorder="1" applyAlignment="1" applyProtection="1">
      <alignment horizontal="left"/>
    </xf>
    <xf numFmtId="0" fontId="72" fillId="0" borderId="135" xfId="10" applyFont="1" applyFill="1" applyBorder="1" applyAlignment="1" applyProtection="1">
      <alignment horizontal="left" wrapText="1"/>
    </xf>
    <xf numFmtId="0" fontId="72" fillId="5" borderId="222" xfId="10" applyFont="1" applyFill="1" applyBorder="1" applyAlignment="1" applyProtection="1">
      <alignment horizontal="left"/>
    </xf>
    <xf numFmtId="0" fontId="72" fillId="5" borderId="135" xfId="10" applyFont="1" applyFill="1" applyBorder="1" applyAlignment="1" applyProtection="1">
      <alignment horizontal="left"/>
    </xf>
    <xf numFmtId="0" fontId="72" fillId="5" borderId="223" xfId="10" applyFont="1" applyFill="1" applyBorder="1" applyAlignment="1" applyProtection="1">
      <alignment horizontal="left"/>
    </xf>
    <xf numFmtId="3" fontId="72" fillId="5" borderId="50" xfId="10" applyNumberFormat="1" applyFont="1" applyFill="1" applyBorder="1" applyAlignment="1" applyProtection="1">
      <alignment horizontal="right"/>
    </xf>
    <xf numFmtId="0" fontId="72" fillId="5" borderId="224" xfId="10" applyFont="1" applyFill="1" applyBorder="1" applyAlignment="1" applyProtection="1">
      <alignment horizontal="left"/>
    </xf>
    <xf numFmtId="1" fontId="72" fillId="5" borderId="225" xfId="21" applyNumberFormat="1" applyFont="1" applyFill="1" applyBorder="1" applyAlignment="1" applyProtection="1">
      <alignment horizontal="left"/>
    </xf>
    <xf numFmtId="166" fontId="72" fillId="12" borderId="62" xfId="4" applyNumberFormat="1" applyFont="1" applyFill="1" applyBorder="1" applyAlignment="1" applyProtection="1">
      <alignment horizontal="right"/>
    </xf>
    <xf numFmtId="0" fontId="66" fillId="0" borderId="226" xfId="4" applyFont="1" applyBorder="1"/>
    <xf numFmtId="0" fontId="72" fillId="5" borderId="191" xfId="4" applyNumberFormat="1" applyFont="1" applyFill="1" applyBorder="1" applyAlignment="1" applyProtection="1">
      <alignment horizontal="left"/>
    </xf>
    <xf numFmtId="0" fontId="72" fillId="5" borderId="135" xfId="4" applyNumberFormat="1" applyFont="1" applyFill="1" applyBorder="1" applyAlignment="1" applyProtection="1">
      <alignment horizontal="left"/>
    </xf>
    <xf numFmtId="0" fontId="72" fillId="5" borderId="191" xfId="4" applyFont="1" applyFill="1" applyBorder="1" applyAlignment="1" applyProtection="1">
      <alignment horizontal="left"/>
    </xf>
    <xf numFmtId="3" fontId="72" fillId="5" borderId="218" xfId="4" applyNumberFormat="1" applyFont="1" applyFill="1" applyBorder="1" applyAlignment="1" applyProtection="1">
      <alignment horizontal="right"/>
    </xf>
    <xf numFmtId="168" fontId="72" fillId="5" borderId="218" xfId="4" applyNumberFormat="1" applyFont="1" applyFill="1" applyBorder="1" applyAlignment="1" applyProtection="1">
      <alignment horizontal="right"/>
    </xf>
    <xf numFmtId="168" fontId="72" fillId="5" borderId="227" xfId="4" applyNumberFormat="1" applyFont="1" applyFill="1" applyBorder="1" applyAlignment="1" applyProtection="1">
      <alignment horizontal="right"/>
    </xf>
    <xf numFmtId="3" fontId="72" fillId="0" borderId="153" xfId="4" applyNumberFormat="1" applyFont="1" applyFill="1" applyBorder="1" applyAlignment="1" applyProtection="1">
      <alignment horizontal="right"/>
    </xf>
    <xf numFmtId="3" fontId="72" fillId="5" borderId="182" xfId="4" applyNumberFormat="1" applyFont="1" applyFill="1" applyBorder="1" applyAlignment="1" applyProtection="1">
      <alignment horizontal="right"/>
    </xf>
    <xf numFmtId="3" fontId="72" fillId="5" borderId="229" xfId="4" applyNumberFormat="1" applyFont="1" applyFill="1" applyBorder="1" applyAlignment="1" applyProtection="1">
      <alignment horizontal="right"/>
    </xf>
    <xf numFmtId="0" fontId="72" fillId="5" borderId="229" xfId="4" applyFont="1" applyFill="1" applyBorder="1" applyAlignment="1" applyProtection="1">
      <alignment horizontal="left"/>
    </xf>
    <xf numFmtId="168" fontId="72" fillId="5" borderId="230" xfId="4" applyNumberFormat="1" applyFont="1" applyFill="1" applyBorder="1" applyAlignment="1" applyProtection="1">
      <alignment horizontal="right"/>
    </xf>
    <xf numFmtId="0" fontId="72" fillId="4" borderId="135" xfId="4" applyFont="1" applyFill="1" applyBorder="1" applyAlignment="1" applyProtection="1">
      <alignment horizontal="left"/>
    </xf>
    <xf numFmtId="0" fontId="72" fillId="4" borderId="228" xfId="4" applyFont="1" applyFill="1" applyBorder="1" applyAlignment="1" applyProtection="1">
      <alignment horizontal="left"/>
    </xf>
    <xf numFmtId="3" fontId="72" fillId="0" borderId="231" xfId="4" applyNumberFormat="1" applyFont="1" applyFill="1" applyBorder="1" applyAlignment="1" applyProtection="1">
      <alignment horizontal="right"/>
    </xf>
    <xf numFmtId="3" fontId="72" fillId="0" borderId="155" xfId="5" applyNumberFormat="1" applyFont="1" applyFill="1" applyBorder="1" applyAlignment="1" applyProtection="1">
      <alignment horizontal="right"/>
    </xf>
    <xf numFmtId="168" fontId="72" fillId="0" borderId="187" xfId="4" applyNumberFormat="1" applyFont="1" applyFill="1" applyBorder="1" applyAlignment="1" applyProtection="1">
      <alignment horizontal="right"/>
    </xf>
    <xf numFmtId="0" fontId="72" fillId="5" borderId="233" xfId="15" applyFont="1" applyFill="1" applyBorder="1" applyAlignment="1" applyProtection="1">
      <alignment horizontal="left"/>
    </xf>
    <xf numFmtId="168" fontId="72" fillId="5" borderId="234" xfId="4" applyNumberFormat="1" applyFont="1" applyFill="1" applyBorder="1" applyAlignment="1" applyProtection="1">
      <alignment horizontal="right"/>
    </xf>
    <xf numFmtId="0" fontId="72" fillId="5" borderId="102" xfId="17" applyFont="1" applyFill="1" applyBorder="1" applyAlignment="1" applyProtection="1">
      <alignment horizontal="left"/>
    </xf>
    <xf numFmtId="3" fontId="72" fillId="5" borderId="102" xfId="4" applyNumberFormat="1" applyFont="1" applyFill="1" applyBorder="1" applyAlignment="1" applyProtection="1">
      <alignment horizontal="right"/>
    </xf>
    <xf numFmtId="3" fontId="72" fillId="5" borderId="135" xfId="4" applyNumberFormat="1" applyFont="1" applyFill="1" applyBorder="1" applyAlignment="1" applyProtection="1">
      <alignment horizontal="right"/>
    </xf>
    <xf numFmtId="168" fontId="72" fillId="5" borderId="135" xfId="4" applyNumberFormat="1" applyFont="1" applyFill="1" applyBorder="1" applyAlignment="1" applyProtection="1">
      <alignment horizontal="right"/>
    </xf>
    <xf numFmtId="168" fontId="72" fillId="5" borderId="191" xfId="4" applyNumberFormat="1" applyFont="1" applyFill="1" applyBorder="1" applyAlignment="1" applyProtection="1">
      <alignment horizontal="right"/>
    </xf>
    <xf numFmtId="168" fontId="72" fillId="5" borderId="189" xfId="4" applyNumberFormat="1" applyFont="1" applyFill="1" applyBorder="1" applyAlignment="1" applyProtection="1">
      <alignment horizontal="right"/>
    </xf>
    <xf numFmtId="0" fontId="72" fillId="5" borderId="106" xfId="17" applyFont="1" applyFill="1" applyBorder="1" applyAlignment="1" applyProtection="1">
      <alignment horizontal="left"/>
    </xf>
    <xf numFmtId="0" fontId="72" fillId="5" borderId="212" xfId="27" applyFont="1" applyFill="1" applyBorder="1" applyAlignment="1" applyProtection="1">
      <alignment horizontal="left"/>
    </xf>
    <xf numFmtId="0" fontId="72" fillId="5" borderId="235" xfId="27" applyFont="1" applyFill="1" applyBorder="1" applyAlignment="1" applyProtection="1">
      <alignment horizontal="left"/>
    </xf>
    <xf numFmtId="0" fontId="93" fillId="0" borderId="0" xfId="4" applyFont="1" applyBorder="1" applyAlignment="1" applyProtection="1">
      <alignment horizontal="justify" vertical="top" wrapText="1"/>
    </xf>
    <xf numFmtId="172" fontId="72" fillId="0" borderId="236" xfId="4" applyNumberFormat="1" applyFont="1" applyFill="1" applyBorder="1" applyAlignment="1">
      <alignment horizontal="right"/>
    </xf>
    <xf numFmtId="188" fontId="72" fillId="0" borderId="19" xfId="4" applyNumberFormat="1" applyFont="1" applyFill="1" applyBorder="1" applyAlignment="1">
      <alignment horizontal="right"/>
    </xf>
    <xf numFmtId="0" fontId="102" fillId="5" borderId="141" xfId="5" applyFont="1" applyFill="1" applyBorder="1" applyAlignment="1" applyProtection="1">
      <alignment horizontal="left"/>
    </xf>
    <xf numFmtId="0" fontId="102" fillId="5" borderId="142" xfId="5" applyFont="1" applyFill="1" applyBorder="1" applyAlignment="1" applyProtection="1">
      <alignment horizontal="left"/>
    </xf>
    <xf numFmtId="0" fontId="72" fillId="5" borderId="142" xfId="5" applyFont="1" applyFill="1" applyBorder="1" applyAlignment="1" applyProtection="1">
      <alignment horizontal="left"/>
    </xf>
    <xf numFmtId="3" fontId="72" fillId="5" borderId="136" xfId="10" applyNumberFormat="1" applyFont="1" applyFill="1" applyBorder="1" applyAlignment="1" applyProtection="1">
      <alignment horizontal="right" vertical="center" wrapText="1"/>
    </xf>
    <xf numFmtId="3" fontId="72" fillId="5" borderId="116" xfId="10" applyNumberFormat="1" applyFont="1" applyFill="1" applyBorder="1" applyAlignment="1" applyProtection="1">
      <alignment horizontal="right" vertical="center" wrapText="1"/>
    </xf>
    <xf numFmtId="3" fontId="72" fillId="5" borderId="116" xfId="10" applyNumberFormat="1" applyFont="1" applyFill="1" applyBorder="1" applyAlignment="1" applyProtection="1">
      <alignment horizontal="right" wrapText="1"/>
    </xf>
    <xf numFmtId="168" fontId="72" fillId="0" borderId="216" xfId="5" applyNumberFormat="1" applyFont="1" applyFill="1" applyBorder="1" applyAlignment="1" applyProtection="1">
      <alignment horizontal="right"/>
    </xf>
    <xf numFmtId="168" fontId="72" fillId="0" borderId="237" xfId="5" applyNumberFormat="1" applyFont="1" applyFill="1" applyBorder="1" applyAlignment="1" applyProtection="1">
      <alignment horizontal="right"/>
    </xf>
    <xf numFmtId="3" fontId="72" fillId="0" borderId="238" xfId="4" applyNumberFormat="1" applyFont="1" applyFill="1" applyBorder="1" applyAlignment="1" applyProtection="1">
      <alignment horizontal="right"/>
    </xf>
    <xf numFmtId="168" fontId="72" fillId="0" borderId="19" xfId="4" quotePrefix="1" applyNumberFormat="1" applyFont="1" applyFill="1" applyBorder="1" applyAlignment="1" applyProtection="1">
      <alignment horizontal="right"/>
    </xf>
    <xf numFmtId="0" fontId="70" fillId="2" borderId="0" xfId="4" applyFont="1" applyFill="1" applyBorder="1"/>
    <xf numFmtId="168" fontId="72" fillId="5" borderId="137" xfId="4" applyNumberFormat="1" applyFont="1" applyFill="1" applyBorder="1" applyAlignment="1" applyProtection="1">
      <alignment horizontal="right"/>
    </xf>
    <xf numFmtId="3" fontId="72" fillId="12" borderId="18" xfId="4" applyNumberFormat="1" applyFont="1" applyFill="1" applyBorder="1" applyAlignment="1" applyProtection="1">
      <alignment horizontal="right"/>
    </xf>
    <xf numFmtId="3" fontId="102" fillId="12" borderId="240" xfId="4" applyNumberFormat="1" applyFont="1" applyFill="1" applyBorder="1" applyAlignment="1" applyProtection="1">
      <alignment horizontal="right"/>
    </xf>
    <xf numFmtId="3" fontId="72" fillId="0" borderId="241" xfId="4" applyNumberFormat="1" applyFont="1" applyFill="1" applyBorder="1" applyAlignment="1" applyProtection="1">
      <alignment horizontal="right"/>
    </xf>
    <xf numFmtId="168" fontId="72" fillId="0" borderId="241" xfId="4" applyNumberFormat="1" applyFont="1" applyFill="1" applyBorder="1" applyAlignment="1" applyProtection="1">
      <alignment horizontal="right"/>
    </xf>
    <xf numFmtId="168" fontId="72" fillId="0" borderId="242" xfId="4" applyNumberFormat="1" applyFont="1" applyFill="1" applyBorder="1" applyAlignment="1" applyProtection="1">
      <alignment horizontal="right"/>
    </xf>
    <xf numFmtId="0" fontId="72" fillId="5" borderId="178" xfId="4" applyNumberFormat="1" applyFont="1" applyFill="1" applyBorder="1" applyAlignment="1" applyProtection="1">
      <alignment horizontal="left"/>
    </xf>
    <xf numFmtId="168" fontId="72" fillId="12" borderId="19" xfId="4" applyNumberFormat="1" applyFont="1" applyFill="1" applyBorder="1" applyAlignment="1" applyProtection="1">
      <alignment horizontal="right"/>
    </xf>
    <xf numFmtId="168" fontId="72" fillId="12" borderId="243" xfId="4" quotePrefix="1" applyNumberFormat="1" applyFont="1" applyFill="1" applyBorder="1" applyAlignment="1" applyProtection="1">
      <alignment horizontal="right"/>
    </xf>
    <xf numFmtId="168" fontId="72" fillId="12" borderId="18" xfId="4" applyNumberFormat="1" applyFont="1" applyFill="1" applyBorder="1" applyAlignment="1" applyProtection="1">
      <alignment horizontal="right"/>
    </xf>
    <xf numFmtId="168" fontId="72" fillId="12" borderId="57" xfId="4" applyNumberFormat="1" applyFont="1" applyFill="1" applyBorder="1" applyAlignment="1" applyProtection="1">
      <alignment horizontal="right"/>
    </xf>
    <xf numFmtId="3" fontId="72" fillId="5" borderId="244" xfId="4" applyNumberFormat="1" applyFont="1" applyFill="1" applyBorder="1" applyAlignment="1" applyProtection="1">
      <alignment horizontal="right"/>
    </xf>
    <xf numFmtId="3" fontId="72" fillId="0" borderId="56" xfId="4" applyNumberFormat="1" applyFont="1" applyFill="1" applyBorder="1" applyAlignment="1" applyProtection="1">
      <alignment horizontal="right"/>
    </xf>
    <xf numFmtId="191" fontId="66" fillId="0" borderId="0" xfId="4" applyNumberFormat="1"/>
    <xf numFmtId="3" fontId="72" fillId="0" borderId="171" xfId="4" applyNumberFormat="1" applyFont="1" applyFill="1" applyBorder="1" applyAlignment="1">
      <alignment horizontal="right"/>
    </xf>
    <xf numFmtId="3" fontId="72" fillId="0" borderId="98" xfId="4" applyNumberFormat="1" applyFont="1" applyFill="1" applyBorder="1" applyAlignment="1">
      <alignment horizontal="right"/>
    </xf>
    <xf numFmtId="172" fontId="102" fillId="0" borderId="175" xfId="4" applyNumberFormat="1" applyFont="1" applyFill="1" applyBorder="1" applyAlignment="1" applyProtection="1">
      <alignment horizontal="right"/>
    </xf>
    <xf numFmtId="3" fontId="72" fillId="0" borderId="172" xfId="4" applyNumberFormat="1" applyFont="1" applyFill="1" applyBorder="1" applyAlignment="1">
      <alignment horizontal="right"/>
    </xf>
    <xf numFmtId="3" fontId="72" fillId="0" borderId="100" xfId="4" applyNumberFormat="1" applyFont="1" applyFill="1" applyBorder="1" applyAlignment="1">
      <alignment horizontal="right"/>
    </xf>
    <xf numFmtId="172" fontId="102" fillId="0" borderId="102" xfId="4" applyNumberFormat="1" applyFont="1" applyFill="1" applyBorder="1" applyAlignment="1" applyProtection="1">
      <alignment horizontal="right"/>
    </xf>
    <xf numFmtId="0" fontId="66" fillId="0" borderId="172" xfId="4" applyFont="1" applyFill="1" applyBorder="1" applyAlignment="1" applyProtection="1">
      <alignment wrapText="1"/>
    </xf>
    <xf numFmtId="0" fontId="66" fillId="0" borderId="100" xfId="4" applyFont="1" applyFill="1" applyBorder="1" applyAlignment="1" applyProtection="1">
      <alignment wrapText="1"/>
    </xf>
    <xf numFmtId="0" fontId="66" fillId="0" borderId="102" xfId="4" applyFont="1" applyFill="1" applyBorder="1" applyAlignment="1" applyProtection="1">
      <alignment wrapText="1"/>
    </xf>
    <xf numFmtId="3" fontId="72" fillId="0" borderId="172" xfId="4" applyNumberFormat="1" applyFont="1" applyFill="1" applyBorder="1"/>
    <xf numFmtId="3" fontId="72" fillId="0" borderId="100" xfId="4" applyNumberFormat="1" applyFont="1" applyFill="1" applyBorder="1"/>
    <xf numFmtId="172" fontId="102" fillId="0" borderId="102" xfId="4" applyNumberFormat="1" applyFont="1" applyFill="1" applyBorder="1" applyAlignment="1" applyProtection="1"/>
    <xf numFmtId="0" fontId="66" fillId="0" borderId="100" xfId="4" applyFont="1" applyFill="1" applyBorder="1" applyProtection="1"/>
    <xf numFmtId="0" fontId="66" fillId="0" borderId="102" xfId="4" applyFont="1" applyFill="1" applyBorder="1" applyAlignment="1" applyProtection="1"/>
    <xf numFmtId="3" fontId="72" fillId="3" borderId="173" xfId="4" applyNumberFormat="1" applyFont="1" applyFill="1" applyBorder="1"/>
    <xf numFmtId="0" fontId="66" fillId="3" borderId="174" xfId="4" applyFont="1" applyFill="1" applyBorder="1" applyProtection="1"/>
    <xf numFmtId="0" fontId="66" fillId="3" borderId="103" xfId="4" applyFont="1" applyFill="1" applyBorder="1" applyAlignment="1" applyProtection="1"/>
    <xf numFmtId="0" fontId="66" fillId="0" borderId="0" xfId="10" applyFont="1" applyFill="1" applyBorder="1" applyAlignment="1">
      <alignment wrapText="1"/>
    </xf>
    <xf numFmtId="0" fontId="67" fillId="0" borderId="0" xfId="10" applyFont="1" applyFill="1" applyBorder="1" applyAlignment="1">
      <alignment horizontal="justify"/>
    </xf>
    <xf numFmtId="0" fontId="77" fillId="0" borderId="0" xfId="10" applyFont="1" applyAlignment="1">
      <alignment wrapText="1"/>
    </xf>
    <xf numFmtId="0" fontId="66" fillId="0" borderId="0" xfId="10" applyFont="1" applyFill="1" applyBorder="1" applyAlignment="1"/>
    <xf numFmtId="0" fontId="67" fillId="0" borderId="0" xfId="10" applyFont="1"/>
    <xf numFmtId="0" fontId="67" fillId="0" borderId="0" xfId="10" applyFont="1" applyFill="1" applyBorder="1" applyAlignment="1"/>
    <xf numFmtId="3" fontId="161" fillId="3" borderId="3" xfId="4" applyNumberFormat="1" applyFont="1" applyFill="1" applyBorder="1" applyAlignment="1" applyProtection="1">
      <alignment horizontal="right"/>
    </xf>
    <xf numFmtId="3" fontId="72" fillId="5" borderId="198" xfId="4" applyNumberFormat="1" applyFont="1" applyFill="1" applyBorder="1" applyAlignment="1" applyProtection="1">
      <alignment horizontal="right"/>
    </xf>
    <xf numFmtId="3" fontId="72" fillId="3" borderId="116" xfId="4" applyNumberFormat="1" applyFont="1" applyFill="1" applyBorder="1" applyAlignment="1" applyProtection="1">
      <alignment horizontal="right"/>
    </xf>
    <xf numFmtId="3" fontId="72" fillId="5" borderId="176" xfId="4" applyNumberFormat="1" applyFont="1" applyFill="1" applyBorder="1" applyAlignment="1" applyProtection="1">
      <alignment horizontal="right"/>
    </xf>
    <xf numFmtId="3" fontId="72" fillId="3" borderId="184" xfId="4" applyNumberFormat="1" applyFont="1" applyFill="1" applyBorder="1" applyAlignment="1" applyProtection="1">
      <alignment horizontal="right"/>
    </xf>
    <xf numFmtId="0" fontId="72" fillId="0" borderId="0" xfId="4" applyFont="1" applyFill="1" applyBorder="1" applyAlignment="1">
      <alignment horizontal="left" vertical="top" wrapText="1"/>
    </xf>
    <xf numFmtId="168" fontId="72" fillId="0" borderId="245" xfId="5" applyNumberFormat="1" applyFont="1" applyFill="1" applyBorder="1" applyAlignment="1" applyProtection="1">
      <alignment horizontal="right"/>
    </xf>
    <xf numFmtId="0" fontId="66" fillId="2" borderId="0" xfId="4" applyFont="1" applyFill="1" applyBorder="1"/>
    <xf numFmtId="0" fontId="84" fillId="2" borderId="0" xfId="4" applyFont="1" applyFill="1" applyBorder="1"/>
    <xf numFmtId="177" fontId="66" fillId="2" borderId="0" xfId="4" applyNumberFormat="1" applyFont="1" applyFill="1" applyBorder="1"/>
    <xf numFmtId="168" fontId="72" fillId="4" borderId="153" xfId="4" applyNumberFormat="1" applyFont="1" applyFill="1" applyBorder="1" applyAlignment="1" applyProtection="1">
      <alignment horizontal="right"/>
    </xf>
    <xf numFmtId="0" fontId="72" fillId="3" borderId="183" xfId="4" applyFont="1" applyFill="1" applyBorder="1" applyAlignment="1" applyProtection="1">
      <alignment horizontal="left"/>
    </xf>
    <xf numFmtId="0" fontId="72" fillId="4" borderId="222" xfId="4" applyFont="1" applyFill="1" applyBorder="1" applyAlignment="1" applyProtection="1">
      <alignment horizontal="left"/>
    </xf>
    <xf numFmtId="3" fontId="72" fillId="4" borderId="246" xfId="4" applyNumberFormat="1" applyFont="1" applyFill="1" applyBorder="1" applyAlignment="1" applyProtection="1">
      <alignment horizontal="right"/>
    </xf>
    <xf numFmtId="3" fontId="72" fillId="4" borderId="189" xfId="4" applyNumberFormat="1" applyFont="1" applyFill="1" applyBorder="1" applyAlignment="1" applyProtection="1"/>
    <xf numFmtId="3" fontId="72" fillId="4" borderId="189" xfId="4" applyNumberFormat="1" applyFont="1" applyFill="1" applyBorder="1" applyAlignment="1" applyProtection="1">
      <alignment horizontal="right"/>
    </xf>
    <xf numFmtId="168" fontId="102" fillId="4" borderId="189" xfId="4" applyNumberFormat="1" applyFont="1" applyFill="1" applyBorder="1" applyAlignment="1" applyProtection="1">
      <alignment horizontal="right"/>
    </xf>
    <xf numFmtId="168" fontId="72" fillId="4" borderId="189" xfId="4" applyNumberFormat="1" applyFont="1" applyFill="1" applyBorder="1" applyAlignment="1" applyProtection="1">
      <alignment horizontal="right"/>
    </xf>
    <xf numFmtId="3" fontId="72" fillId="4" borderId="232" xfId="4" applyNumberFormat="1" applyFont="1" applyFill="1" applyBorder="1" applyAlignment="1" applyProtection="1">
      <alignment horizontal="right"/>
    </xf>
    <xf numFmtId="0" fontId="120" fillId="3" borderId="0" xfId="4" applyFont="1" applyFill="1"/>
    <xf numFmtId="186" fontId="120" fillId="3" borderId="0" xfId="4" applyNumberFormat="1" applyFont="1" applyFill="1"/>
    <xf numFmtId="3" fontId="72" fillId="0" borderId="247" xfId="4" applyNumberFormat="1" applyFont="1" applyFill="1" applyBorder="1" applyAlignment="1" applyProtection="1">
      <alignment horizontal="right"/>
    </xf>
    <xf numFmtId="0" fontId="72" fillId="5" borderId="248" xfId="5" applyFont="1" applyFill="1" applyBorder="1" applyAlignment="1" applyProtection="1">
      <alignment horizontal="left"/>
    </xf>
    <xf numFmtId="3" fontId="72" fillId="5" borderId="249" xfId="13" applyNumberFormat="1" applyFont="1" applyFill="1" applyBorder="1" applyAlignment="1" applyProtection="1">
      <alignment horizontal="right"/>
    </xf>
    <xf numFmtId="3" fontId="72" fillId="5" borderId="250" xfId="13" applyNumberFormat="1" applyFont="1" applyFill="1" applyBorder="1" applyAlignment="1" applyProtection="1">
      <alignment horizontal="right"/>
    </xf>
    <xf numFmtId="3" fontId="72" fillId="12" borderId="250" xfId="13" applyNumberFormat="1" applyFont="1" applyFill="1" applyBorder="1" applyAlignment="1" applyProtection="1">
      <alignment horizontal="right"/>
    </xf>
    <xf numFmtId="168" fontId="72" fillId="5" borderId="250" xfId="13" applyNumberFormat="1" applyFont="1" applyFill="1" applyBorder="1" applyAlignment="1" applyProtection="1">
      <alignment horizontal="right"/>
    </xf>
    <xf numFmtId="172" fontId="72" fillId="5" borderId="250" xfId="13" applyNumberFormat="1" applyFont="1" applyFill="1" applyBorder="1" applyAlignment="1" applyProtection="1">
      <alignment horizontal="right"/>
    </xf>
    <xf numFmtId="168" fontId="72" fillId="5" borderId="251" xfId="13" applyNumberFormat="1" applyFont="1" applyFill="1" applyBorder="1" applyAlignment="1" applyProtection="1">
      <alignment horizontal="right"/>
    </xf>
    <xf numFmtId="168" fontId="72" fillId="5" borderId="252" xfId="4" applyNumberFormat="1" applyFont="1" applyFill="1" applyBorder="1" applyAlignment="1" applyProtection="1">
      <alignment horizontal="right"/>
    </xf>
    <xf numFmtId="168" fontId="72" fillId="5" borderId="250" xfId="4" applyNumberFormat="1" applyFont="1" applyFill="1" applyBorder="1" applyAlignment="1" applyProtection="1">
      <alignment horizontal="right"/>
    </xf>
    <xf numFmtId="168" fontId="72" fillId="5" borderId="251" xfId="4" applyNumberFormat="1" applyFont="1" applyFill="1" applyBorder="1" applyAlignment="1" applyProtection="1">
      <alignment horizontal="right"/>
    </xf>
    <xf numFmtId="3" fontId="72" fillId="5" borderId="17" xfId="4" applyNumberFormat="1" applyFont="1" applyFill="1" applyBorder="1" applyAlignment="1" applyProtection="1">
      <alignment horizontal="right"/>
    </xf>
    <xf numFmtId="168" fontId="72" fillId="5" borderId="19" xfId="4" applyNumberFormat="1" applyFont="1" applyFill="1" applyBorder="1" applyAlignment="1" applyProtection="1">
      <alignment horizontal="right"/>
    </xf>
    <xf numFmtId="0" fontId="72" fillId="5" borderId="14" xfId="4" quotePrefix="1" applyFont="1" applyFill="1" applyBorder="1" applyAlignment="1" applyProtection="1">
      <alignment horizontal="left"/>
    </xf>
    <xf numFmtId="168" fontId="102" fillId="5" borderId="15" xfId="4" applyNumberFormat="1" applyFont="1" applyFill="1" applyBorder="1" applyAlignment="1" applyProtection="1">
      <alignment horizontal="right"/>
    </xf>
    <xf numFmtId="3" fontId="72" fillId="0" borderId="254" xfId="10" quotePrefix="1" applyNumberFormat="1" applyFont="1" applyFill="1" applyBorder="1" applyAlignment="1" applyProtection="1">
      <alignment horizontal="right"/>
    </xf>
    <xf numFmtId="178" fontId="102" fillId="12" borderId="241" xfId="10" quotePrefix="1" applyNumberFormat="1" applyFont="1" applyFill="1" applyBorder="1" applyAlignment="1" applyProtection="1">
      <alignment horizontal="right"/>
    </xf>
    <xf numFmtId="3" fontId="72" fillId="0" borderId="241" xfId="10" quotePrefix="1" applyNumberFormat="1" applyFont="1" applyFill="1" applyBorder="1" applyAlignment="1" applyProtection="1">
      <alignment horizontal="right"/>
    </xf>
    <xf numFmtId="3" fontId="72" fillId="3" borderId="241" xfId="10" quotePrefix="1" applyNumberFormat="1" applyFont="1" applyFill="1" applyBorder="1" applyAlignment="1" applyProtection="1">
      <alignment horizontal="right"/>
    </xf>
    <xf numFmtId="3" fontId="72" fillId="0" borderId="242" xfId="10" quotePrefix="1" applyNumberFormat="1" applyFont="1" applyFill="1" applyBorder="1" applyAlignment="1" applyProtection="1">
      <alignment horizontal="right"/>
    </xf>
    <xf numFmtId="3" fontId="72" fillId="5" borderId="246" xfId="10" applyNumberFormat="1" applyFont="1" applyFill="1" applyBorder="1" applyAlignment="1" applyProtection="1">
      <alignment horizontal="right"/>
    </xf>
    <xf numFmtId="0" fontId="72" fillId="5" borderId="4" xfId="5" applyFont="1" applyFill="1" applyBorder="1" applyAlignment="1" applyProtection="1">
      <alignment horizontal="left"/>
    </xf>
    <xf numFmtId="3" fontId="72" fillId="5" borderId="2" xfId="10" applyNumberFormat="1" applyFont="1" applyFill="1" applyBorder="1" applyAlignment="1" applyProtection="1">
      <alignment horizontal="right" wrapText="1"/>
    </xf>
    <xf numFmtId="3" fontId="72" fillId="12" borderId="5" xfId="10" applyNumberFormat="1" applyFont="1" applyFill="1" applyBorder="1" applyAlignment="1" applyProtection="1">
      <alignment horizontal="right" wrapText="1"/>
    </xf>
    <xf numFmtId="3" fontId="72" fillId="5" borderId="5" xfId="10" applyNumberFormat="1" applyFont="1" applyFill="1" applyBorder="1" applyAlignment="1" applyProtection="1">
      <alignment horizontal="right" wrapText="1"/>
    </xf>
    <xf numFmtId="3" fontId="72" fillId="5" borderId="10" xfId="10" applyNumberFormat="1" applyFont="1" applyFill="1" applyBorder="1" applyAlignment="1" applyProtection="1">
      <alignment horizontal="right" wrapText="1"/>
    </xf>
    <xf numFmtId="3" fontId="72" fillId="0" borderId="54" xfId="10" applyNumberFormat="1" applyFont="1" applyFill="1" applyBorder="1" applyAlignment="1" applyProtection="1">
      <alignment horizontal="right"/>
    </xf>
    <xf numFmtId="3" fontId="72" fillId="5" borderId="255" xfId="10" applyNumberFormat="1" applyFont="1" applyFill="1" applyBorder="1" applyAlignment="1" applyProtection="1">
      <alignment horizontal="right"/>
    </xf>
    <xf numFmtId="3" fontId="72" fillId="5" borderId="54" xfId="10" applyNumberFormat="1" applyFont="1" applyFill="1" applyBorder="1" applyAlignment="1" applyProtection="1">
      <alignment horizontal="right"/>
    </xf>
    <xf numFmtId="3" fontId="72" fillId="5" borderId="256" xfId="10" applyNumberFormat="1" applyFont="1" applyFill="1" applyBorder="1" applyAlignment="1" applyProtection="1">
      <alignment horizontal="right"/>
    </xf>
    <xf numFmtId="168" fontId="72" fillId="0" borderId="130" xfId="10" applyNumberFormat="1" applyFont="1" applyFill="1" applyBorder="1" applyAlignment="1" applyProtection="1">
      <alignment horizontal="right"/>
    </xf>
    <xf numFmtId="168" fontId="72" fillId="0" borderId="100" xfId="10" applyNumberFormat="1" applyFont="1" applyFill="1" applyBorder="1" applyAlignment="1" applyProtection="1">
      <alignment horizontal="right"/>
    </xf>
    <xf numFmtId="3" fontId="72" fillId="5" borderId="67" xfId="10" applyNumberFormat="1" applyFont="1" applyFill="1" applyBorder="1" applyAlignment="1" applyProtection="1">
      <alignment horizontal="right"/>
    </xf>
    <xf numFmtId="3" fontId="72" fillId="5" borderId="16" xfId="10" applyNumberFormat="1" applyFont="1" applyFill="1" applyBorder="1" applyAlignment="1" applyProtection="1">
      <alignment horizontal="right"/>
    </xf>
    <xf numFmtId="3" fontId="72" fillId="5" borderId="257" xfId="10" applyNumberFormat="1" applyFont="1" applyFill="1" applyBorder="1" applyAlignment="1" applyProtection="1">
      <alignment horizontal="right"/>
    </xf>
    <xf numFmtId="168" fontId="72" fillId="5" borderId="258" xfId="10" applyNumberFormat="1" applyFont="1" applyFill="1" applyBorder="1" applyAlignment="1" applyProtection="1">
      <alignment horizontal="right"/>
    </xf>
    <xf numFmtId="168" fontId="66" fillId="0" borderId="0" xfId="10" applyNumberFormat="1" applyFont="1" applyBorder="1"/>
    <xf numFmtId="1" fontId="72" fillId="5" borderId="197" xfId="21" applyNumberFormat="1" applyFont="1" applyFill="1" applyBorder="1" applyAlignment="1" applyProtection="1">
      <alignment horizontal="left"/>
    </xf>
    <xf numFmtId="3" fontId="102" fillId="5" borderId="14" xfId="10" applyNumberFormat="1" applyFont="1" applyFill="1" applyBorder="1" applyAlignment="1" applyProtection="1">
      <alignment horizontal="right" wrapText="1"/>
    </xf>
    <xf numFmtId="3" fontId="72" fillId="5" borderId="15" xfId="10" applyNumberFormat="1" applyFont="1" applyFill="1" applyBorder="1" applyAlignment="1" applyProtection="1">
      <alignment horizontal="right" wrapText="1"/>
    </xf>
    <xf numFmtId="3" fontId="72" fillId="5" borderId="16" xfId="10" applyNumberFormat="1" applyFont="1" applyFill="1" applyBorder="1" applyAlignment="1" applyProtection="1">
      <alignment horizontal="right" wrapText="1"/>
    </xf>
    <xf numFmtId="168" fontId="102" fillId="5" borderId="111" xfId="10" applyNumberFormat="1" applyFont="1" applyFill="1" applyBorder="1" applyAlignment="1" applyProtection="1">
      <alignment horizontal="right" wrapText="1"/>
    </xf>
    <xf numFmtId="168" fontId="72" fillId="0" borderId="62" xfId="4" quotePrefix="1" applyNumberFormat="1" applyFont="1" applyFill="1" applyBorder="1" applyAlignment="1" applyProtection="1">
      <alignment horizontal="right"/>
    </xf>
    <xf numFmtId="168" fontId="72" fillId="5" borderId="241" xfId="4" applyNumberFormat="1" applyFont="1" applyFill="1" applyBorder="1" applyAlignment="1" applyProtection="1">
      <alignment horizontal="right"/>
    </xf>
    <xf numFmtId="3" fontId="72" fillId="0" borderId="155" xfId="4" applyNumberFormat="1" applyFont="1" applyFill="1" applyBorder="1" applyAlignment="1" applyProtection="1">
      <alignment horizontal="right"/>
    </xf>
    <xf numFmtId="172" fontId="72" fillId="12" borderId="62" xfId="4" applyNumberFormat="1" applyFont="1" applyFill="1" applyBorder="1" applyAlignment="1" applyProtection="1">
      <alignment horizontal="right"/>
    </xf>
    <xf numFmtId="3" fontId="72" fillId="0" borderId="110" xfId="4" applyNumberFormat="1" applyFont="1" applyFill="1" applyBorder="1" applyAlignment="1" applyProtection="1">
      <alignment horizontal="right"/>
    </xf>
    <xf numFmtId="0" fontId="72" fillId="5" borderId="182" xfId="4" applyFont="1" applyFill="1" applyBorder="1" applyAlignment="1" applyProtection="1">
      <alignment horizontal="left"/>
    </xf>
    <xf numFmtId="3" fontId="72" fillId="5" borderId="208" xfId="4" applyNumberFormat="1" applyFont="1" applyFill="1" applyBorder="1" applyAlignment="1" applyProtection="1">
      <alignment horizontal="right"/>
    </xf>
    <xf numFmtId="168" fontId="72" fillId="5" borderId="259" xfId="4" applyNumberFormat="1" applyFont="1" applyFill="1" applyBorder="1" applyAlignment="1" applyProtection="1">
      <alignment horizontal="right"/>
    </xf>
    <xf numFmtId="3" fontId="72" fillId="5" borderId="260" xfId="4" applyNumberFormat="1" applyFont="1" applyFill="1" applyBorder="1" applyAlignment="1" applyProtection="1">
      <alignment horizontal="right"/>
    </xf>
    <xf numFmtId="0" fontId="72" fillId="5" borderId="117" xfId="5" applyFont="1" applyFill="1" applyBorder="1" applyAlignment="1" applyProtection="1">
      <alignment horizontal="left"/>
    </xf>
    <xf numFmtId="3" fontId="72" fillId="5" borderId="261" xfId="4" applyNumberFormat="1" applyFont="1" applyFill="1" applyBorder="1" applyAlignment="1" applyProtection="1">
      <alignment horizontal="right"/>
    </xf>
    <xf numFmtId="3" fontId="72" fillId="12" borderId="241" xfId="4" applyNumberFormat="1" applyFont="1" applyFill="1" applyBorder="1" applyAlignment="1" applyProtection="1">
      <alignment horizontal="right"/>
    </xf>
    <xf numFmtId="168" fontId="72" fillId="5" borderId="262" xfId="4" applyNumberFormat="1" applyFont="1" applyFill="1" applyBorder="1" applyAlignment="1" applyProtection="1">
      <alignment horizontal="right"/>
    </xf>
    <xf numFmtId="0" fontId="72" fillId="5" borderId="246" xfId="5" applyFont="1" applyFill="1" applyBorder="1" applyAlignment="1" applyProtection="1">
      <alignment horizontal="left"/>
    </xf>
    <xf numFmtId="3" fontId="72" fillId="5" borderId="232" xfId="4" applyNumberFormat="1" applyFont="1" applyFill="1" applyBorder="1" applyAlignment="1" applyProtection="1">
      <alignment horizontal="right"/>
    </xf>
    <xf numFmtId="3" fontId="72" fillId="12" borderId="189" xfId="4" applyNumberFormat="1" applyFont="1" applyFill="1" applyBorder="1" applyAlignment="1" applyProtection="1">
      <alignment horizontal="right"/>
    </xf>
    <xf numFmtId="168" fontId="72" fillId="5" borderId="255" xfId="4" applyNumberFormat="1" applyFont="1" applyFill="1" applyBorder="1" applyAlignment="1" applyProtection="1">
      <alignment horizontal="right"/>
    </xf>
    <xf numFmtId="168" fontId="72" fillId="0" borderId="123" xfId="4" applyNumberFormat="1" applyFont="1" applyFill="1" applyBorder="1" applyAlignment="1" applyProtection="1">
      <alignment horizontal="right"/>
    </xf>
    <xf numFmtId="0" fontId="72" fillId="5" borderId="160" xfId="15" applyFont="1" applyFill="1" applyBorder="1" applyAlignment="1" applyProtection="1">
      <alignment horizontal="left"/>
    </xf>
    <xf numFmtId="1" fontId="72" fillId="5" borderId="8" xfId="15" applyNumberFormat="1" applyFont="1" applyFill="1" applyBorder="1" applyAlignment="1" applyProtection="1">
      <alignment horizontal="right"/>
    </xf>
    <xf numFmtId="3" fontId="72" fillId="5" borderId="8" xfId="15" applyNumberFormat="1" applyFont="1" applyFill="1" applyBorder="1" applyAlignment="1" applyProtection="1">
      <alignment horizontal="right"/>
    </xf>
    <xf numFmtId="168" fontId="72" fillId="5" borderId="8" xfId="15" applyNumberFormat="1" applyFont="1" applyFill="1" applyBorder="1" applyAlignment="1" applyProtection="1">
      <alignment horizontal="right"/>
    </xf>
    <xf numFmtId="168" fontId="72" fillId="5" borderId="12" xfId="15" applyNumberFormat="1" applyFont="1" applyFill="1" applyBorder="1" applyAlignment="1" applyProtection="1">
      <alignment horizontal="right"/>
    </xf>
    <xf numFmtId="0" fontId="72" fillId="5" borderId="182" xfId="5" applyFont="1" applyFill="1" applyBorder="1" applyAlignment="1" applyProtection="1">
      <alignment horizontal="left"/>
    </xf>
    <xf numFmtId="0" fontId="72" fillId="5" borderId="102" xfId="5" applyFont="1" applyFill="1" applyBorder="1" applyAlignment="1" applyProtection="1">
      <alignment horizontal="left"/>
    </xf>
    <xf numFmtId="168" fontId="72" fillId="0" borderId="153" xfId="4" applyNumberFormat="1" applyFont="1" applyFill="1" applyBorder="1" applyAlignment="1" applyProtection="1">
      <alignment horizontal="right"/>
    </xf>
    <xf numFmtId="3" fontId="72" fillId="5" borderId="263" xfId="4" applyNumberFormat="1" applyFont="1" applyFill="1" applyBorder="1" applyAlignment="1" applyProtection="1">
      <alignment horizontal="right"/>
    </xf>
    <xf numFmtId="3" fontId="72" fillId="5" borderId="117" xfId="4" applyNumberFormat="1" applyFont="1" applyFill="1" applyBorder="1" applyAlignment="1" applyProtection="1">
      <alignment horizontal="right"/>
    </xf>
    <xf numFmtId="0" fontId="72" fillId="5" borderId="264" xfId="5" applyFont="1" applyFill="1" applyBorder="1" applyAlignment="1" applyProtection="1">
      <alignment horizontal="left"/>
    </xf>
    <xf numFmtId="3" fontId="72" fillId="5" borderId="5" xfId="4" applyNumberFormat="1" applyFont="1" applyFill="1" applyBorder="1" applyAlignment="1" applyProtection="1">
      <alignment horizontal="right"/>
    </xf>
    <xf numFmtId="3" fontId="72" fillId="5" borderId="5" xfId="15" applyNumberFormat="1" applyFont="1" applyFill="1" applyBorder="1" applyAlignment="1" applyProtection="1">
      <alignment horizontal="right"/>
    </xf>
    <xf numFmtId="168" fontId="72" fillId="5" borderId="5" xfId="15" applyNumberFormat="1" applyFont="1" applyFill="1" applyBorder="1" applyAlignment="1" applyProtection="1">
      <alignment horizontal="right"/>
    </xf>
    <xf numFmtId="168" fontId="72" fillId="5" borderId="5" xfId="4" applyNumberFormat="1" applyFont="1" applyFill="1" applyBorder="1" applyAlignment="1" applyProtection="1">
      <alignment horizontal="right"/>
    </xf>
    <xf numFmtId="168" fontId="72" fillId="5" borderId="265" xfId="4" applyNumberFormat="1" applyFont="1" applyFill="1" applyBorder="1" applyAlignment="1" applyProtection="1">
      <alignment horizontal="right"/>
    </xf>
    <xf numFmtId="168" fontId="72" fillId="0" borderId="216" xfId="4" applyNumberFormat="1" applyFont="1" applyFill="1" applyBorder="1" applyAlignment="1" applyProtection="1">
      <alignment horizontal="right"/>
    </xf>
    <xf numFmtId="168" fontId="72" fillId="0" borderId="245" xfId="4" applyNumberFormat="1" applyFont="1" applyFill="1" applyBorder="1" applyAlignment="1" applyProtection="1">
      <alignment horizontal="right"/>
    </xf>
    <xf numFmtId="1" fontId="72" fillId="5" borderId="21" xfId="15" applyNumberFormat="1" applyFont="1" applyFill="1" applyBorder="1" applyAlignment="1" applyProtection="1">
      <alignment horizontal="right"/>
    </xf>
    <xf numFmtId="3" fontId="72" fillId="5" borderId="21" xfId="15" applyNumberFormat="1" applyFont="1" applyFill="1" applyBorder="1" applyAlignment="1" applyProtection="1">
      <alignment horizontal="right"/>
    </xf>
    <xf numFmtId="168" fontId="72" fillId="5" borderId="21" xfId="15" applyNumberFormat="1" applyFont="1" applyFill="1" applyBorder="1" applyAlignment="1" applyProtection="1">
      <alignment horizontal="right"/>
    </xf>
    <xf numFmtId="0" fontId="72" fillId="5" borderId="267" xfId="15" applyFont="1" applyFill="1" applyBorder="1" applyAlignment="1" applyProtection="1">
      <alignment horizontal="left"/>
    </xf>
    <xf numFmtId="0" fontId="72" fillId="5" borderId="266" xfId="15" applyFont="1" applyFill="1" applyBorder="1" applyAlignment="1" applyProtection="1">
      <alignment horizontal="left"/>
    </xf>
    <xf numFmtId="3" fontId="72" fillId="5" borderId="268" xfId="4" applyNumberFormat="1" applyFont="1" applyFill="1" applyBorder="1" applyAlignment="1" applyProtection="1">
      <alignment horizontal="right"/>
    </xf>
    <xf numFmtId="3" fontId="72" fillId="5" borderId="269" xfId="15" applyNumberFormat="1" applyFont="1" applyFill="1" applyBorder="1" applyAlignment="1" applyProtection="1">
      <alignment horizontal="right"/>
    </xf>
    <xf numFmtId="168" fontId="72" fillId="5" borderId="269" xfId="15" applyNumberFormat="1" applyFont="1" applyFill="1" applyBorder="1" applyAlignment="1" applyProtection="1">
      <alignment horizontal="right"/>
    </xf>
    <xf numFmtId="3" fontId="72" fillId="5" borderId="269" xfId="4" applyNumberFormat="1" applyFont="1" applyFill="1" applyBorder="1" applyAlignment="1" applyProtection="1">
      <alignment horizontal="right"/>
    </xf>
    <xf numFmtId="168" fontId="72" fillId="5" borderId="270" xfId="15" applyNumberFormat="1" applyFont="1" applyFill="1" applyBorder="1" applyAlignment="1" applyProtection="1">
      <alignment horizontal="right"/>
    </xf>
    <xf numFmtId="3" fontId="72" fillId="5" borderId="271" xfId="4" applyNumberFormat="1" applyFont="1" applyFill="1" applyBorder="1" applyAlignment="1" applyProtection="1">
      <alignment horizontal="right"/>
    </xf>
    <xf numFmtId="3" fontId="72" fillId="0" borderId="67" xfId="4" applyNumberFormat="1" applyFont="1" applyFill="1" applyBorder="1" applyAlignment="1" applyProtection="1">
      <alignment horizontal="right"/>
    </xf>
    <xf numFmtId="0" fontId="72" fillId="5" borderId="272" xfId="5" applyFont="1" applyFill="1" applyBorder="1" applyAlignment="1" applyProtection="1">
      <alignment horizontal="left"/>
    </xf>
    <xf numFmtId="3" fontId="72" fillId="5" borderId="172" xfId="4" applyNumberFormat="1" applyFont="1" applyFill="1" applyBorder="1" applyAlignment="1" applyProtection="1">
      <alignment horizontal="right"/>
    </xf>
    <xf numFmtId="168" fontId="72" fillId="5" borderId="100" xfId="4" applyNumberFormat="1" applyFont="1" applyFill="1" applyBorder="1" applyAlignment="1" applyProtection="1">
      <alignment horizontal="right"/>
    </xf>
    <xf numFmtId="168" fontId="72" fillId="5" borderId="182" xfId="4" applyNumberFormat="1" applyFont="1" applyFill="1" applyBorder="1" applyAlignment="1" applyProtection="1">
      <alignment horizontal="right"/>
    </xf>
    <xf numFmtId="0" fontId="72" fillId="5" borderId="273" xfId="5" applyFont="1" applyFill="1" applyBorder="1" applyAlignment="1" applyProtection="1">
      <alignment horizontal="left"/>
    </xf>
    <xf numFmtId="0" fontId="72" fillId="5" borderId="274" xfId="5" applyFont="1" applyFill="1" applyBorder="1" applyAlignment="1" applyProtection="1">
      <alignment horizontal="left"/>
    </xf>
    <xf numFmtId="3" fontId="72" fillId="5" borderId="265" xfId="4" applyNumberFormat="1" applyFont="1" applyFill="1" applyBorder="1" applyAlignment="1" applyProtection="1">
      <alignment horizontal="right"/>
    </xf>
    <xf numFmtId="3" fontId="72" fillId="5" borderId="275" xfId="4" applyNumberFormat="1" applyFont="1" applyFill="1" applyBorder="1" applyAlignment="1" applyProtection="1">
      <alignment horizontal="right"/>
    </xf>
    <xf numFmtId="168" fontId="72" fillId="5" borderId="99" xfId="4" applyNumberFormat="1" applyFont="1" applyFill="1" applyBorder="1" applyAlignment="1" applyProtection="1">
      <alignment horizontal="right"/>
    </xf>
    <xf numFmtId="3" fontId="72" fillId="5" borderId="276" xfId="4" applyNumberFormat="1" applyFont="1" applyFill="1" applyBorder="1" applyAlignment="1" applyProtection="1">
      <alignment horizontal="right"/>
    </xf>
    <xf numFmtId="168" fontId="72" fillId="5" borderId="277" xfId="4" applyNumberFormat="1" applyFont="1" applyFill="1" applyBorder="1" applyAlignment="1" applyProtection="1">
      <alignment horizontal="right"/>
    </xf>
    <xf numFmtId="168" fontId="72" fillId="5" borderId="10" xfId="4" applyNumberFormat="1" applyFont="1" applyFill="1" applyBorder="1" applyAlignment="1" applyProtection="1">
      <alignment horizontal="right"/>
    </xf>
    <xf numFmtId="0" fontId="72" fillId="5" borderId="278" xfId="5" applyFont="1" applyFill="1" applyBorder="1" applyAlignment="1" applyProtection="1">
      <alignment horizontal="left"/>
    </xf>
    <xf numFmtId="3" fontId="72" fillId="5" borderId="279" xfId="4" applyNumberFormat="1" applyFont="1" applyFill="1" applyBorder="1" applyAlignment="1" applyProtection="1">
      <alignment horizontal="right"/>
    </xf>
    <xf numFmtId="3" fontId="72" fillId="5" borderId="280" xfId="4" applyNumberFormat="1" applyFont="1" applyFill="1" applyBorder="1" applyAlignment="1" applyProtection="1">
      <alignment horizontal="right"/>
    </xf>
    <xf numFmtId="168" fontId="72" fillId="5" borderId="280" xfId="4" applyNumberFormat="1" applyFont="1" applyFill="1" applyBorder="1" applyAlignment="1" applyProtection="1">
      <alignment horizontal="right"/>
    </xf>
    <xf numFmtId="168" fontId="72" fillId="5" borderId="281" xfId="4" applyNumberFormat="1" applyFont="1" applyFill="1" applyBorder="1" applyAlignment="1" applyProtection="1">
      <alignment horizontal="right"/>
    </xf>
    <xf numFmtId="0" fontId="72" fillId="5" borderId="282" xfId="5" applyFont="1" applyFill="1" applyBorder="1" applyAlignment="1" applyProtection="1">
      <alignment horizontal="left"/>
    </xf>
    <xf numFmtId="3" fontId="72" fillId="5" borderId="250" xfId="4" applyNumberFormat="1" applyFont="1" applyFill="1" applyBorder="1" applyAlignment="1" applyProtection="1">
      <alignment horizontal="right"/>
    </xf>
    <xf numFmtId="168" fontId="72" fillId="5" borderId="283" xfId="4" applyNumberFormat="1" applyFont="1" applyFill="1" applyBorder="1" applyAlignment="1" applyProtection="1">
      <alignment horizontal="right"/>
    </xf>
    <xf numFmtId="0" fontId="72" fillId="5" borderId="284" xfId="27" applyFont="1" applyFill="1" applyBorder="1" applyAlignment="1" applyProtection="1">
      <alignment horizontal="left"/>
    </xf>
    <xf numFmtId="3" fontId="72" fillId="5" borderId="285" xfId="4" quotePrefix="1" applyNumberFormat="1" applyFont="1" applyFill="1" applyBorder="1" applyAlignment="1" applyProtection="1">
      <alignment horizontal="right"/>
    </xf>
    <xf numFmtId="3" fontId="72" fillId="5" borderId="285" xfId="4" applyNumberFormat="1" applyFont="1" applyFill="1" applyBorder="1" applyAlignment="1" applyProtection="1">
      <alignment horizontal="right"/>
    </xf>
    <xf numFmtId="168" fontId="72" fillId="5" borderId="285" xfId="4" applyNumberFormat="1" applyFont="1" applyFill="1" applyBorder="1" applyAlignment="1" applyProtection="1">
      <alignment horizontal="right"/>
    </xf>
    <xf numFmtId="168" fontId="72" fillId="5" borderId="286" xfId="4" applyNumberFormat="1" applyFont="1" applyFill="1" applyBorder="1" applyAlignment="1" applyProtection="1">
      <alignment horizontal="right"/>
    </xf>
    <xf numFmtId="0" fontId="72" fillId="5" borderId="212" xfId="5" applyFont="1" applyFill="1" applyBorder="1" applyAlignment="1" applyProtection="1">
      <alignment horizontal="left"/>
    </xf>
    <xf numFmtId="0" fontId="72" fillId="5" borderId="287" xfId="5" applyFont="1" applyFill="1" applyBorder="1" applyAlignment="1" applyProtection="1">
      <alignment horizontal="left"/>
    </xf>
    <xf numFmtId="3" fontId="72" fillId="0" borderId="109" xfId="4" applyNumberFormat="1" applyFont="1" applyFill="1" applyBorder="1" applyAlignment="1" applyProtection="1">
      <alignment horizontal="right"/>
    </xf>
    <xf numFmtId="168" fontId="72" fillId="5" borderId="22" xfId="15" applyNumberFormat="1" applyFont="1" applyFill="1" applyBorder="1" applyAlignment="1" applyProtection="1">
      <alignment horizontal="right"/>
    </xf>
    <xf numFmtId="3" fontId="72" fillId="5" borderId="288" xfId="4" applyNumberFormat="1" applyFont="1" applyFill="1" applyBorder="1" applyAlignment="1" applyProtection="1">
      <alignment horizontal="right"/>
    </xf>
    <xf numFmtId="3" fontId="72" fillId="5" borderId="129" xfId="15" applyNumberFormat="1" applyFont="1" applyFill="1" applyBorder="1" applyAlignment="1" applyProtection="1">
      <alignment horizontal="right"/>
    </xf>
    <xf numFmtId="168" fontId="72" fillId="5" borderId="129" xfId="15" applyNumberFormat="1" applyFont="1" applyFill="1" applyBorder="1" applyAlignment="1" applyProtection="1">
      <alignment horizontal="right"/>
    </xf>
    <xf numFmtId="168" fontId="72" fillId="5" borderId="289" xfId="4" applyNumberFormat="1" applyFont="1" applyFill="1" applyBorder="1" applyAlignment="1" applyProtection="1">
      <alignment horizontal="right"/>
    </xf>
    <xf numFmtId="177" fontId="120" fillId="3" borderId="0" xfId="4" applyNumberFormat="1" applyFont="1" applyFill="1"/>
    <xf numFmtId="3" fontId="72" fillId="5" borderId="253" xfId="4" applyNumberFormat="1" applyFont="1" applyFill="1" applyBorder="1" applyAlignment="1" applyProtection="1">
      <alignment horizontal="right"/>
    </xf>
    <xf numFmtId="2" fontId="72" fillId="5" borderId="0" xfId="4" applyNumberFormat="1" applyFont="1" applyFill="1" applyBorder="1" applyAlignment="1" applyProtection="1">
      <alignment horizontal="right"/>
    </xf>
    <xf numFmtId="3" fontId="72" fillId="12" borderId="11" xfId="4" applyNumberFormat="1" applyFont="1" applyFill="1" applyBorder="1" applyAlignment="1" applyProtection="1">
      <alignment horizontal="right"/>
    </xf>
    <xf numFmtId="168" fontId="72" fillId="5" borderId="57" xfId="4" applyNumberFormat="1" applyFont="1" applyFill="1" applyBorder="1" applyAlignment="1" applyProtection="1">
      <alignment horizontal="right"/>
    </xf>
    <xf numFmtId="164" fontId="72" fillId="0" borderId="13" xfId="5" applyNumberFormat="1" applyFont="1" applyFill="1" applyBorder="1" applyAlignment="1" applyProtection="1">
      <alignment horizontal="left"/>
    </xf>
    <xf numFmtId="165" fontId="72" fillId="0" borderId="13" xfId="5" applyNumberFormat="1" applyFont="1" applyFill="1" applyBorder="1" applyAlignment="1" applyProtection="1">
      <alignment horizontal="left"/>
    </xf>
    <xf numFmtId="165" fontId="72" fillId="0" borderId="74" xfId="5" applyNumberFormat="1" applyFont="1" applyFill="1" applyBorder="1" applyAlignment="1" applyProtection="1">
      <alignment horizontal="left"/>
    </xf>
    <xf numFmtId="164" fontId="72" fillId="0" borderId="53" xfId="5" applyNumberFormat="1" applyFont="1" applyFill="1" applyBorder="1" applyAlignment="1" applyProtection="1">
      <alignment horizontal="left"/>
    </xf>
    <xf numFmtId="178" fontId="72" fillId="8" borderId="290" xfId="4" applyNumberFormat="1" applyFont="1" applyFill="1" applyBorder="1" applyAlignment="1" applyProtection="1">
      <alignment horizontal="right"/>
    </xf>
    <xf numFmtId="178" fontId="72" fillId="0" borderId="42" xfId="4" applyNumberFormat="1" applyFont="1" applyFill="1" applyBorder="1" applyAlignment="1" applyProtection="1">
      <alignment horizontal="right"/>
    </xf>
    <xf numFmtId="178" fontId="72" fillId="0" borderId="291" xfId="4" applyNumberFormat="1" applyFont="1" applyFill="1" applyBorder="1" applyAlignment="1" applyProtection="1">
      <alignment horizontal="right"/>
    </xf>
    <xf numFmtId="178" fontId="72" fillId="3" borderId="42" xfId="4" applyNumberFormat="1" applyFont="1" applyFill="1" applyBorder="1" applyAlignment="1" applyProtection="1">
      <alignment horizontal="right"/>
    </xf>
    <xf numFmtId="178" fontId="72" fillId="3" borderId="292" xfId="4" applyNumberFormat="1" applyFont="1" applyFill="1" applyBorder="1" applyAlignment="1" applyProtection="1">
      <alignment horizontal="right"/>
    </xf>
    <xf numFmtId="178" fontId="72" fillId="3" borderId="293" xfId="4" applyNumberFormat="1" applyFont="1" applyFill="1" applyBorder="1" applyAlignment="1" applyProtection="1">
      <alignment horizontal="right"/>
    </xf>
    <xf numFmtId="178" fontId="102" fillId="3" borderId="294" xfId="4" applyNumberFormat="1" applyFont="1" applyFill="1" applyBorder="1" applyAlignment="1" applyProtection="1"/>
    <xf numFmtId="178" fontId="102" fillId="3" borderId="42" xfId="4" applyNumberFormat="1" applyFont="1" applyFill="1" applyBorder="1" applyAlignment="1" applyProtection="1"/>
    <xf numFmtId="178" fontId="102" fillId="3" borderId="295" xfId="4" applyNumberFormat="1" applyFont="1" applyFill="1" applyBorder="1" applyAlignment="1" applyProtection="1"/>
    <xf numFmtId="178" fontId="72" fillId="11" borderId="42" xfId="4" applyNumberFormat="1" applyFont="1" applyFill="1" applyBorder="1" applyAlignment="1" applyProtection="1">
      <alignment horizontal="right"/>
    </xf>
    <xf numFmtId="168" fontId="72" fillId="8" borderId="296" xfId="4" applyNumberFormat="1" applyFont="1" applyFill="1" applyBorder="1" applyAlignment="1" applyProtection="1">
      <alignment horizontal="right"/>
    </xf>
    <xf numFmtId="168" fontId="72" fillId="0" borderId="145" xfId="4" applyNumberFormat="1" applyFont="1" applyFill="1" applyBorder="1" applyAlignment="1" applyProtection="1">
      <alignment horizontal="right"/>
    </xf>
    <xf numFmtId="168" fontId="72" fillId="3" borderId="47" xfId="4" applyNumberFormat="1" applyFont="1" applyFill="1" applyBorder="1" applyAlignment="1" applyProtection="1">
      <alignment horizontal="right"/>
    </xf>
    <xf numFmtId="168" fontId="72" fillId="3" borderId="297" xfId="4" applyNumberFormat="1" applyFont="1" applyFill="1" applyBorder="1" applyAlignment="1" applyProtection="1">
      <alignment horizontal="right"/>
    </xf>
    <xf numFmtId="168" fontId="72" fillId="0" borderId="298" xfId="4" applyNumberFormat="1" applyFont="1" applyFill="1" applyBorder="1" applyAlignment="1" applyProtection="1">
      <alignment horizontal="right"/>
    </xf>
    <xf numFmtId="168" fontId="72" fillId="3" borderId="299" xfId="4" applyNumberFormat="1" applyFont="1" applyFill="1" applyBorder="1" applyAlignment="1" applyProtection="1">
      <alignment horizontal="right"/>
    </xf>
    <xf numFmtId="168" fontId="72" fillId="3" borderId="298" xfId="4" applyNumberFormat="1" applyFont="1" applyFill="1" applyBorder="1" applyAlignment="1" applyProtection="1">
      <alignment horizontal="right"/>
    </xf>
    <xf numFmtId="168" fontId="72" fillId="3" borderId="47" xfId="4" applyNumberFormat="1" applyFont="1" applyFill="1" applyBorder="1" applyAlignment="1" applyProtection="1"/>
    <xf numFmtId="168" fontId="72" fillId="3" borderId="298" xfId="4" applyNumberFormat="1" applyFont="1" applyFill="1" applyBorder="1" applyAlignment="1" applyProtection="1"/>
    <xf numFmtId="168" fontId="72" fillId="0" borderId="47" xfId="4" applyNumberFormat="1" applyFont="1" applyFill="1" applyBorder="1" applyAlignment="1" applyProtection="1"/>
    <xf numFmtId="168" fontId="72" fillId="0" borderId="300" xfId="4" applyNumberFormat="1" applyFont="1" applyFill="1" applyBorder="1" applyAlignment="1" applyProtection="1"/>
    <xf numFmtId="168" fontId="72" fillId="11" borderId="47" xfId="4" applyNumberFormat="1" applyFont="1" applyFill="1" applyBorder="1" applyAlignment="1" applyProtection="1"/>
    <xf numFmtId="178" fontId="72" fillId="8" borderId="40" xfId="4" applyNumberFormat="1" applyFont="1" applyFill="1" applyBorder="1" applyAlignment="1" applyProtection="1">
      <alignment horizontal="right"/>
    </xf>
    <xf numFmtId="181" fontId="72" fillId="8" borderId="44" xfId="4" applyNumberFormat="1" applyFont="1" applyFill="1" applyBorder="1" applyAlignment="1" applyProtection="1">
      <alignment horizontal="right"/>
    </xf>
    <xf numFmtId="168" fontId="72" fillId="8" borderId="44" xfId="4" applyNumberFormat="1" applyFont="1" applyFill="1" applyBorder="1" applyAlignment="1" applyProtection="1">
      <alignment horizontal="right"/>
    </xf>
    <xf numFmtId="178" fontId="72" fillId="8" borderId="44" xfId="4" applyNumberFormat="1" applyFont="1" applyFill="1" applyBorder="1" applyAlignment="1" applyProtection="1">
      <alignment horizontal="right"/>
    </xf>
    <xf numFmtId="168" fontId="72" fillId="8" borderId="301" xfId="4" applyNumberFormat="1" applyFont="1" applyFill="1" applyBorder="1" applyAlignment="1" applyProtection="1">
      <alignment horizontal="right"/>
    </xf>
    <xf numFmtId="168" fontId="72" fillId="8" borderId="45" xfId="4" applyNumberFormat="1" applyFont="1" applyFill="1" applyBorder="1" applyAlignment="1" applyProtection="1">
      <alignment horizontal="right"/>
    </xf>
    <xf numFmtId="3" fontId="72" fillId="0" borderId="0" xfId="10" quotePrefix="1" applyNumberFormat="1" applyFont="1" applyFill="1" applyBorder="1" applyAlignment="1" applyProtection="1"/>
    <xf numFmtId="3" fontId="72" fillId="0" borderId="241" xfId="10" quotePrefix="1" applyNumberFormat="1" applyFont="1" applyFill="1" applyBorder="1" applyAlignment="1" applyProtection="1"/>
    <xf numFmtId="178" fontId="72" fillId="8" borderId="42" xfId="4" applyNumberFormat="1" applyFont="1" applyFill="1" applyBorder="1" applyAlignment="1" applyProtection="1">
      <alignment horizontal="right"/>
    </xf>
    <xf numFmtId="168" fontId="72" fillId="8" borderId="47" xfId="4" applyNumberFormat="1" applyFont="1" applyFill="1" applyBorder="1" applyAlignment="1" applyProtection="1">
      <alignment horizontal="right"/>
    </xf>
    <xf numFmtId="178" fontId="72" fillId="0" borderId="43" xfId="4" applyNumberFormat="1" applyFont="1" applyFill="1" applyBorder="1" applyAlignment="1" applyProtection="1">
      <alignment horizontal="right"/>
    </xf>
    <xf numFmtId="178" fontId="72" fillId="0" borderId="50" xfId="4" applyNumberFormat="1" applyFont="1" applyFill="1" applyBorder="1" applyAlignment="1" applyProtection="1"/>
    <xf numFmtId="168" fontId="72" fillId="0" borderId="50" xfId="4" applyNumberFormat="1" applyFont="1" applyFill="1" applyBorder="1" applyAlignment="1" applyProtection="1"/>
    <xf numFmtId="178" fontId="102" fillId="0" borderId="50" xfId="4" applyNumberFormat="1" applyFont="1" applyFill="1" applyBorder="1" applyAlignment="1" applyProtection="1"/>
    <xf numFmtId="178" fontId="72" fillId="0" borderId="50" xfId="4" applyNumberFormat="1" applyFont="1" applyFill="1" applyBorder="1" applyAlignment="1" applyProtection="1">
      <alignment horizontal="right"/>
    </xf>
    <xf numFmtId="168" fontId="72" fillId="0" borderId="49" xfId="4" applyNumberFormat="1" applyFont="1" applyFill="1" applyBorder="1" applyAlignment="1" applyProtection="1"/>
    <xf numFmtId="168" fontId="72" fillId="0" borderId="302" xfId="5" applyNumberFormat="1" applyFont="1" applyFill="1" applyBorder="1" applyAlignment="1" applyProtection="1">
      <alignment horizontal="right"/>
    </xf>
    <xf numFmtId="168" fontId="72" fillId="0" borderId="303" xfId="5" applyNumberFormat="1" applyFont="1" applyFill="1" applyBorder="1" applyAlignment="1" applyProtection="1">
      <alignment horizontal="right"/>
    </xf>
    <xf numFmtId="168" fontId="72" fillId="0" borderId="153" xfId="5" applyNumberFormat="1" applyFont="1" applyFill="1" applyBorder="1" applyAlignment="1" applyProtection="1">
      <alignment horizontal="right"/>
    </xf>
    <xf numFmtId="178" fontId="72" fillId="0" borderId="40" xfId="4" applyNumberFormat="1" applyFont="1" applyFill="1" applyBorder="1" applyAlignment="1" applyProtection="1">
      <alignment horizontal="right"/>
    </xf>
    <xf numFmtId="178" fontId="72" fillId="0" borderId="44" xfId="4" applyNumberFormat="1" applyFont="1" applyFill="1" applyBorder="1" applyAlignment="1" applyProtection="1"/>
    <xf numFmtId="168" fontId="72" fillId="0" borderId="44" xfId="4" applyNumberFormat="1" applyFont="1" applyFill="1" applyBorder="1" applyAlignment="1" applyProtection="1"/>
    <xf numFmtId="178" fontId="102" fillId="0" borderId="44" xfId="4" applyNumberFormat="1" applyFont="1" applyFill="1" applyBorder="1" applyAlignment="1" applyProtection="1"/>
    <xf numFmtId="178" fontId="72" fillId="0" borderId="44" xfId="4" applyNumberFormat="1" applyFont="1" applyFill="1" applyBorder="1" applyAlignment="1" applyProtection="1">
      <alignment horizontal="right"/>
    </xf>
    <xf numFmtId="168" fontId="72" fillId="0" borderId="45" xfId="4" applyNumberFormat="1" applyFont="1" applyFill="1" applyBorder="1" applyAlignment="1" applyProtection="1"/>
    <xf numFmtId="0" fontId="67" fillId="0" borderId="0" xfId="10" applyFont="1" applyAlignment="1">
      <alignment vertical="center" wrapText="1"/>
    </xf>
    <xf numFmtId="0" fontId="153" fillId="0" borderId="0" xfId="8" applyFont="1" applyAlignment="1" applyProtection="1">
      <alignment vertical="center"/>
    </xf>
    <xf numFmtId="0" fontId="153" fillId="0" borderId="0" xfId="1" applyFont="1" applyAlignment="1" applyProtection="1"/>
    <xf numFmtId="0" fontId="153" fillId="0" borderId="0" xfId="1" applyFont="1" applyAlignment="1" applyProtection="1">
      <alignment horizontal="left" vertical="center"/>
    </xf>
    <xf numFmtId="172" fontId="72" fillId="0" borderId="44" xfId="4" applyNumberFormat="1" applyFont="1" applyFill="1" applyBorder="1" applyAlignment="1">
      <alignment horizontal="right"/>
    </xf>
    <xf numFmtId="188" fontId="72" fillId="0" borderId="305" xfId="4" applyNumberFormat="1" applyFont="1" applyFill="1" applyBorder="1" applyAlignment="1">
      <alignment horizontal="right"/>
    </xf>
    <xf numFmtId="165" fontId="72" fillId="0" borderId="306" xfId="5" applyNumberFormat="1" applyFont="1" applyFill="1" applyBorder="1" applyAlignment="1" applyProtection="1">
      <alignment horizontal="left"/>
    </xf>
    <xf numFmtId="164" fontId="72" fillId="0" borderId="307" xfId="5" applyNumberFormat="1" applyFont="1" applyFill="1" applyBorder="1" applyAlignment="1" applyProtection="1">
      <alignment horizontal="left"/>
    </xf>
    <xf numFmtId="178" fontId="72" fillId="0" borderId="44" xfId="5" applyNumberFormat="1" applyFont="1" applyFill="1" applyBorder="1" applyAlignment="1" applyProtection="1">
      <alignment horizontal="right"/>
    </xf>
    <xf numFmtId="168" fontId="72" fillId="0" borderId="44" xfId="5" applyNumberFormat="1" applyFont="1" applyFill="1" applyBorder="1" applyAlignment="1" applyProtection="1">
      <alignment horizontal="right"/>
    </xf>
    <xf numFmtId="165" fontId="72" fillId="0" borderId="308" xfId="5" applyNumberFormat="1" applyFont="1" applyFill="1" applyBorder="1" applyAlignment="1" applyProtection="1">
      <alignment horizontal="left"/>
    </xf>
    <xf numFmtId="178" fontId="72" fillId="0" borderId="50" xfId="5" applyNumberFormat="1" applyFont="1" applyFill="1" applyBorder="1" applyAlignment="1" applyProtection="1">
      <alignment horizontal="right"/>
    </xf>
    <xf numFmtId="168" fontId="72" fillId="0" borderId="50" xfId="5" applyNumberFormat="1" applyFont="1" applyFill="1" applyBorder="1" applyAlignment="1" applyProtection="1">
      <alignment horizontal="right"/>
    </xf>
    <xf numFmtId="168" fontId="72" fillId="0" borderId="32" xfId="5" applyNumberFormat="1" applyFont="1" applyFill="1" applyBorder="1" applyAlignment="1" applyProtection="1">
      <alignment horizontal="right"/>
    </xf>
    <xf numFmtId="168" fontId="72" fillId="0" borderId="41" xfId="5" applyNumberFormat="1" applyFont="1" applyFill="1" applyBorder="1" applyAlignment="1" applyProtection="1">
      <alignment horizontal="right"/>
    </xf>
    <xf numFmtId="168" fontId="72" fillId="0" borderId="48" xfId="5" applyNumberFormat="1" applyFont="1" applyFill="1" applyBorder="1" applyAlignment="1" applyProtection="1">
      <alignment horizontal="right"/>
    </xf>
    <xf numFmtId="178" fontId="72" fillId="0" borderId="40" xfId="5" applyNumberFormat="1" applyFont="1" applyFill="1" applyBorder="1" applyAlignment="1" applyProtection="1">
      <alignment horizontal="right"/>
    </xf>
    <xf numFmtId="178" fontId="72" fillId="0" borderId="42" xfId="5" applyNumberFormat="1" applyFont="1" applyFill="1" applyBorder="1" applyAlignment="1" applyProtection="1">
      <alignment horizontal="right"/>
    </xf>
    <xf numFmtId="178" fontId="72" fillId="0" borderId="43" xfId="5" applyNumberFormat="1" applyFont="1" applyFill="1" applyBorder="1" applyAlignment="1" applyProtection="1">
      <alignment horizontal="right"/>
    </xf>
    <xf numFmtId="168" fontId="72" fillId="0" borderId="45" xfId="5" applyNumberFormat="1" applyFont="1" applyFill="1" applyBorder="1" applyAlignment="1" applyProtection="1">
      <alignment horizontal="right"/>
    </xf>
    <xf numFmtId="168" fontId="72" fillId="0" borderId="47" xfId="5" applyNumberFormat="1" applyFont="1" applyFill="1" applyBorder="1" applyAlignment="1" applyProtection="1">
      <alignment horizontal="right"/>
    </xf>
    <xf numFmtId="168" fontId="72" fillId="0" borderId="49" xfId="5" applyNumberFormat="1" applyFont="1" applyFill="1" applyBorder="1" applyAlignment="1" applyProtection="1">
      <alignment horizontal="right"/>
    </xf>
    <xf numFmtId="168" fontId="102" fillId="3" borderId="0" xfId="4" applyNumberFormat="1" applyFont="1" applyFill="1" applyBorder="1" applyAlignment="1" applyProtection="1">
      <alignment horizontal="right"/>
    </xf>
    <xf numFmtId="3" fontId="72" fillId="0" borderId="42" xfId="4" applyNumberFormat="1" applyFont="1" applyFill="1" applyBorder="1" applyAlignment="1" applyProtection="1">
      <alignment horizontal="right"/>
    </xf>
    <xf numFmtId="3" fontId="72" fillId="0" borderId="40" xfId="4" applyNumberFormat="1" applyFont="1" applyFill="1" applyBorder="1" applyAlignment="1" applyProtection="1">
      <alignment horizontal="right"/>
    </xf>
    <xf numFmtId="3" fontId="72" fillId="12" borderId="44" xfId="4" applyNumberFormat="1" applyFont="1" applyFill="1" applyBorder="1" applyAlignment="1" applyProtection="1"/>
    <xf numFmtId="3" fontId="72" fillId="0" borderId="44" xfId="4" applyNumberFormat="1" applyFont="1" applyFill="1" applyBorder="1" applyAlignment="1" applyProtection="1">
      <alignment horizontal="right"/>
    </xf>
    <xf numFmtId="168" fontId="102" fillId="0" borderId="44" xfId="4" applyNumberFormat="1" applyFont="1" applyFill="1" applyBorder="1" applyAlignment="1" applyProtection="1">
      <alignment horizontal="right"/>
    </xf>
    <xf numFmtId="168" fontId="72" fillId="0" borderId="44" xfId="4" applyNumberFormat="1" applyFont="1" applyFill="1" applyBorder="1" applyAlignment="1" applyProtection="1">
      <alignment horizontal="right"/>
    </xf>
    <xf numFmtId="3" fontId="72" fillId="0" borderId="309" xfId="4" applyNumberFormat="1" applyFont="1" applyFill="1" applyBorder="1" applyAlignment="1" applyProtection="1">
      <alignment horizontal="right"/>
    </xf>
    <xf numFmtId="168" fontId="72" fillId="0" borderId="45" xfId="4" applyNumberFormat="1" applyFont="1" applyFill="1" applyBorder="1" applyAlignment="1" applyProtection="1">
      <alignment horizontal="right"/>
    </xf>
    <xf numFmtId="3" fontId="72" fillId="0" borderId="43" xfId="4" applyNumberFormat="1" applyFont="1" applyFill="1" applyBorder="1" applyAlignment="1" applyProtection="1">
      <alignment horizontal="right"/>
    </xf>
    <xf numFmtId="3" fontId="72" fillId="12" borderId="50" xfId="4" applyNumberFormat="1" applyFont="1" applyFill="1" applyBorder="1" applyAlignment="1" applyProtection="1"/>
    <xf numFmtId="3" fontId="72" fillId="0" borderId="50" xfId="4" applyNumberFormat="1" applyFont="1" applyFill="1" applyBorder="1" applyAlignment="1" applyProtection="1">
      <alignment horizontal="right"/>
    </xf>
    <xf numFmtId="168" fontId="102" fillId="0" borderId="50" xfId="4" applyNumberFormat="1" applyFont="1" applyFill="1" applyBorder="1" applyAlignment="1" applyProtection="1">
      <alignment horizontal="right"/>
    </xf>
    <xf numFmtId="168" fontId="72" fillId="0" borderId="50" xfId="4" applyNumberFormat="1" applyFont="1" applyFill="1" applyBorder="1" applyAlignment="1" applyProtection="1">
      <alignment horizontal="right"/>
    </xf>
    <xf numFmtId="3" fontId="72" fillId="0" borderId="257" xfId="4" applyNumberFormat="1" applyFont="1" applyFill="1" applyBorder="1" applyAlignment="1" applyProtection="1">
      <alignment horizontal="right"/>
    </xf>
    <xf numFmtId="168" fontId="72" fillId="0" borderId="49" xfId="4" applyNumberFormat="1" applyFont="1" applyFill="1" applyBorder="1" applyAlignment="1" applyProtection="1">
      <alignment horizontal="right"/>
    </xf>
    <xf numFmtId="3" fontId="72" fillId="4" borderId="117" xfId="4" applyNumberFormat="1" applyFont="1" applyFill="1" applyBorder="1" applyAlignment="1" applyProtection="1">
      <alignment horizontal="right"/>
    </xf>
    <xf numFmtId="0" fontId="72" fillId="5" borderId="310" xfId="4" quotePrefix="1" applyFont="1" applyFill="1" applyBorder="1" applyAlignment="1" applyProtection="1">
      <alignment horizontal="left"/>
    </xf>
    <xf numFmtId="3" fontId="72" fillId="5" borderId="311" xfId="4" applyNumberFormat="1" applyFont="1" applyFill="1" applyBorder="1" applyAlignment="1" applyProtection="1">
      <alignment horizontal="right"/>
    </xf>
    <xf numFmtId="3" fontId="72" fillId="12" borderId="192" xfId="4" applyNumberFormat="1" applyFont="1" applyFill="1" applyBorder="1" applyAlignment="1" applyProtection="1"/>
    <xf numFmtId="3" fontId="72" fillId="5" borderId="192" xfId="4" applyNumberFormat="1" applyFont="1" applyFill="1" applyBorder="1" applyAlignment="1" applyProtection="1">
      <alignment horizontal="right"/>
    </xf>
    <xf numFmtId="168" fontId="102" fillId="5" borderId="192" xfId="4" applyNumberFormat="1" applyFont="1" applyFill="1" applyBorder="1" applyAlignment="1" applyProtection="1">
      <alignment horizontal="right"/>
    </xf>
    <xf numFmtId="168" fontId="72" fillId="5" borderId="192" xfId="4" applyNumberFormat="1" applyFont="1" applyFill="1" applyBorder="1" applyAlignment="1" applyProtection="1">
      <alignment horizontal="right"/>
    </xf>
    <xf numFmtId="168" fontId="72" fillId="5" borderId="312" xfId="4" applyNumberFormat="1" applyFont="1" applyFill="1" applyBorder="1" applyAlignment="1" applyProtection="1">
      <alignment horizontal="right"/>
    </xf>
    <xf numFmtId="3" fontId="72" fillId="5" borderId="208" xfId="13" applyNumberFormat="1" applyFont="1" applyFill="1" applyBorder="1" applyAlignment="1" applyProtection="1">
      <alignment horizontal="right"/>
    </xf>
    <xf numFmtId="3" fontId="72" fillId="5" borderId="117" xfId="13" applyNumberFormat="1" applyFont="1" applyFill="1" applyBorder="1" applyAlignment="1" applyProtection="1">
      <alignment horizontal="right"/>
    </xf>
    <xf numFmtId="172" fontId="72" fillId="5" borderId="3" xfId="4" applyNumberFormat="1" applyFont="1" applyFill="1" applyBorder="1" applyAlignment="1" applyProtection="1">
      <alignment horizontal="right"/>
    </xf>
    <xf numFmtId="172" fontId="72" fillId="3" borderId="47" xfId="4" applyNumberFormat="1" applyFont="1" applyFill="1" applyBorder="1" applyAlignment="1">
      <alignment horizontal="right"/>
    </xf>
    <xf numFmtId="3" fontId="72" fillId="0" borderId="313" xfId="4" applyNumberFormat="1" applyFont="1" applyFill="1" applyBorder="1" applyAlignment="1" applyProtection="1">
      <alignment horizontal="right"/>
    </xf>
    <xf numFmtId="3" fontId="102" fillId="12" borderId="44" xfId="4" applyNumberFormat="1" applyFont="1" applyFill="1" applyBorder="1" applyAlignment="1" applyProtection="1">
      <alignment horizontal="right"/>
    </xf>
    <xf numFmtId="168" fontId="72" fillId="0" borderId="314" xfId="4" applyNumberFormat="1" applyFont="1" applyFill="1" applyBorder="1" applyAlignment="1" applyProtection="1">
      <alignment horizontal="right"/>
    </xf>
    <xf numFmtId="168" fontId="72" fillId="0" borderId="309" xfId="4" applyNumberFormat="1" applyFont="1" applyFill="1" applyBorder="1" applyAlignment="1" applyProtection="1">
      <alignment horizontal="right"/>
    </xf>
    <xf numFmtId="172" fontId="72" fillId="3" borderId="45" xfId="4" applyNumberFormat="1" applyFont="1" applyFill="1" applyBorder="1" applyAlignment="1">
      <alignment horizontal="right"/>
    </xf>
    <xf numFmtId="168" fontId="72" fillId="0" borderId="258" xfId="4" applyNumberFormat="1" applyFont="1" applyFill="1" applyBorder="1" applyAlignment="1" applyProtection="1">
      <alignment horizontal="right"/>
    </xf>
    <xf numFmtId="0" fontId="72" fillId="5" borderId="0" xfId="5" applyFont="1" applyFill="1" applyBorder="1" applyAlignment="1" applyProtection="1">
      <alignment horizontal="left"/>
    </xf>
    <xf numFmtId="0" fontId="72" fillId="5" borderId="310" xfId="5" applyFont="1" applyFill="1" applyBorder="1" applyAlignment="1" applyProtection="1">
      <alignment horizontal="left"/>
    </xf>
    <xf numFmtId="3" fontId="72" fillId="5" borderId="315" xfId="13" applyNumberFormat="1" applyFont="1" applyFill="1" applyBorder="1" applyAlignment="1" applyProtection="1">
      <alignment horizontal="right"/>
    </xf>
    <xf numFmtId="3" fontId="72" fillId="5" borderId="192" xfId="13" applyNumberFormat="1" applyFont="1" applyFill="1" applyBorder="1" applyAlignment="1" applyProtection="1">
      <alignment horizontal="right"/>
    </xf>
    <xf numFmtId="3" fontId="72" fillId="12" borderId="192" xfId="13" applyNumberFormat="1" applyFont="1" applyFill="1" applyBorder="1" applyAlignment="1" applyProtection="1">
      <alignment horizontal="right"/>
    </xf>
    <xf numFmtId="168" fontId="72" fillId="5" borderId="192" xfId="13" applyNumberFormat="1" applyFont="1" applyFill="1" applyBorder="1" applyAlignment="1" applyProtection="1">
      <alignment horizontal="right"/>
    </xf>
    <xf numFmtId="172" fontId="72" fillId="5" borderId="192" xfId="13" applyNumberFormat="1" applyFont="1" applyFill="1" applyBorder="1" applyAlignment="1" applyProtection="1">
      <alignment horizontal="right"/>
    </xf>
    <xf numFmtId="168" fontId="72" fillId="5" borderId="316" xfId="13" applyNumberFormat="1" applyFont="1" applyFill="1" applyBorder="1" applyAlignment="1" applyProtection="1">
      <alignment horizontal="right"/>
    </xf>
    <xf numFmtId="168" fontId="72" fillId="5" borderId="317" xfId="4" applyNumberFormat="1" applyFont="1" applyFill="1" applyBorder="1" applyAlignment="1" applyProtection="1">
      <alignment horizontal="right"/>
    </xf>
    <xf numFmtId="3" fontId="72" fillId="5" borderId="318" xfId="13" applyNumberFormat="1" applyFont="1" applyFill="1" applyBorder="1" applyAlignment="1" applyProtection="1">
      <alignment horizontal="right"/>
    </xf>
    <xf numFmtId="3" fontId="72" fillId="5" borderId="8" xfId="13" applyNumberFormat="1" applyFont="1" applyFill="1" applyBorder="1" applyAlignment="1" applyProtection="1">
      <alignment horizontal="right"/>
    </xf>
    <xf numFmtId="168" fontId="72" fillId="5" borderId="8" xfId="13" applyNumberFormat="1" applyFont="1" applyFill="1" applyBorder="1" applyAlignment="1" applyProtection="1">
      <alignment horizontal="right"/>
    </xf>
    <xf numFmtId="168" fontId="72" fillId="5" borderId="319" xfId="4" applyNumberFormat="1" applyFont="1" applyFill="1" applyBorder="1" applyAlignment="1" applyProtection="1">
      <alignment horizontal="right"/>
    </xf>
    <xf numFmtId="1" fontId="72" fillId="5" borderId="8" xfId="13" applyNumberFormat="1" applyFont="1" applyFill="1" applyBorder="1" applyAlignment="1" applyProtection="1">
      <alignment horizontal="right"/>
    </xf>
    <xf numFmtId="172" fontId="72" fillId="5" borderId="8" xfId="4" applyNumberFormat="1" applyFont="1" applyFill="1" applyBorder="1" applyAlignment="1" applyProtection="1">
      <alignment horizontal="right"/>
    </xf>
    <xf numFmtId="0" fontId="72" fillId="5" borderId="320" xfId="13" applyFont="1" applyFill="1" applyBorder="1" applyAlignment="1" applyProtection="1">
      <alignment horizontal="left"/>
    </xf>
    <xf numFmtId="172" fontId="72" fillId="5" borderId="12" xfId="4" applyNumberFormat="1" applyFont="1" applyFill="1" applyBorder="1" applyAlignment="1" applyProtection="1">
      <alignment horizontal="right"/>
    </xf>
    <xf numFmtId="0" fontId="72" fillId="5" borderId="321" xfId="13" applyFont="1" applyFill="1" applyBorder="1" applyAlignment="1" applyProtection="1">
      <alignment horizontal="left"/>
    </xf>
    <xf numFmtId="0" fontId="72" fillId="5" borderId="322" xfId="13" applyFont="1" applyFill="1" applyBorder="1" applyAlignment="1" applyProtection="1">
      <alignment horizontal="left"/>
    </xf>
    <xf numFmtId="0" fontId="72" fillId="5" borderId="323" xfId="13" applyFont="1" applyFill="1" applyBorder="1" applyAlignment="1" applyProtection="1">
      <alignment horizontal="left"/>
    </xf>
    <xf numFmtId="172" fontId="72" fillId="5" borderId="47" xfId="4" applyNumberFormat="1" applyFont="1" applyFill="1" applyBorder="1" applyAlignment="1">
      <alignment horizontal="right"/>
    </xf>
    <xf numFmtId="172" fontId="72" fillId="5" borderId="47" xfId="4" applyNumberFormat="1" applyFont="1" applyFill="1" applyBorder="1" applyAlignment="1" applyProtection="1">
      <alignment horizontal="right"/>
    </xf>
    <xf numFmtId="0" fontId="72" fillId="5" borderId="324" xfId="13" applyFont="1" applyFill="1" applyBorder="1" applyAlignment="1" applyProtection="1">
      <alignment horizontal="left"/>
    </xf>
    <xf numFmtId="3" fontId="72" fillId="5" borderId="325" xfId="13" applyNumberFormat="1" applyFont="1" applyFill="1" applyBorder="1" applyAlignment="1" applyProtection="1">
      <alignment horizontal="right"/>
    </xf>
    <xf numFmtId="3" fontId="72" fillId="5" borderId="50" xfId="13" applyNumberFormat="1" applyFont="1" applyFill="1" applyBorder="1" applyAlignment="1" applyProtection="1">
      <alignment horizontal="right"/>
    </xf>
    <xf numFmtId="168" fontId="72" fillId="5" borderId="50" xfId="13" applyNumberFormat="1" applyFont="1" applyFill="1" applyBorder="1" applyAlignment="1" applyProtection="1">
      <alignment horizontal="right"/>
    </xf>
    <xf numFmtId="168" fontId="72" fillId="5" borderId="326" xfId="4" applyNumberFormat="1" applyFont="1" applyFill="1" applyBorder="1" applyAlignment="1" applyProtection="1">
      <alignment horizontal="right"/>
    </xf>
    <xf numFmtId="1" fontId="72" fillId="5" borderId="50" xfId="13" applyNumberFormat="1" applyFont="1" applyFill="1" applyBorder="1" applyAlignment="1" applyProtection="1">
      <alignment horizontal="right"/>
    </xf>
    <xf numFmtId="172" fontId="72" fillId="5" borderId="50" xfId="4" applyNumberFormat="1" applyFont="1" applyFill="1" applyBorder="1" applyAlignment="1" applyProtection="1">
      <alignment horizontal="right"/>
    </xf>
    <xf numFmtId="172" fontId="72" fillId="5" borderId="49" xfId="4" applyNumberFormat="1" applyFont="1" applyFill="1" applyBorder="1" applyAlignment="1" applyProtection="1">
      <alignment horizontal="right"/>
    </xf>
    <xf numFmtId="3" fontId="72" fillId="5" borderId="313" xfId="4" applyNumberFormat="1" applyFont="1" applyFill="1" applyBorder="1" applyAlignment="1" applyProtection="1">
      <alignment horizontal="right"/>
    </xf>
    <xf numFmtId="3" fontId="72" fillId="5" borderId="44" xfId="4" applyNumberFormat="1" applyFont="1" applyFill="1" applyBorder="1" applyAlignment="1" applyProtection="1">
      <alignment horizontal="right"/>
    </xf>
    <xf numFmtId="3" fontId="102" fillId="5" borderId="44" xfId="4" applyNumberFormat="1" applyFont="1" applyFill="1" applyBorder="1" applyAlignment="1" applyProtection="1">
      <alignment horizontal="right"/>
    </xf>
    <xf numFmtId="168" fontId="72" fillId="5" borderId="44" xfId="4" applyNumberFormat="1" applyFont="1" applyFill="1" applyBorder="1" applyAlignment="1" applyProtection="1">
      <alignment horizontal="right"/>
    </xf>
    <xf numFmtId="168" fontId="72" fillId="5" borderId="314" xfId="4" applyNumberFormat="1" applyFont="1" applyFill="1" applyBorder="1" applyAlignment="1" applyProtection="1">
      <alignment horizontal="right"/>
    </xf>
    <xf numFmtId="1" fontId="72" fillId="5" borderId="44" xfId="4" applyNumberFormat="1" applyFont="1" applyFill="1" applyBorder="1" applyAlignment="1" applyProtection="1">
      <alignment horizontal="right"/>
    </xf>
    <xf numFmtId="168" fontId="72" fillId="5" borderId="309" xfId="4" applyNumberFormat="1" applyFont="1" applyFill="1" applyBorder="1" applyAlignment="1" applyProtection="1">
      <alignment horizontal="right"/>
    </xf>
    <xf numFmtId="172" fontId="72" fillId="5" borderId="45" xfId="4" applyNumberFormat="1" applyFont="1" applyFill="1" applyBorder="1" applyAlignment="1">
      <alignment horizontal="right"/>
    </xf>
    <xf numFmtId="3" fontId="102" fillId="0" borderId="0" xfId="10" applyNumberFormat="1" applyFont="1" applyFill="1" applyBorder="1" applyAlignment="1" applyProtection="1">
      <alignment horizontal="right"/>
    </xf>
    <xf numFmtId="3" fontId="102" fillId="0" borderId="54" xfId="10" applyNumberFormat="1" applyFont="1" applyFill="1" applyBorder="1" applyAlignment="1" applyProtection="1">
      <alignment horizontal="right"/>
    </xf>
    <xf numFmtId="3" fontId="72" fillId="0" borderId="47" xfId="10" quotePrefix="1" applyNumberFormat="1" applyFont="1" applyFill="1" applyBorder="1" applyAlignment="1" applyProtection="1">
      <alignment horizontal="right"/>
    </xf>
    <xf numFmtId="3" fontId="72" fillId="0" borderId="44" xfId="10" quotePrefix="1" applyNumberFormat="1" applyFont="1" applyFill="1" applyBorder="1" applyAlignment="1" applyProtection="1">
      <alignment horizontal="right"/>
    </xf>
    <xf numFmtId="178" fontId="102" fillId="12" borderId="44" xfId="10" quotePrefix="1" applyNumberFormat="1" applyFont="1" applyFill="1" applyBorder="1" applyAlignment="1" applyProtection="1">
      <alignment horizontal="right"/>
    </xf>
    <xf numFmtId="3" fontId="72" fillId="0" borderId="44" xfId="10" quotePrefix="1" applyNumberFormat="1" applyFont="1" applyFill="1" applyBorder="1" applyAlignment="1" applyProtection="1"/>
    <xf numFmtId="3" fontId="72" fillId="3" borderId="44" xfId="10" quotePrefix="1" applyNumberFormat="1" applyFont="1" applyFill="1" applyBorder="1" applyAlignment="1" applyProtection="1">
      <alignment horizontal="right"/>
    </xf>
    <xf numFmtId="3" fontId="72" fillId="0" borderId="45" xfId="10" quotePrefix="1" applyNumberFormat="1" applyFont="1" applyFill="1" applyBorder="1" applyAlignment="1" applyProtection="1">
      <alignment horizontal="right"/>
    </xf>
    <xf numFmtId="3" fontId="72" fillId="0" borderId="50" xfId="10" quotePrefix="1" applyNumberFormat="1" applyFont="1" applyFill="1" applyBorder="1" applyAlignment="1" applyProtection="1">
      <alignment horizontal="right"/>
    </xf>
    <xf numFmtId="178" fontId="102" fillId="12" borderId="50" xfId="10" quotePrefix="1" applyNumberFormat="1" applyFont="1" applyFill="1" applyBorder="1" applyAlignment="1" applyProtection="1">
      <alignment horizontal="right"/>
    </xf>
    <xf numFmtId="3" fontId="72" fillId="0" borderId="50" xfId="10" quotePrefix="1" applyNumberFormat="1" applyFont="1" applyFill="1" applyBorder="1" applyAlignment="1" applyProtection="1"/>
    <xf numFmtId="3" fontId="72" fillId="3" borderId="50" xfId="10" quotePrefix="1" applyNumberFormat="1" applyFont="1" applyFill="1" applyBorder="1" applyAlignment="1" applyProtection="1">
      <alignment horizontal="right"/>
    </xf>
    <xf numFmtId="3" fontId="72" fillId="0" borderId="49" xfId="10" quotePrefix="1" applyNumberFormat="1" applyFont="1" applyFill="1" applyBorder="1" applyAlignment="1" applyProtection="1">
      <alignment horizontal="right"/>
    </xf>
    <xf numFmtId="0" fontId="72" fillId="5" borderId="3" xfId="5" applyFont="1" applyFill="1" applyBorder="1" applyAlignment="1" applyProtection="1">
      <alignment horizontal="left"/>
    </xf>
    <xf numFmtId="3" fontId="72" fillId="5" borderId="311" xfId="10" applyNumberFormat="1" applyFont="1" applyFill="1" applyBorder="1" applyAlignment="1" applyProtection="1">
      <alignment horizontal="right" wrapText="1"/>
    </xf>
    <xf numFmtId="3" fontId="72" fillId="12" borderId="192" xfId="10" applyNumberFormat="1" applyFont="1" applyFill="1" applyBorder="1" applyAlignment="1" applyProtection="1">
      <alignment horizontal="right" wrapText="1"/>
    </xf>
    <xf numFmtId="3" fontId="72" fillId="5" borderId="192" xfId="10" applyNumberFormat="1" applyFont="1" applyFill="1" applyBorder="1" applyAlignment="1" applyProtection="1">
      <alignment horizontal="right" wrapText="1"/>
    </xf>
    <xf numFmtId="3" fontId="72" fillId="5" borderId="312" xfId="10" applyNumberFormat="1" applyFont="1" applyFill="1" applyBorder="1" applyAlignment="1" applyProtection="1">
      <alignment horizontal="right" wrapText="1"/>
    </xf>
    <xf numFmtId="165" fontId="72" fillId="0" borderId="41" xfId="5" applyNumberFormat="1" applyFont="1" applyFill="1" applyBorder="1" applyAlignment="1" applyProtection="1">
      <alignment horizontal="left"/>
    </xf>
    <xf numFmtId="164" fontId="72" fillId="0" borderId="32" xfId="5" applyNumberFormat="1" applyFont="1" applyFill="1" applyBorder="1" applyAlignment="1" applyProtection="1">
      <alignment horizontal="left"/>
    </xf>
    <xf numFmtId="165" fontId="72" fillId="0" borderId="48" xfId="5" applyNumberFormat="1" applyFont="1" applyFill="1" applyBorder="1" applyAlignment="1" applyProtection="1">
      <alignment horizontal="left"/>
    </xf>
    <xf numFmtId="165" fontId="72" fillId="0" borderId="42" xfId="21" applyNumberFormat="1" applyFont="1" applyFill="1" applyBorder="1" applyAlignment="1" applyProtection="1">
      <alignment horizontal="left"/>
    </xf>
    <xf numFmtId="168" fontId="72" fillId="0" borderId="327" xfId="10" applyNumberFormat="1" applyFont="1" applyFill="1" applyBorder="1" applyAlignment="1" applyProtection="1">
      <alignment horizontal="right"/>
    </xf>
    <xf numFmtId="164" fontId="72" fillId="0" borderId="40" xfId="21" applyNumberFormat="1" applyFont="1" applyFill="1" applyBorder="1" applyAlignment="1" applyProtection="1">
      <alignment horizontal="left"/>
    </xf>
    <xf numFmtId="3" fontId="72" fillId="0" borderId="309" xfId="10" applyNumberFormat="1" applyFont="1" applyFill="1" applyBorder="1" applyAlignment="1" applyProtection="1">
      <alignment horizontal="right"/>
    </xf>
    <xf numFmtId="3" fontId="72" fillId="0" borderId="44" xfId="10" applyNumberFormat="1" applyFont="1" applyFill="1" applyBorder="1" applyAlignment="1" applyProtection="1">
      <alignment horizontal="right"/>
    </xf>
    <xf numFmtId="168" fontId="72" fillId="0" borderId="328" xfId="10" applyNumberFormat="1" applyFont="1" applyFill="1" applyBorder="1" applyAlignment="1" applyProtection="1">
      <alignment horizontal="right"/>
    </xf>
    <xf numFmtId="1" fontId="72" fillId="5" borderId="0" xfId="21" applyNumberFormat="1" applyFont="1" applyFill="1" applyBorder="1" applyAlignment="1" applyProtection="1">
      <alignment horizontal="left"/>
    </xf>
    <xf numFmtId="1" fontId="72" fillId="5" borderId="310" xfId="21" applyNumberFormat="1" applyFont="1" applyFill="1" applyBorder="1" applyAlignment="1" applyProtection="1">
      <alignment horizontal="left"/>
    </xf>
    <xf numFmtId="3" fontId="102" fillId="5" borderId="311" xfId="10" applyNumberFormat="1" applyFont="1" applyFill="1" applyBorder="1" applyAlignment="1" applyProtection="1">
      <alignment horizontal="right" wrapText="1"/>
    </xf>
    <xf numFmtId="3" fontId="72" fillId="5" borderId="330" xfId="10" applyNumberFormat="1" applyFont="1" applyFill="1" applyBorder="1" applyAlignment="1" applyProtection="1">
      <alignment horizontal="right" wrapText="1"/>
    </xf>
    <xf numFmtId="168" fontId="102" fillId="5" borderId="331" xfId="10" applyNumberFormat="1" applyFont="1" applyFill="1" applyBorder="1" applyAlignment="1" applyProtection="1">
      <alignment horizontal="right" wrapText="1"/>
    </xf>
    <xf numFmtId="3" fontId="72" fillId="3" borderId="309" xfId="10" applyNumberFormat="1" applyFont="1" applyFill="1" applyBorder="1" applyAlignment="1" applyProtection="1">
      <alignment horizontal="right"/>
    </xf>
    <xf numFmtId="3" fontId="72" fillId="3" borderId="44" xfId="10" applyNumberFormat="1" applyFont="1" applyFill="1" applyBorder="1" applyAlignment="1" applyProtection="1">
      <alignment horizontal="right"/>
    </xf>
    <xf numFmtId="0" fontId="72" fillId="0" borderId="40" xfId="10" applyFont="1" applyFill="1" applyBorder="1" applyAlignment="1" applyProtection="1">
      <alignment horizontal="left" vertical="center" wrapText="1"/>
    </xf>
    <xf numFmtId="168" fontId="72" fillId="3" borderId="328" xfId="10" applyNumberFormat="1" applyFont="1" applyFill="1" applyBorder="1" applyAlignment="1" applyProtection="1">
      <alignment horizontal="right"/>
    </xf>
    <xf numFmtId="0" fontId="72" fillId="0" borderId="43" xfId="10" applyFont="1" applyFill="1" applyBorder="1" applyAlignment="1" applyProtection="1">
      <alignment horizontal="left" wrapText="1"/>
    </xf>
    <xf numFmtId="3" fontId="72" fillId="3" borderId="257" xfId="10" applyNumberFormat="1" applyFont="1" applyFill="1" applyBorder="1" applyAlignment="1" applyProtection="1">
      <alignment horizontal="right"/>
    </xf>
    <xf numFmtId="3" fontId="72" fillId="3" borderId="50" xfId="10" applyNumberFormat="1" applyFont="1" applyFill="1" applyBorder="1" applyAlignment="1" applyProtection="1">
      <alignment horizontal="right"/>
    </xf>
    <xf numFmtId="168" fontId="72" fillId="3" borderId="329" xfId="10" applyNumberFormat="1" applyFont="1" applyFill="1" applyBorder="1" applyAlignment="1" applyProtection="1">
      <alignment horizontal="right"/>
    </xf>
    <xf numFmtId="165" fontId="72" fillId="0" borderId="306" xfId="21" applyNumberFormat="1" applyFont="1" applyFill="1" applyBorder="1" applyAlignment="1" applyProtection="1">
      <alignment horizontal="left"/>
    </xf>
    <xf numFmtId="164" fontId="72" fillId="0" borderId="304" xfId="21" applyNumberFormat="1" applyFont="1" applyFill="1" applyBorder="1" applyAlignment="1" applyProtection="1">
      <alignment horizontal="left"/>
    </xf>
    <xf numFmtId="3" fontId="72" fillId="3" borderId="44" xfId="4" applyNumberFormat="1" applyFont="1" applyFill="1" applyBorder="1" applyAlignment="1" applyProtection="1">
      <alignment horizontal="right"/>
    </xf>
    <xf numFmtId="3" fontId="72" fillId="3" borderId="309" xfId="4" applyNumberFormat="1" applyFont="1" applyFill="1" applyBorder="1" applyAlignment="1" applyProtection="1">
      <alignment horizontal="right"/>
    </xf>
    <xf numFmtId="3" fontId="72" fillId="0" borderId="44" xfId="4" quotePrefix="1" applyNumberFormat="1" applyFont="1" applyFill="1" applyBorder="1" applyAlignment="1" applyProtection="1">
      <alignment horizontal="right"/>
    </xf>
    <xf numFmtId="168" fontId="72" fillId="0" borderId="44" xfId="4" quotePrefix="1" applyNumberFormat="1" applyFont="1" applyFill="1" applyBorder="1" applyAlignment="1" applyProtection="1">
      <alignment horizontal="right"/>
    </xf>
    <xf numFmtId="3" fontId="102" fillId="3" borderId="309" xfId="4" applyNumberFormat="1" applyFont="1" applyFill="1" applyBorder="1" applyAlignment="1" applyProtection="1">
      <alignment horizontal="right"/>
    </xf>
    <xf numFmtId="166" fontId="72" fillId="12" borderId="309" xfId="4" applyNumberFormat="1" applyFont="1" applyFill="1" applyBorder="1" applyAlignment="1" applyProtection="1">
      <alignment horizontal="right"/>
    </xf>
    <xf numFmtId="166" fontId="72" fillId="12" borderId="44" xfId="4" applyNumberFormat="1" applyFont="1" applyFill="1" applyBorder="1" applyAlignment="1" applyProtection="1">
      <alignment horizontal="right"/>
    </xf>
    <xf numFmtId="165" fontId="72" fillId="0" borderId="308" xfId="21" applyNumberFormat="1" applyFont="1" applyFill="1" applyBorder="1" applyAlignment="1" applyProtection="1">
      <alignment horizontal="left"/>
    </xf>
    <xf numFmtId="3" fontId="72" fillId="3" borderId="50" xfId="4" applyNumberFormat="1" applyFont="1" applyFill="1" applyBorder="1" applyAlignment="1" applyProtection="1">
      <alignment horizontal="right"/>
    </xf>
    <xf numFmtId="3" fontId="72" fillId="3" borderId="257" xfId="4" applyNumberFormat="1" applyFont="1" applyFill="1" applyBorder="1" applyAlignment="1" applyProtection="1">
      <alignment horizontal="right"/>
    </xf>
    <xf numFmtId="3" fontId="72" fillId="0" borderId="50" xfId="4" quotePrefix="1" applyNumberFormat="1" applyFont="1" applyFill="1" applyBorder="1" applyAlignment="1" applyProtection="1">
      <alignment horizontal="right"/>
    </xf>
    <xf numFmtId="168" fontId="72" fillId="0" borderId="50" xfId="4" quotePrefix="1" applyNumberFormat="1" applyFont="1" applyFill="1" applyBorder="1" applyAlignment="1" applyProtection="1">
      <alignment horizontal="right"/>
    </xf>
    <xf numFmtId="3" fontId="102" fillId="3" borderId="257" xfId="4" applyNumberFormat="1" applyFont="1" applyFill="1" applyBorder="1" applyAlignment="1" applyProtection="1">
      <alignment horizontal="right"/>
    </xf>
    <xf numFmtId="166" fontId="72" fillId="12" borderId="257" xfId="4" applyNumberFormat="1" applyFont="1" applyFill="1" applyBorder="1" applyAlignment="1" applyProtection="1">
      <alignment horizontal="right"/>
    </xf>
    <xf numFmtId="166" fontId="72" fillId="12" borderId="50" xfId="4" applyNumberFormat="1" applyFont="1" applyFill="1" applyBorder="1" applyAlignment="1" applyProtection="1">
      <alignment horizontal="right"/>
    </xf>
    <xf numFmtId="0" fontId="72" fillId="0" borderId="3" xfId="4" applyFont="1" applyFill="1" applyBorder="1" applyAlignment="1" applyProtection="1">
      <alignment vertical="center"/>
    </xf>
    <xf numFmtId="164" fontId="72" fillId="3" borderId="3" xfId="21" applyNumberFormat="1" applyFont="1" applyFill="1" applyBorder="1" applyAlignment="1" applyProtection="1">
      <alignment horizontal="left"/>
    </xf>
    <xf numFmtId="0" fontId="72" fillId="5" borderId="42" xfId="21" applyFont="1" applyFill="1" applyBorder="1" applyAlignment="1" applyProtection="1">
      <alignment horizontal="left"/>
    </xf>
    <xf numFmtId="0" fontId="72" fillId="5" borderId="42" xfId="21" applyNumberFormat="1" applyFont="1" applyFill="1" applyBorder="1" applyAlignment="1" applyProtection="1">
      <alignment horizontal="left"/>
    </xf>
    <xf numFmtId="3" fontId="72" fillId="5" borderId="293" xfId="4" applyNumberFormat="1" applyFont="1" applyFill="1" applyBorder="1" applyAlignment="1" applyProtection="1">
      <alignment horizontal="right"/>
    </xf>
    <xf numFmtId="3" fontId="72" fillId="5" borderId="42" xfId="4" applyNumberFormat="1" applyFont="1" applyFill="1" applyBorder="1" applyAlignment="1" applyProtection="1">
      <alignment horizontal="right"/>
    </xf>
    <xf numFmtId="0" fontId="72" fillId="5" borderId="40" xfId="21" applyFont="1" applyFill="1" applyBorder="1" applyAlignment="1" applyProtection="1">
      <alignment horizontal="left"/>
    </xf>
    <xf numFmtId="0" fontId="72" fillId="5" borderId="293" xfId="21" applyNumberFormat="1" applyFont="1" applyFill="1" applyBorder="1" applyAlignment="1" applyProtection="1">
      <alignment horizontal="left"/>
    </xf>
    <xf numFmtId="0" fontId="72" fillId="5" borderId="43" xfId="21" applyNumberFormat="1" applyFont="1" applyFill="1" applyBorder="1" applyAlignment="1" applyProtection="1">
      <alignment horizontal="left"/>
    </xf>
    <xf numFmtId="3" fontId="72" fillId="5" borderId="40" xfId="4" applyNumberFormat="1" applyFont="1" applyFill="1" applyBorder="1" applyAlignment="1" applyProtection="1">
      <alignment horizontal="right"/>
    </xf>
    <xf numFmtId="3" fontId="72" fillId="5" borderId="43" xfId="4" applyNumberFormat="1" applyFont="1" applyFill="1" applyBorder="1" applyAlignment="1" applyProtection="1">
      <alignment horizontal="right"/>
    </xf>
    <xf numFmtId="3" fontId="72" fillId="5" borderId="50" xfId="4" applyNumberFormat="1" applyFont="1" applyFill="1" applyBorder="1" applyAlignment="1" applyProtection="1">
      <alignment horizontal="right"/>
    </xf>
    <xf numFmtId="168" fontId="72" fillId="5" borderId="299" xfId="4" applyNumberFormat="1" applyFont="1" applyFill="1" applyBorder="1" applyAlignment="1" applyProtection="1">
      <alignment horizontal="right"/>
    </xf>
    <xf numFmtId="168" fontId="72" fillId="5" borderId="47" xfId="4" applyNumberFormat="1" applyFont="1" applyFill="1" applyBorder="1" applyAlignment="1" applyProtection="1">
      <alignment horizontal="right"/>
    </xf>
    <xf numFmtId="168" fontId="72" fillId="5" borderId="45" xfId="4" applyNumberFormat="1" applyFont="1" applyFill="1" applyBorder="1" applyAlignment="1" applyProtection="1">
      <alignment horizontal="right"/>
    </xf>
    <xf numFmtId="168" fontId="72" fillId="5" borderId="49" xfId="4" applyNumberFormat="1" applyFont="1" applyFill="1" applyBorder="1" applyAlignment="1" applyProtection="1">
      <alignment horizontal="right"/>
    </xf>
    <xf numFmtId="168" fontId="72" fillId="5" borderId="50" xfId="4" applyNumberFormat="1" applyFont="1" applyFill="1" applyBorder="1" applyAlignment="1" applyProtection="1">
      <alignment horizontal="right"/>
    </xf>
    <xf numFmtId="0" fontId="72" fillId="5" borderId="332" xfId="4" applyNumberFormat="1" applyFont="1" applyFill="1" applyBorder="1" applyAlignment="1" applyProtection="1">
      <alignment horizontal="left"/>
    </xf>
    <xf numFmtId="3" fontId="72" fillId="5" borderId="243" xfId="4" applyNumberFormat="1" applyFont="1" applyFill="1" applyBorder="1" applyAlignment="1" applyProtection="1">
      <alignment horizontal="right"/>
    </xf>
    <xf numFmtId="3" fontId="72" fillId="5" borderId="333" xfId="4" applyNumberFormat="1" applyFont="1" applyFill="1" applyBorder="1" applyAlignment="1" applyProtection="1">
      <alignment horizontal="right"/>
    </xf>
    <xf numFmtId="3" fontId="72" fillId="5" borderId="18" xfId="4" quotePrefix="1" applyNumberFormat="1" applyFont="1" applyFill="1" applyBorder="1" applyAlignment="1" applyProtection="1">
      <alignment horizontal="right"/>
    </xf>
    <xf numFmtId="168" fontId="72" fillId="5" borderId="243" xfId="4" quotePrefix="1" applyNumberFormat="1" applyFont="1" applyFill="1" applyBorder="1" applyAlignment="1" applyProtection="1">
      <alignment horizontal="right"/>
    </xf>
    <xf numFmtId="0" fontId="72" fillId="5" borderId="310" xfId="21" applyNumberFormat="1" applyFont="1" applyFill="1" applyBorder="1" applyAlignment="1" applyProtection="1">
      <alignment horizontal="left"/>
    </xf>
    <xf numFmtId="3" fontId="72" fillId="5" borderId="310" xfId="4" applyNumberFormat="1" applyFont="1" applyFill="1" applyBorder="1" applyAlignment="1" applyProtection="1">
      <alignment horizontal="right"/>
    </xf>
    <xf numFmtId="3" fontId="72" fillId="12" borderId="192" xfId="4" applyNumberFormat="1" applyFont="1" applyFill="1" applyBorder="1" applyAlignment="1" applyProtection="1">
      <alignment horizontal="right"/>
    </xf>
    <xf numFmtId="164" fontId="72" fillId="0" borderId="40" xfId="5" applyNumberFormat="1" applyFont="1" applyFill="1" applyBorder="1" applyAlignment="1" applyProtection="1">
      <alignment horizontal="left"/>
    </xf>
    <xf numFmtId="172" fontId="72" fillId="12" borderId="44" xfId="4" applyNumberFormat="1" applyFont="1" applyFill="1" applyBorder="1" applyAlignment="1" applyProtection="1">
      <alignment horizontal="right"/>
    </xf>
    <xf numFmtId="3" fontId="72" fillId="0" borderId="334" xfId="4" applyNumberFormat="1" applyFont="1" applyFill="1" applyBorder="1" applyAlignment="1" applyProtection="1">
      <alignment horizontal="right"/>
    </xf>
    <xf numFmtId="172" fontId="72" fillId="12" borderId="50" xfId="4" applyNumberFormat="1" applyFont="1" applyFill="1" applyBorder="1" applyAlignment="1" applyProtection="1">
      <alignment horizontal="right"/>
    </xf>
    <xf numFmtId="3" fontId="72" fillId="0" borderId="335" xfId="4" applyNumberFormat="1" applyFont="1" applyFill="1" applyBorder="1" applyAlignment="1" applyProtection="1">
      <alignment horizontal="right"/>
    </xf>
    <xf numFmtId="3" fontId="72" fillId="0" borderId="44" xfId="5" applyNumberFormat="1" applyFont="1" applyFill="1" applyBorder="1" applyAlignment="1" applyProtection="1">
      <alignment horizontal="right"/>
    </xf>
    <xf numFmtId="3" fontId="72" fillId="0" borderId="50" xfId="5" applyNumberFormat="1" applyFont="1" applyFill="1" applyBorder="1" applyAlignment="1" applyProtection="1">
      <alignment horizontal="right"/>
    </xf>
    <xf numFmtId="168" fontId="72" fillId="3" borderId="44" xfId="4" applyNumberFormat="1" applyFont="1" applyFill="1" applyBorder="1" applyAlignment="1" applyProtection="1">
      <alignment horizontal="right"/>
    </xf>
    <xf numFmtId="168" fontId="72" fillId="3" borderId="45" xfId="4" applyNumberFormat="1" applyFont="1" applyFill="1" applyBorder="1" applyAlignment="1" applyProtection="1">
      <alignment horizontal="right"/>
    </xf>
    <xf numFmtId="168" fontId="72" fillId="3" borderId="50" xfId="4" applyNumberFormat="1" applyFont="1" applyFill="1" applyBorder="1" applyAlignment="1" applyProtection="1">
      <alignment horizontal="right"/>
    </xf>
    <xf numFmtId="168" fontId="72" fillId="3" borderId="49" xfId="4" applyNumberFormat="1" applyFont="1" applyFill="1" applyBorder="1" applyAlignment="1" applyProtection="1">
      <alignment horizontal="right"/>
    </xf>
    <xf numFmtId="0" fontId="72" fillId="0" borderId="41" xfId="4" applyFont="1" applyFill="1" applyBorder="1" applyProtection="1"/>
    <xf numFmtId="0" fontId="70" fillId="3" borderId="0" xfId="4" applyNumberFormat="1" applyFont="1" applyFill="1" applyBorder="1"/>
    <xf numFmtId="3" fontId="72" fillId="5" borderId="336" xfId="4" applyNumberFormat="1" applyFont="1" applyFill="1" applyBorder="1" applyAlignment="1" applyProtection="1">
      <alignment horizontal="right"/>
    </xf>
    <xf numFmtId="168" fontId="72" fillId="5" borderId="336" xfId="4" applyNumberFormat="1" applyFont="1" applyFill="1" applyBorder="1" applyAlignment="1" applyProtection="1">
      <alignment horizontal="right"/>
    </xf>
    <xf numFmtId="0" fontId="72" fillId="5" borderId="337" xfId="5" applyFont="1" applyFill="1" applyBorder="1" applyAlignment="1" applyProtection="1">
      <alignment horizontal="left"/>
    </xf>
    <xf numFmtId="3" fontId="72" fillId="5" borderId="192" xfId="15" applyNumberFormat="1" applyFont="1" applyFill="1" applyBorder="1" applyAlignment="1" applyProtection="1">
      <alignment horizontal="right"/>
    </xf>
    <xf numFmtId="168" fontId="72" fillId="5" borderId="192" xfId="15" applyNumberFormat="1" applyFont="1" applyFill="1" applyBorder="1" applyAlignment="1" applyProtection="1">
      <alignment horizontal="right"/>
    </xf>
    <xf numFmtId="0" fontId="72" fillId="5" borderId="338" xfId="5" applyFont="1" applyFill="1" applyBorder="1" applyAlignment="1" applyProtection="1">
      <alignment horizontal="left"/>
    </xf>
    <xf numFmtId="0" fontId="72" fillId="5" borderId="339" xfId="5" applyFont="1" applyFill="1" applyBorder="1" applyAlignment="1" applyProtection="1">
      <alignment horizontal="left"/>
    </xf>
    <xf numFmtId="3" fontId="72" fillId="5" borderId="340" xfId="4" applyNumberFormat="1" applyFont="1" applyFill="1" applyBorder="1" applyAlignment="1" applyProtection="1">
      <alignment horizontal="right"/>
    </xf>
    <xf numFmtId="168" fontId="72" fillId="5" borderId="340" xfId="4" applyNumberFormat="1" applyFont="1" applyFill="1" applyBorder="1" applyAlignment="1" applyProtection="1">
      <alignment horizontal="right"/>
    </xf>
    <xf numFmtId="3" fontId="72" fillId="5" borderId="341" xfId="4" applyNumberFormat="1" applyFont="1" applyFill="1" applyBorder="1" applyAlignment="1" applyProtection="1">
      <alignment horizontal="right"/>
    </xf>
    <xf numFmtId="168" fontId="72" fillId="5" borderId="342" xfId="4" applyNumberFormat="1" applyFont="1" applyFill="1" applyBorder="1" applyAlignment="1" applyProtection="1">
      <alignment horizontal="right"/>
    </xf>
    <xf numFmtId="3" fontId="72" fillId="5" borderId="343" xfId="4" applyNumberFormat="1" applyFont="1" applyFill="1" applyBorder="1" applyAlignment="1" applyProtection="1">
      <alignment horizontal="right"/>
    </xf>
    <xf numFmtId="168" fontId="72" fillId="5" borderId="344" xfId="4" applyNumberFormat="1" applyFont="1" applyFill="1" applyBorder="1" applyAlignment="1" applyProtection="1">
      <alignment horizontal="right"/>
    </xf>
    <xf numFmtId="3" fontId="72" fillId="5" borderId="345" xfId="4" applyNumberFormat="1" applyFont="1" applyFill="1" applyBorder="1" applyAlignment="1" applyProtection="1">
      <alignment horizontal="right"/>
    </xf>
    <xf numFmtId="3" fontId="72" fillId="5" borderId="346" xfId="4" applyNumberFormat="1" applyFont="1" applyFill="1" applyBorder="1" applyAlignment="1" applyProtection="1">
      <alignment horizontal="right"/>
    </xf>
    <xf numFmtId="165" fontId="72" fillId="0" borderId="42" xfId="5" applyNumberFormat="1" applyFont="1" applyFill="1" applyBorder="1" applyAlignment="1" applyProtection="1">
      <alignment horizontal="left"/>
    </xf>
    <xf numFmtId="178" fontId="72" fillId="0" borderId="309" xfId="4" quotePrefix="1" applyNumberFormat="1" applyFont="1" applyFill="1" applyBorder="1" applyAlignment="1" applyProtection="1">
      <alignment horizontal="right"/>
    </xf>
    <xf numFmtId="178" fontId="72" fillId="0" borderId="44" xfId="4" quotePrefix="1" applyNumberFormat="1" applyFont="1" applyFill="1" applyBorder="1" applyAlignment="1" applyProtection="1">
      <alignment horizontal="right"/>
    </xf>
    <xf numFmtId="165" fontId="72" fillId="0" borderId="43" xfId="5" applyNumberFormat="1" applyFont="1" applyFill="1" applyBorder="1" applyAlignment="1" applyProtection="1">
      <alignment horizontal="left"/>
    </xf>
    <xf numFmtId="178" fontId="72" fillId="0" borderId="257" xfId="4" quotePrefix="1" applyNumberFormat="1" applyFont="1" applyFill="1" applyBorder="1" applyAlignment="1" applyProtection="1">
      <alignment horizontal="right"/>
    </xf>
    <xf numFmtId="178" fontId="72" fillId="0" borderId="50" xfId="4" quotePrefix="1" applyNumberFormat="1" applyFont="1" applyFill="1" applyBorder="1" applyAlignment="1" applyProtection="1">
      <alignment horizontal="right"/>
    </xf>
    <xf numFmtId="0" fontId="72" fillId="5" borderId="48" xfId="5" applyFont="1" applyFill="1" applyBorder="1" applyAlignment="1" applyProtection="1">
      <alignment horizontal="left"/>
    </xf>
    <xf numFmtId="164" fontId="66" fillId="0" borderId="0" xfId="4" applyNumberFormat="1" applyFont="1" applyBorder="1"/>
    <xf numFmtId="17" fontId="66" fillId="0" borderId="0" xfId="4" applyNumberFormat="1" applyFont="1" applyBorder="1"/>
    <xf numFmtId="0" fontId="67" fillId="0" borderId="0" xfId="10" applyFont="1" applyAlignment="1">
      <alignment wrapText="1"/>
    </xf>
    <xf numFmtId="0" fontId="72" fillId="0" borderId="41" xfId="4" applyFont="1" applyFill="1" applyBorder="1" applyAlignment="1">
      <alignment horizontal="left"/>
    </xf>
    <xf numFmtId="0" fontId="72" fillId="0" borderId="239" xfId="4" applyFont="1" applyFill="1" applyBorder="1" applyAlignment="1">
      <alignment horizontal="left"/>
    </xf>
    <xf numFmtId="0" fontId="66" fillId="0" borderId="0" xfId="8" applyFont="1" applyFill="1" applyAlignment="1" applyProtection="1">
      <alignment horizontal="left"/>
    </xf>
    <xf numFmtId="0" fontId="78" fillId="0" borderId="0" xfId="8" applyFill="1" applyAlignment="1" applyProtection="1">
      <alignment horizontal="left"/>
    </xf>
    <xf numFmtId="0" fontId="78" fillId="0" borderId="0" xfId="8" applyFill="1" applyAlignment="1" applyProtection="1">
      <alignment horizontal="left" wrapText="1" indent="2"/>
    </xf>
    <xf numFmtId="0" fontId="78" fillId="0" borderId="0" xfId="8" applyFill="1" applyAlignment="1" applyProtection="1"/>
    <xf numFmtId="0" fontId="78" fillId="0" borderId="0" xfId="8" applyAlignment="1" applyProtection="1"/>
    <xf numFmtId="0" fontId="78" fillId="0" borderId="0" xfId="8" applyAlignment="1" applyProtection="1">
      <alignment horizontal="left"/>
    </xf>
    <xf numFmtId="0" fontId="78" fillId="0" borderId="0" xfId="8" applyFill="1" applyAlignment="1" applyProtection="1">
      <alignment horizontal="left" indent="2"/>
    </xf>
    <xf numFmtId="0" fontId="67" fillId="3" borderId="186" xfId="10" applyFont="1" applyFill="1" applyBorder="1" applyAlignment="1">
      <alignment horizontal="left" vertical="center"/>
    </xf>
    <xf numFmtId="0" fontId="66" fillId="3" borderId="186" xfId="10" applyFill="1" applyBorder="1" applyAlignment="1">
      <alignment horizontal="right" vertical="center"/>
    </xf>
    <xf numFmtId="0" fontId="101" fillId="0" borderId="0" xfId="10" applyFont="1" applyAlignment="1">
      <alignment horizontal="left" indent="10"/>
    </xf>
    <xf numFmtId="0" fontId="66" fillId="0" borderId="0" xfId="10" applyAlignment="1">
      <alignment horizontal="left"/>
    </xf>
    <xf numFmtId="0" fontId="105" fillId="0" borderId="0" xfId="10" applyFont="1" applyAlignment="1">
      <alignment horizontal="left"/>
    </xf>
    <xf numFmtId="0" fontId="72" fillId="0" borderId="0" xfId="10" applyFont="1" applyAlignment="1">
      <alignment horizontal="right"/>
    </xf>
    <xf numFmtId="0" fontId="148" fillId="0" borderId="0" xfId="10" applyFont="1"/>
    <xf numFmtId="0" fontId="137" fillId="0" borderId="0" xfId="10" applyFont="1"/>
    <xf numFmtId="0" fontId="66" fillId="0" borderId="0" xfId="10" applyAlignment="1">
      <alignment horizontal="left" vertical="top" wrapText="1"/>
    </xf>
    <xf numFmtId="0" fontId="105" fillId="0" borderId="0" xfId="4" applyFont="1" applyAlignment="1">
      <alignment horizontal="left"/>
    </xf>
    <xf numFmtId="0" fontId="105" fillId="0" borderId="0" xfId="87" applyFont="1"/>
    <xf numFmtId="0" fontId="103" fillId="0" borderId="0" xfId="87" applyFont="1" applyAlignment="1">
      <alignment horizontal="center"/>
    </xf>
    <xf numFmtId="0" fontId="103" fillId="0" borderId="0" xfId="4" applyFont="1" applyAlignment="1">
      <alignment horizontal="left"/>
    </xf>
    <xf numFmtId="0" fontId="163" fillId="0" borderId="0" xfId="87" applyFont="1" applyAlignment="1">
      <alignment horizontal="left" indent="10"/>
    </xf>
    <xf numFmtId="0" fontId="101" fillId="0" borderId="0" xfId="87" applyFont="1" applyAlignment="1">
      <alignment horizontal="left" vertical="top" wrapText="1" indent="2"/>
    </xf>
    <xf numFmtId="0" fontId="163" fillId="0" borderId="0" xfId="87" applyFont="1" applyAlignment="1">
      <alignment horizontal="center"/>
    </xf>
    <xf numFmtId="0" fontId="66" fillId="0" borderId="0" xfId="4" applyAlignment="1">
      <alignment horizontal="left" indent="3"/>
    </xf>
    <xf numFmtId="0" fontId="70" fillId="0" borderId="0" xfId="10" applyFont="1" applyAlignment="1">
      <alignment horizontal="left" vertical="top" wrapText="1"/>
    </xf>
    <xf numFmtId="0" fontId="66" fillId="0" borderId="0" xfId="4" applyAlignment="1">
      <alignment horizontal="left"/>
    </xf>
    <xf numFmtId="0" fontId="66" fillId="0" borderId="0" xfId="10" applyAlignment="1">
      <alignment wrapText="1"/>
    </xf>
    <xf numFmtId="0" fontId="67" fillId="0" borderId="0" xfId="10" applyFont="1" applyAlignment="1">
      <alignment horizontal="left"/>
    </xf>
    <xf numFmtId="0" fontId="2" fillId="0" borderId="0" xfId="87" applyAlignment="1">
      <alignment wrapText="1"/>
    </xf>
    <xf numFmtId="0" fontId="66" fillId="0" borderId="0" xfId="4" applyAlignment="1">
      <alignment wrapText="1"/>
    </xf>
    <xf numFmtId="0" fontId="66" fillId="0" borderId="0" xfId="87" applyFont="1" applyAlignment="1">
      <alignment horizontal="left"/>
    </xf>
    <xf numFmtId="0" fontId="67" fillId="0" borderId="0" xfId="4" applyFont="1" applyAlignment="1">
      <alignment horizontal="left"/>
    </xf>
    <xf numFmtId="0" fontId="179" fillId="0" borderId="0" xfId="10" applyFont="1" applyAlignment="1">
      <alignment horizontal="right"/>
    </xf>
    <xf numFmtId="178" fontId="72" fillId="18" borderId="42" xfId="4" applyNumberFormat="1" applyFont="1" applyFill="1" applyBorder="1" applyAlignment="1" applyProtection="1">
      <alignment horizontal="right"/>
    </xf>
    <xf numFmtId="178" fontId="72" fillId="18" borderId="0" xfId="4" applyNumberFormat="1" applyFont="1" applyFill="1" applyBorder="1" applyAlignment="1" applyProtection="1"/>
    <xf numFmtId="168" fontId="72" fillId="18" borderId="0" xfId="4" applyNumberFormat="1" applyFont="1" applyFill="1" applyBorder="1" applyAlignment="1" applyProtection="1"/>
    <xf numFmtId="178" fontId="102" fillId="18" borderId="0" xfId="4" applyNumberFormat="1" applyFont="1" applyFill="1" applyBorder="1" applyAlignment="1" applyProtection="1"/>
    <xf numFmtId="178" fontId="72" fillId="18" borderId="0" xfId="4" applyNumberFormat="1" applyFont="1" applyFill="1" applyBorder="1" applyAlignment="1" applyProtection="1">
      <alignment horizontal="right"/>
    </xf>
    <xf numFmtId="168" fontId="72" fillId="18" borderId="47" xfId="4" applyNumberFormat="1" applyFont="1" applyFill="1" applyBorder="1" applyAlignment="1" applyProtection="1"/>
    <xf numFmtId="0" fontId="77" fillId="9" borderId="40" xfId="4" applyFont="1" applyFill="1" applyBorder="1" applyAlignment="1"/>
    <xf numFmtId="0" fontId="67" fillId="9" borderId="44" xfId="4" applyFont="1" applyFill="1" applyBorder="1"/>
    <xf numFmtId="0" fontId="67" fillId="9" borderId="45" xfId="4" applyFont="1" applyFill="1" applyBorder="1"/>
    <xf numFmtId="0" fontId="72" fillId="5" borderId="347" xfId="5" applyFont="1" applyFill="1" applyBorder="1" applyAlignment="1" applyProtection="1">
      <alignment horizontal="left"/>
    </xf>
    <xf numFmtId="3" fontId="72" fillId="5" borderId="347" xfId="10" applyNumberFormat="1" applyFont="1" applyFill="1" applyBorder="1" applyAlignment="1" applyProtection="1">
      <alignment horizontal="right" wrapText="1"/>
    </xf>
    <xf numFmtId="3" fontId="72" fillId="12" borderId="348" xfId="10" applyNumberFormat="1" applyFont="1" applyFill="1" applyBorder="1" applyAlignment="1" applyProtection="1">
      <alignment horizontal="right" wrapText="1"/>
    </xf>
    <xf numFmtId="3" fontId="72" fillId="5" borderId="348" xfId="10" applyNumberFormat="1" applyFont="1" applyFill="1" applyBorder="1" applyAlignment="1" applyProtection="1">
      <alignment horizontal="right" wrapText="1"/>
    </xf>
    <xf numFmtId="3" fontId="72" fillId="5" borderId="349" xfId="10" applyNumberFormat="1" applyFont="1" applyFill="1" applyBorder="1" applyAlignment="1" applyProtection="1">
      <alignment horizontal="right" wrapText="1"/>
    </xf>
    <xf numFmtId="164" fontId="140" fillId="3" borderId="0" xfId="5" applyNumberFormat="1" applyFont="1" applyFill="1" applyBorder="1" applyAlignment="1" applyProtection="1">
      <alignment horizontal="left"/>
    </xf>
    <xf numFmtId="3" fontId="140" fillId="3" borderId="0" xfId="4" applyNumberFormat="1" applyFont="1" applyFill="1" applyBorder="1" applyAlignment="1" applyProtection="1">
      <alignment horizontal="right"/>
    </xf>
    <xf numFmtId="190" fontId="120" fillId="3" borderId="0" xfId="4" applyNumberFormat="1" applyFont="1" applyFill="1"/>
    <xf numFmtId="3" fontId="72" fillId="0" borderId="2" xfId="4" applyNumberFormat="1" applyFont="1" applyFill="1" applyBorder="1" applyAlignment="1" applyProtection="1"/>
    <xf numFmtId="0" fontId="72" fillId="0" borderId="0" xfId="4" applyFont="1" applyFill="1" applyBorder="1" applyAlignment="1">
      <alignment vertical="top" wrapText="1"/>
    </xf>
    <xf numFmtId="49" fontId="72" fillId="16" borderId="3" xfId="4" applyNumberFormat="1" applyFont="1" applyFill="1" applyBorder="1" applyAlignment="1" applyProtection="1"/>
    <xf numFmtId="0" fontId="64" fillId="0" borderId="0" xfId="1" applyFill="1" applyAlignment="1" applyProtection="1">
      <alignment horizontal="left"/>
    </xf>
    <xf numFmtId="0" fontId="67" fillId="0" borderId="0" xfId="10" applyFont="1" applyFill="1" applyAlignment="1">
      <alignment horizontal="justify" vertical="center" wrapText="1"/>
    </xf>
    <xf numFmtId="174" fontId="72" fillId="0" borderId="2" xfId="4" applyNumberFormat="1" applyFont="1" applyFill="1" applyBorder="1" applyAlignment="1">
      <alignment horizontal="left" vertical="center"/>
    </xf>
    <xf numFmtId="174" fontId="72" fillId="0" borderId="3" xfId="4" applyNumberFormat="1" applyFont="1" applyFill="1" applyBorder="1" applyAlignment="1">
      <alignment horizontal="left" vertical="center"/>
    </xf>
    <xf numFmtId="174" fontId="72" fillId="0" borderId="2" xfId="4" applyNumberFormat="1" applyFont="1" applyFill="1" applyBorder="1" applyAlignment="1">
      <alignment horizontal="left" vertical="center" wrapText="1"/>
    </xf>
    <xf numFmtId="174" fontId="72" fillId="0" borderId="3" xfId="4" applyNumberFormat="1" applyFont="1" applyFill="1" applyBorder="1" applyAlignment="1">
      <alignment horizontal="left" vertical="center" wrapText="1"/>
    </xf>
    <xf numFmtId="164" fontId="66" fillId="0" borderId="0" xfId="4" applyNumberFormat="1" applyFont="1" applyFill="1" applyBorder="1" applyAlignment="1">
      <alignment horizontal="left" vertical="center"/>
    </xf>
    <xf numFmtId="0" fontId="93" fillId="0" borderId="42" xfId="39" applyFont="1" applyBorder="1" applyAlignment="1">
      <alignment vertical="top" wrapText="1"/>
    </xf>
    <xf numFmtId="0" fontId="93" fillId="0" borderId="0" xfId="39" applyFont="1" applyBorder="1" applyAlignment="1">
      <alignment vertical="top" wrapText="1"/>
    </xf>
    <xf numFmtId="0" fontId="93" fillId="0" borderId="47" xfId="39" applyFont="1" applyBorder="1" applyAlignment="1">
      <alignment vertical="top" wrapText="1"/>
    </xf>
    <xf numFmtId="0" fontId="93" fillId="0" borderId="43" xfId="39" applyFont="1" applyBorder="1" applyAlignment="1">
      <alignment vertical="top" wrapText="1"/>
    </xf>
    <xf numFmtId="0" fontId="93" fillId="0" borderId="50" xfId="39" applyFont="1" applyBorder="1" applyAlignment="1">
      <alignment vertical="top" wrapText="1"/>
    </xf>
    <xf numFmtId="0" fontId="93" fillId="0" borderId="49" xfId="39" applyFont="1" applyBorder="1" applyAlignment="1">
      <alignment vertical="top" wrapText="1"/>
    </xf>
    <xf numFmtId="0" fontId="67" fillId="9" borderId="13" xfId="4" applyFont="1" applyFill="1" applyBorder="1" applyAlignment="1">
      <alignment horizontal="justify" vertical="center" wrapText="1"/>
    </xf>
    <xf numFmtId="0" fontId="67" fillId="9" borderId="0" xfId="4" applyFont="1" applyFill="1" applyBorder="1" applyAlignment="1">
      <alignment horizontal="justify" vertical="center" wrapText="1"/>
    </xf>
    <xf numFmtId="0" fontId="67" fillId="9" borderId="34" xfId="4" applyFont="1" applyFill="1" applyBorder="1" applyAlignment="1">
      <alignment horizontal="justify" vertical="center" wrapText="1"/>
    </xf>
    <xf numFmtId="0" fontId="67" fillId="9" borderId="35" xfId="4" applyFont="1" applyFill="1" applyBorder="1" applyAlignment="1">
      <alignment horizontal="justify" vertical="center" wrapText="1"/>
    </xf>
    <xf numFmtId="0" fontId="67" fillId="9" borderId="36" xfId="4" applyFont="1" applyFill="1" applyBorder="1" applyAlignment="1">
      <alignment horizontal="justify" vertical="center" wrapText="1"/>
    </xf>
    <xf numFmtId="0" fontId="67" fillId="9" borderId="37" xfId="4" applyFont="1" applyFill="1" applyBorder="1" applyAlignment="1">
      <alignment horizontal="justify" vertical="center" wrapText="1"/>
    </xf>
    <xf numFmtId="0" fontId="67" fillId="9" borderId="13" xfId="4" applyNumberFormat="1" applyFont="1" applyFill="1" applyBorder="1" applyAlignment="1">
      <alignment horizontal="justify" vertical="top" wrapText="1"/>
    </xf>
    <xf numFmtId="0" fontId="67" fillId="9" borderId="0" xfId="4" applyNumberFormat="1" applyFont="1" applyFill="1" applyBorder="1" applyAlignment="1">
      <alignment horizontal="justify" vertical="top"/>
    </xf>
    <xf numFmtId="0" fontId="67" fillId="9" borderId="34" xfId="4" applyNumberFormat="1" applyFont="1" applyFill="1" applyBorder="1" applyAlignment="1">
      <alignment horizontal="justify" vertical="top"/>
    </xf>
    <xf numFmtId="0" fontId="67" fillId="9" borderId="13" xfId="4" applyNumberFormat="1" applyFont="1" applyFill="1" applyBorder="1" applyAlignment="1">
      <alignment horizontal="justify" vertical="top"/>
    </xf>
    <xf numFmtId="0" fontId="67" fillId="9" borderId="35" xfId="4" applyNumberFormat="1" applyFont="1" applyFill="1" applyBorder="1" applyAlignment="1">
      <alignment horizontal="justify" vertical="top"/>
    </xf>
    <xf numFmtId="0" fontId="67" fillId="9" borderId="36" xfId="4" applyNumberFormat="1" applyFont="1" applyFill="1" applyBorder="1" applyAlignment="1">
      <alignment horizontal="justify" vertical="top"/>
    </xf>
    <xf numFmtId="0" fontId="67" fillId="9" borderId="37" xfId="4" applyNumberFormat="1" applyFont="1" applyFill="1" applyBorder="1" applyAlignment="1">
      <alignment horizontal="justify" vertical="top"/>
    </xf>
    <xf numFmtId="0" fontId="77" fillId="3" borderId="93" xfId="4" applyFont="1" applyFill="1" applyBorder="1" applyAlignment="1">
      <alignment horizontal="center" vertical="center"/>
    </xf>
    <xf numFmtId="0" fontId="77" fillId="3" borderId="94" xfId="4" applyFont="1" applyFill="1" applyBorder="1" applyAlignment="1">
      <alignment horizontal="center" vertical="center"/>
    </xf>
    <xf numFmtId="0" fontId="77" fillId="3" borderId="95" xfId="4" applyFont="1" applyFill="1" applyBorder="1" applyAlignment="1">
      <alignment horizontal="center" vertical="center"/>
    </xf>
    <xf numFmtId="187" fontId="67" fillId="9" borderId="0" xfId="4" quotePrefix="1" applyNumberFormat="1" applyFont="1" applyFill="1" applyBorder="1" applyAlignment="1">
      <alignment horizontal="left" vertical="center" wrapText="1"/>
    </xf>
    <xf numFmtId="187" fontId="67" fillId="9" borderId="34" xfId="4" quotePrefix="1" applyNumberFormat="1" applyFont="1" applyFill="1" applyBorder="1" applyAlignment="1">
      <alignment horizontal="left" vertical="center" wrapText="1"/>
    </xf>
    <xf numFmtId="0" fontId="67" fillId="0" borderId="0" xfId="4" applyFont="1" applyFill="1" applyBorder="1" applyAlignment="1">
      <alignment horizontal="justify" vertical="top" wrapText="1"/>
    </xf>
    <xf numFmtId="0" fontId="66" fillId="3" borderId="0" xfId="4" applyFont="1" applyFill="1" applyBorder="1" applyAlignment="1">
      <alignment horizontal="center"/>
    </xf>
    <xf numFmtId="164" fontId="72" fillId="0" borderId="0" xfId="4" applyNumberFormat="1" applyFont="1" applyBorder="1" applyAlignment="1">
      <alignment horizontal="left" vertical="top"/>
    </xf>
    <xf numFmtId="0" fontId="72" fillId="0" borderId="32" xfId="4" applyFont="1" applyFill="1" applyBorder="1" applyAlignment="1" applyProtection="1">
      <alignment horizontal="center" vertical="center"/>
    </xf>
    <xf numFmtId="0" fontId="72" fillId="0" borderId="41" xfId="4" applyFont="1" applyFill="1" applyBorder="1" applyAlignment="1" applyProtection="1">
      <alignment horizontal="center" vertical="center"/>
    </xf>
    <xf numFmtId="0" fontId="72" fillId="0" borderId="48" xfId="4" applyFont="1" applyFill="1" applyBorder="1" applyAlignment="1" applyProtection="1">
      <alignment horizontal="center" vertical="center"/>
    </xf>
    <xf numFmtId="0" fontId="72" fillId="0" borderId="31" xfId="4" applyFont="1" applyFill="1" applyBorder="1" applyAlignment="1" applyProtection="1">
      <alignment horizontal="center" vertical="center"/>
    </xf>
    <xf numFmtId="164" fontId="72" fillId="0" borderId="0" xfId="4" applyNumberFormat="1" applyFont="1" applyFill="1" applyBorder="1" applyAlignment="1">
      <alignment horizontal="left" vertical="top"/>
    </xf>
    <xf numFmtId="0" fontId="67" fillId="0" borderId="0" xfId="4" applyFont="1" applyAlignment="1">
      <alignment horizontal="justify" vertical="top" wrapText="1"/>
    </xf>
    <xf numFmtId="0" fontId="72" fillId="0" borderId="0" xfId="4" applyFont="1" applyFill="1" applyAlignment="1">
      <alignment horizontal="right" wrapText="1"/>
    </xf>
    <xf numFmtId="0" fontId="72" fillId="3" borderId="23" xfId="4" applyFont="1" applyFill="1" applyBorder="1" applyAlignment="1" applyProtection="1">
      <alignment horizontal="center" vertical="center"/>
    </xf>
    <xf numFmtId="0" fontId="72" fillId="3" borderId="38" xfId="4" applyFont="1" applyFill="1" applyBorder="1" applyAlignment="1" applyProtection="1">
      <alignment horizontal="center" vertical="center"/>
    </xf>
    <xf numFmtId="0" fontId="72" fillId="0" borderId="97" xfId="4" applyFont="1" applyFill="1" applyBorder="1" applyAlignment="1" applyProtection="1">
      <alignment horizontal="center" vertical="center"/>
    </xf>
    <xf numFmtId="0" fontId="72" fillId="3" borderId="97" xfId="4" applyFont="1" applyFill="1" applyBorder="1" applyAlignment="1" applyProtection="1">
      <alignment horizontal="center" vertical="center"/>
    </xf>
    <xf numFmtId="164" fontId="72" fillId="3" borderId="0" xfId="4" applyNumberFormat="1" applyFont="1" applyFill="1" applyBorder="1" applyAlignment="1">
      <alignment horizontal="left" vertical="top"/>
    </xf>
    <xf numFmtId="0" fontId="72" fillId="3" borderId="24" xfId="4" applyFont="1" applyFill="1" applyBorder="1" applyAlignment="1" applyProtection="1">
      <alignment horizontal="center" vertical="center" wrapText="1"/>
    </xf>
    <xf numFmtId="0" fontId="72" fillId="3" borderId="26" xfId="4" applyFont="1" applyFill="1" applyBorder="1" applyAlignment="1" applyProtection="1">
      <alignment horizontal="center" vertical="center"/>
    </xf>
    <xf numFmtId="0" fontId="87" fillId="0" borderId="0" xfId="4" applyFont="1" applyFill="1" applyBorder="1" applyAlignment="1">
      <alignment horizontal="left" vertical="center" wrapText="1"/>
    </xf>
    <xf numFmtId="0" fontId="113" fillId="0" borderId="15" xfId="4" applyFont="1" applyFill="1" applyBorder="1" applyAlignment="1" applyProtection="1">
      <alignment horizontal="left" vertical="center" wrapText="1"/>
    </xf>
    <xf numFmtId="0" fontId="72" fillId="3" borderId="121" xfId="4" applyFont="1" applyFill="1" applyBorder="1" applyAlignment="1" applyProtection="1">
      <alignment horizontal="center" vertical="center"/>
    </xf>
    <xf numFmtId="164" fontId="72" fillId="3" borderId="180" xfId="4" applyNumberFormat="1" applyFont="1" applyFill="1" applyBorder="1" applyAlignment="1">
      <alignment horizontal="left" vertical="top"/>
    </xf>
    <xf numFmtId="0" fontId="113" fillId="0" borderId="0" xfId="4" applyFont="1" applyFill="1" applyBorder="1" applyAlignment="1" applyProtection="1">
      <alignment vertical="top" wrapText="1"/>
    </xf>
    <xf numFmtId="0" fontId="72" fillId="0" borderId="2" xfId="5" applyFont="1" applyFill="1" applyBorder="1" applyAlignment="1" applyProtection="1">
      <alignment horizontal="center" vertical="center" wrapText="1"/>
    </xf>
    <xf numFmtId="0" fontId="72" fillId="0" borderId="4" xfId="5" applyFont="1" applyFill="1" applyBorder="1" applyAlignment="1" applyProtection="1">
      <alignment horizontal="center" vertical="center" wrapText="1"/>
    </xf>
    <xf numFmtId="0" fontId="72" fillId="0" borderId="63" xfId="5" applyFont="1" applyFill="1" applyBorder="1" applyAlignment="1" applyProtection="1">
      <alignment horizontal="center" vertical="center"/>
    </xf>
    <xf numFmtId="0" fontId="72" fillId="0" borderId="64" xfId="5" applyFont="1" applyFill="1" applyBorder="1" applyAlignment="1" applyProtection="1">
      <alignment horizontal="center" vertical="center"/>
    </xf>
    <xf numFmtId="0" fontId="72" fillId="0" borderId="66" xfId="5" applyFont="1" applyFill="1" applyBorder="1" applyAlignment="1" applyProtection="1">
      <alignment horizontal="center" vertical="center"/>
    </xf>
    <xf numFmtId="0" fontId="72" fillId="0" borderId="5" xfId="5" applyFont="1" applyFill="1" applyBorder="1" applyAlignment="1" applyProtection="1">
      <alignment horizontal="center" vertical="center"/>
    </xf>
    <xf numFmtId="0" fontId="72" fillId="0" borderId="2" xfId="5" applyFont="1" applyFill="1" applyBorder="1" applyAlignment="1" applyProtection="1">
      <alignment horizontal="center" vertical="center"/>
    </xf>
    <xf numFmtId="0" fontId="72" fillId="0" borderId="4" xfId="5" applyFont="1" applyFill="1" applyBorder="1" applyAlignment="1" applyProtection="1">
      <alignment horizontal="center" vertical="center"/>
    </xf>
    <xf numFmtId="0" fontId="72" fillId="0" borderId="5" xfId="5" applyFont="1" applyFill="1" applyBorder="1" applyAlignment="1" applyProtection="1">
      <alignment horizontal="center" vertical="center" wrapText="1"/>
    </xf>
    <xf numFmtId="0" fontId="72" fillId="0" borderId="2" xfId="5" quotePrefix="1" applyFont="1" applyFill="1" applyBorder="1" applyAlignment="1" applyProtection="1">
      <alignment horizontal="center" vertical="center" wrapText="1"/>
    </xf>
    <xf numFmtId="0" fontId="72" fillId="0" borderId="4" xfId="5" quotePrefix="1" applyFont="1" applyFill="1" applyBorder="1" applyAlignment="1" applyProtection="1">
      <alignment horizontal="center" vertical="center" wrapText="1"/>
    </xf>
    <xf numFmtId="0" fontId="67" fillId="0" borderId="0" xfId="4" applyFont="1" applyBorder="1" applyAlignment="1">
      <alignment horizontal="justify" vertical="top" wrapText="1"/>
    </xf>
    <xf numFmtId="0" fontId="174" fillId="0" borderId="0" xfId="4" applyFont="1" applyAlignment="1">
      <alignment horizontal="center"/>
    </xf>
    <xf numFmtId="0" fontId="181" fillId="0" borderId="0" xfId="1" applyFont="1" applyAlignment="1">
      <alignment vertical="top" wrapText="1"/>
    </xf>
    <xf numFmtId="0" fontId="72" fillId="3" borderId="23" xfId="18" applyFont="1" applyFill="1" applyBorder="1" applyAlignment="1" applyProtection="1">
      <alignment horizontal="center" vertical="center"/>
    </xf>
    <xf numFmtId="0" fontId="72" fillId="3" borderId="38" xfId="18" applyFont="1" applyFill="1" applyBorder="1" applyAlignment="1" applyProtection="1">
      <alignment horizontal="center" vertical="center"/>
    </xf>
    <xf numFmtId="0" fontId="72" fillId="3" borderId="27" xfId="18" applyFont="1" applyFill="1" applyBorder="1" applyAlignment="1" applyProtection="1">
      <alignment horizontal="center" vertical="center"/>
    </xf>
    <xf numFmtId="0" fontId="72" fillId="3" borderId="25" xfId="18" applyFont="1" applyFill="1" applyBorder="1" applyAlignment="1" applyProtection="1">
      <alignment horizontal="center" vertical="center" wrapText="1"/>
    </xf>
    <xf numFmtId="0" fontId="72" fillId="3" borderId="25" xfId="18" applyFont="1" applyFill="1" applyBorder="1" applyAlignment="1" applyProtection="1">
      <alignment horizontal="center" vertical="center"/>
    </xf>
    <xf numFmtId="0" fontId="155" fillId="3" borderId="0" xfId="4" applyFont="1" applyFill="1" applyBorder="1" applyAlignment="1">
      <alignment horizontal="center"/>
    </xf>
    <xf numFmtId="0" fontId="181" fillId="0" borderId="0" xfId="1" applyFont="1" applyBorder="1" applyAlignment="1">
      <alignment vertical="top" wrapText="1"/>
    </xf>
    <xf numFmtId="0" fontId="72" fillId="0" borderId="0" xfId="4" applyFont="1" applyFill="1" applyBorder="1" applyAlignment="1" applyProtection="1">
      <alignment vertical="top" wrapText="1"/>
    </xf>
    <xf numFmtId="0" fontId="72" fillId="0" borderId="2" xfId="4" applyFont="1" applyFill="1" applyBorder="1" applyAlignment="1" applyProtection="1">
      <alignment horizontal="center" vertical="center" wrapText="1"/>
    </xf>
    <xf numFmtId="0" fontId="72" fillId="0" borderId="5" xfId="4" applyFont="1" applyFill="1" applyBorder="1" applyAlignment="1" applyProtection="1">
      <alignment horizontal="center" vertical="center" wrapText="1"/>
    </xf>
    <xf numFmtId="0" fontId="72" fillId="0" borderId="10" xfId="4" applyFont="1" applyFill="1" applyBorder="1" applyAlignment="1" applyProtection="1">
      <alignment horizontal="center" vertical="center" wrapText="1"/>
    </xf>
    <xf numFmtId="0" fontId="72" fillId="0" borderId="7" xfId="4" applyFont="1" applyFill="1" applyBorder="1" applyAlignment="1" applyProtection="1">
      <alignment horizontal="center" vertical="center" wrapText="1"/>
    </xf>
    <xf numFmtId="0" fontId="72" fillId="0" borderId="8" xfId="4" applyFont="1" applyFill="1" applyBorder="1" applyAlignment="1" applyProtection="1">
      <alignment horizontal="center" vertical="center" wrapText="1"/>
    </xf>
    <xf numFmtId="0" fontId="72" fillId="0" borderId="12" xfId="4" applyFont="1" applyFill="1" applyBorder="1" applyAlignment="1" applyProtection="1">
      <alignment horizontal="center" vertical="center" wrapText="1"/>
    </xf>
    <xf numFmtId="169" fontId="72" fillId="0" borderId="2" xfId="4" applyNumberFormat="1" applyFont="1" applyFill="1" applyBorder="1" applyAlignment="1" applyProtection="1">
      <alignment horizontal="center" vertical="center" wrapText="1"/>
    </xf>
    <xf numFmtId="0" fontId="72" fillId="0" borderId="4" xfId="14" applyFont="1" applyFill="1" applyBorder="1" applyAlignment="1" applyProtection="1">
      <alignment horizontal="center" vertical="center" wrapText="1"/>
    </xf>
    <xf numFmtId="169" fontId="72" fillId="3" borderId="2" xfId="4" applyNumberFormat="1" applyFont="1" applyFill="1" applyBorder="1" applyAlignment="1" applyProtection="1">
      <alignment horizontal="center" vertical="center" wrapText="1"/>
    </xf>
    <xf numFmtId="169" fontId="72" fillId="3" borderId="58" xfId="4" applyNumberFormat="1" applyFont="1" applyFill="1" applyBorder="1" applyAlignment="1" applyProtection="1">
      <alignment horizontal="center" vertical="center" wrapText="1"/>
    </xf>
    <xf numFmtId="0" fontId="67" fillId="12" borderId="20" xfId="4" applyFont="1" applyFill="1" applyBorder="1" applyAlignment="1" applyProtection="1">
      <alignment horizontal="center" vertical="center" wrapText="1"/>
    </xf>
    <xf numFmtId="0" fontId="67" fillId="12" borderId="21" xfId="4" applyFont="1" applyFill="1" applyBorder="1" applyAlignment="1" applyProtection="1">
      <alignment horizontal="center" vertical="center" wrapText="1"/>
    </xf>
    <xf numFmtId="0" fontId="67" fillId="12" borderId="22" xfId="4" applyFont="1" applyFill="1" applyBorder="1" applyAlignment="1" applyProtection="1">
      <alignment horizontal="center" vertical="center" wrapText="1"/>
    </xf>
    <xf numFmtId="169" fontId="72" fillId="3" borderId="4" xfId="4" applyNumberFormat="1" applyFont="1" applyFill="1" applyBorder="1" applyAlignment="1" applyProtection="1">
      <alignment horizontal="center" vertical="center" wrapText="1"/>
    </xf>
    <xf numFmtId="169" fontId="72" fillId="3" borderId="72" xfId="4" applyNumberFormat="1"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xf>
    <xf numFmtId="0" fontId="72" fillId="0" borderId="20" xfId="4" applyFont="1" applyFill="1" applyBorder="1" applyAlignment="1" applyProtection="1">
      <alignment horizontal="center" vertical="center"/>
    </xf>
    <xf numFmtId="0" fontId="72" fillId="0" borderId="21" xfId="4" applyFont="1" applyFill="1" applyBorder="1" applyAlignment="1" applyProtection="1">
      <alignment horizontal="center" vertical="center"/>
    </xf>
    <xf numFmtId="0" fontId="72" fillId="0" borderId="22" xfId="4" applyFont="1" applyFill="1" applyBorder="1" applyAlignment="1" applyProtection="1">
      <alignment horizontal="center" vertical="center"/>
    </xf>
    <xf numFmtId="0" fontId="72" fillId="0" borderId="4" xfId="4" applyFont="1" applyFill="1" applyBorder="1" applyAlignment="1" applyProtection="1">
      <alignment horizontal="center" vertical="center"/>
    </xf>
    <xf numFmtId="0" fontId="72" fillId="0" borderId="72" xfId="4" applyFont="1" applyFill="1" applyBorder="1" applyAlignment="1" applyProtection="1">
      <alignment horizontal="center" vertical="center"/>
    </xf>
    <xf numFmtId="0" fontId="72" fillId="0" borderId="4" xfId="4" applyFont="1" applyFill="1" applyBorder="1" applyAlignment="1" applyProtection="1">
      <alignment horizontal="center" vertical="center" wrapText="1"/>
    </xf>
    <xf numFmtId="0" fontId="102" fillId="12" borderId="2" xfId="10" applyFont="1" applyFill="1" applyBorder="1" applyAlignment="1" applyProtection="1">
      <alignment horizontal="center" vertical="center" wrapText="1"/>
    </xf>
    <xf numFmtId="0" fontId="102" fillId="12" borderId="2" xfId="4" applyFont="1" applyFill="1" applyBorder="1" applyAlignment="1" applyProtection="1">
      <alignment horizontal="center" vertical="center" wrapText="1"/>
    </xf>
    <xf numFmtId="0" fontId="102" fillId="12" borderId="2" xfId="4" applyFont="1" applyFill="1" applyBorder="1" applyAlignment="1" applyProtection="1">
      <alignment horizontal="center" vertical="center"/>
    </xf>
    <xf numFmtId="0" fontId="181" fillId="0" borderId="0" xfId="1" applyFont="1" applyFill="1" applyBorder="1" applyAlignment="1">
      <alignment vertical="top" wrapText="1"/>
    </xf>
    <xf numFmtId="0" fontId="72" fillId="0" borderId="2" xfId="9" applyFont="1" applyFill="1" applyBorder="1" applyAlignment="1" applyProtection="1">
      <alignment horizontal="center" vertical="center" wrapText="1"/>
    </xf>
    <xf numFmtId="170" fontId="72" fillId="3" borderId="0" xfId="4" applyNumberFormat="1" applyFont="1" applyFill="1" applyBorder="1" applyAlignment="1" applyProtection="1">
      <alignment horizontal="center" vertical="center" wrapText="1"/>
    </xf>
    <xf numFmtId="0" fontId="72" fillId="0" borderId="127" xfId="4" applyFont="1" applyFill="1" applyBorder="1" applyAlignment="1" applyProtection="1">
      <alignment horizontal="center" vertical="center"/>
    </xf>
    <xf numFmtId="164" fontId="72" fillId="0" borderId="2" xfId="4" applyNumberFormat="1" applyFont="1" applyFill="1" applyBorder="1" applyAlignment="1" applyProtection="1">
      <alignment horizontal="center" vertical="center" wrapText="1"/>
    </xf>
    <xf numFmtId="164" fontId="72" fillId="0" borderId="0" xfId="4" applyNumberFormat="1" applyFont="1" applyFill="1" applyBorder="1" applyAlignment="1">
      <alignment horizontal="left"/>
    </xf>
    <xf numFmtId="164" fontId="72" fillId="0" borderId="0" xfId="10" applyNumberFormat="1" applyFont="1" applyBorder="1" applyAlignment="1">
      <alignment horizontal="left" vertical="top"/>
    </xf>
    <xf numFmtId="0" fontId="72" fillId="0" borderId="4" xfId="10" applyFont="1" applyFill="1" applyBorder="1" applyAlignment="1" applyProtection="1">
      <alignment horizontal="center" vertical="center"/>
    </xf>
    <xf numFmtId="0" fontId="72" fillId="0" borderId="72" xfId="10" applyFont="1" applyFill="1" applyBorder="1" applyAlignment="1" applyProtection="1">
      <alignment horizontal="center" vertical="center"/>
    </xf>
    <xf numFmtId="0" fontId="72" fillId="0" borderId="0" xfId="20" applyNumberFormat="1" applyFont="1" applyAlignment="1">
      <alignment horizontal="left" vertical="center" wrapText="1"/>
    </xf>
    <xf numFmtId="0" fontId="67" fillId="0" borderId="0" xfId="10" applyFont="1" applyBorder="1" applyAlignment="1">
      <alignment horizontal="justify" vertical="top" wrapText="1"/>
    </xf>
    <xf numFmtId="0" fontId="72" fillId="0" borderId="2" xfId="10" applyFont="1" applyFill="1" applyBorder="1" applyAlignment="1" applyProtection="1">
      <alignment horizontal="center" vertical="center"/>
    </xf>
    <xf numFmtId="0" fontId="72" fillId="0" borderId="4" xfId="10" applyFont="1" applyFill="1" applyBorder="1" applyAlignment="1" applyProtection="1">
      <alignment horizontal="center" vertical="center" wrapText="1"/>
    </xf>
    <xf numFmtId="0" fontId="72" fillId="0" borderId="2" xfId="10" applyFont="1" applyFill="1" applyBorder="1" applyAlignment="1" applyProtection="1">
      <alignment horizontal="center" vertical="center" wrapText="1"/>
    </xf>
    <xf numFmtId="0" fontId="162" fillId="0" borderId="0" xfId="1" applyFont="1" applyBorder="1" applyAlignment="1">
      <alignment vertical="top" wrapText="1"/>
    </xf>
    <xf numFmtId="0" fontId="175" fillId="0" borderId="0" xfId="1" applyFont="1" applyBorder="1" applyAlignment="1">
      <alignment vertical="top" wrapText="1"/>
    </xf>
    <xf numFmtId="0" fontId="72" fillId="3" borderId="2" xfId="4" applyFont="1" applyFill="1" applyBorder="1" applyAlignment="1" applyProtection="1">
      <alignment horizontal="center" vertical="center" wrapText="1"/>
    </xf>
    <xf numFmtId="0" fontId="72" fillId="3" borderId="30" xfId="4" applyFont="1" applyFill="1" applyBorder="1" applyAlignment="1" applyProtection="1">
      <alignment horizontal="center" vertical="center" wrapText="1"/>
    </xf>
    <xf numFmtId="0" fontId="72" fillId="3" borderId="3" xfId="4" applyFont="1" applyFill="1" applyBorder="1" applyAlignment="1" applyProtection="1">
      <alignment horizontal="center" vertical="center" wrapText="1"/>
    </xf>
    <xf numFmtId="0" fontId="72" fillId="3" borderId="54" xfId="4" applyFont="1" applyFill="1" applyBorder="1" applyAlignment="1" applyProtection="1">
      <alignment horizontal="center" vertical="center" wrapText="1"/>
    </xf>
    <xf numFmtId="0" fontId="72" fillId="3" borderId="7" xfId="4" applyFont="1" applyFill="1" applyBorder="1" applyAlignment="1" applyProtection="1">
      <alignment horizontal="center" vertical="center" wrapText="1"/>
    </xf>
    <xf numFmtId="0" fontId="72" fillId="3" borderId="60" xfId="4" applyFont="1" applyFill="1" applyBorder="1" applyAlignment="1" applyProtection="1">
      <alignment horizontal="center" vertical="center" wrapText="1"/>
    </xf>
    <xf numFmtId="0" fontId="72" fillId="0" borderId="9" xfId="4" applyFont="1" applyFill="1" applyBorder="1" applyAlignment="1" applyProtection="1">
      <alignment horizontal="center" vertical="center" wrapText="1"/>
    </xf>
    <xf numFmtId="0" fontId="72" fillId="0" borderId="20" xfId="4" applyFont="1" applyFill="1" applyBorder="1" applyAlignment="1" applyProtection="1">
      <alignment horizontal="center" vertical="center" wrapText="1"/>
    </xf>
    <xf numFmtId="0" fontId="72" fillId="0" borderId="21" xfId="4" applyFont="1" applyFill="1" applyBorder="1" applyAlignment="1" applyProtection="1">
      <alignment horizontal="center" vertical="center" wrapText="1"/>
    </xf>
    <xf numFmtId="0" fontId="72" fillId="0" borderId="22" xfId="4" applyFont="1" applyFill="1" applyBorder="1" applyAlignment="1" applyProtection="1">
      <alignment horizontal="center" vertical="center" wrapText="1"/>
    </xf>
    <xf numFmtId="0" fontId="72" fillId="12" borderId="2" xfId="4" applyFont="1" applyFill="1" applyBorder="1" applyAlignment="1" applyProtection="1">
      <alignment horizontal="center" vertical="center" wrapText="1"/>
    </xf>
    <xf numFmtId="0" fontId="87" fillId="12" borderId="58" xfId="4" applyFont="1" applyFill="1" applyBorder="1" applyAlignment="1" applyProtection="1">
      <alignment horizontal="center" vertical="center"/>
    </xf>
    <xf numFmtId="0" fontId="72" fillId="0" borderId="6" xfId="4" applyFont="1" applyFill="1" applyBorder="1" applyAlignment="1" applyProtection="1">
      <alignment horizontal="center" vertical="center"/>
    </xf>
    <xf numFmtId="0" fontId="72" fillId="0" borderId="3" xfId="4" applyFont="1" applyFill="1" applyBorder="1" applyAlignment="1" applyProtection="1">
      <alignment horizontal="center" vertical="center" wrapText="1"/>
    </xf>
    <xf numFmtId="0" fontId="72" fillId="0" borderId="11" xfId="4" applyFont="1" applyFill="1" applyBorder="1" applyAlignment="1" applyProtection="1">
      <alignment horizontal="center" vertical="center" wrapText="1"/>
    </xf>
    <xf numFmtId="0" fontId="72" fillId="3" borderId="20" xfId="4" applyFont="1" applyFill="1" applyBorder="1" applyAlignment="1" applyProtection="1">
      <alignment horizontal="center" vertical="center" wrapText="1"/>
    </xf>
    <xf numFmtId="0" fontId="72" fillId="3" borderId="21" xfId="4" applyFont="1" applyFill="1" applyBorder="1" applyAlignment="1" applyProtection="1">
      <alignment horizontal="center" vertical="center" wrapText="1"/>
    </xf>
    <xf numFmtId="0" fontId="72" fillId="3" borderId="22" xfId="4" applyFont="1" applyFill="1" applyBorder="1" applyAlignment="1" applyProtection="1">
      <alignment horizontal="center" vertical="center" wrapText="1"/>
    </xf>
    <xf numFmtId="0" fontId="72" fillId="12" borderId="20" xfId="4" applyFont="1" applyFill="1" applyBorder="1" applyAlignment="1" applyProtection="1">
      <alignment horizontal="center"/>
    </xf>
    <xf numFmtId="0" fontId="72" fillId="12" borderId="22" xfId="4" applyFont="1" applyFill="1" applyBorder="1" applyAlignment="1" applyProtection="1">
      <alignment horizontal="center"/>
    </xf>
    <xf numFmtId="49" fontId="67" fillId="0" borderId="90" xfId="36" quotePrefix="1" applyNumberFormat="1" applyFont="1" applyFill="1" applyBorder="1" applyAlignment="1">
      <alignment horizontal="left" vertical="center" wrapText="1"/>
    </xf>
    <xf numFmtId="49" fontId="67" fillId="0" borderId="90" xfId="36" applyNumberFormat="1" applyFont="1" applyFill="1" applyBorder="1" applyAlignment="1">
      <alignment horizontal="left" vertical="center" wrapText="1"/>
    </xf>
    <xf numFmtId="3" fontId="67" fillId="0" borderId="91" xfId="4" applyNumberFormat="1" applyFont="1" applyFill="1" applyBorder="1" applyAlignment="1">
      <alignment horizontal="right" vertical="center"/>
    </xf>
    <xf numFmtId="0" fontId="67" fillId="0" borderId="92" xfId="4" applyFont="1" applyFill="1" applyBorder="1" applyAlignment="1">
      <alignment horizontal="right" vertical="center"/>
    </xf>
    <xf numFmtId="49" fontId="67" fillId="0" borderId="86" xfId="36" quotePrefix="1" applyNumberFormat="1" applyFont="1" applyFill="1" applyBorder="1" applyAlignment="1">
      <alignment horizontal="left" vertical="center" wrapText="1"/>
    </xf>
    <xf numFmtId="49" fontId="67" fillId="0" borderId="86" xfId="36" applyNumberFormat="1" applyFont="1" applyFill="1" applyBorder="1" applyAlignment="1">
      <alignment horizontal="left" vertical="center" wrapText="1"/>
    </xf>
    <xf numFmtId="3" fontId="67" fillId="0" borderId="87" xfId="4" applyNumberFormat="1" applyFont="1" applyFill="1" applyBorder="1" applyAlignment="1">
      <alignment horizontal="right" vertical="center"/>
    </xf>
    <xf numFmtId="3" fontId="67" fillId="0" borderId="88" xfId="4" applyNumberFormat="1" applyFont="1" applyFill="1" applyBorder="1" applyAlignment="1">
      <alignment horizontal="right" vertical="center"/>
    </xf>
    <xf numFmtId="0" fontId="67" fillId="0" borderId="88" xfId="4" applyFont="1" applyFill="1" applyBorder="1" applyAlignment="1">
      <alignment horizontal="right" vertical="center"/>
    </xf>
    <xf numFmtId="49" fontId="67" fillId="13" borderId="86" xfId="36" applyNumberFormat="1" applyFont="1" applyFill="1" applyBorder="1" applyAlignment="1">
      <alignment horizontal="left" vertical="center" wrapText="1"/>
    </xf>
    <xf numFmtId="3" fontId="67" fillId="13" borderId="87" xfId="4" applyNumberFormat="1" applyFont="1" applyFill="1" applyBorder="1" applyAlignment="1">
      <alignment horizontal="right" vertical="center"/>
    </xf>
    <xf numFmtId="0" fontId="67" fillId="13" borderId="88" xfId="4" applyFont="1" applyFill="1" applyBorder="1" applyAlignment="1">
      <alignment horizontal="right" vertical="center"/>
    </xf>
    <xf numFmtId="182" fontId="77" fillId="0" borderId="56" xfId="25" applyNumberFormat="1" applyFont="1" applyFill="1" applyBorder="1" applyAlignment="1">
      <alignment horizontal="center" vertical="top"/>
    </xf>
    <xf numFmtId="182" fontId="77" fillId="0" borderId="18" xfId="25" applyNumberFormat="1" applyFont="1" applyFill="1" applyBorder="1" applyAlignment="1">
      <alignment horizontal="center" vertical="top"/>
    </xf>
    <xf numFmtId="182" fontId="77" fillId="0" borderId="57" xfId="25" applyNumberFormat="1" applyFont="1" applyFill="1" applyBorder="1" applyAlignment="1">
      <alignment horizontal="center" vertical="top"/>
    </xf>
    <xf numFmtId="49" fontId="67" fillId="15" borderId="86" xfId="36" applyNumberFormat="1" applyFont="1" applyFill="1" applyBorder="1" applyAlignment="1">
      <alignment horizontal="left" vertical="center" wrapText="1"/>
    </xf>
    <xf numFmtId="3" fontId="67" fillId="15" borderId="87" xfId="4" applyNumberFormat="1" applyFont="1" applyFill="1" applyBorder="1" applyAlignment="1">
      <alignment horizontal="right" vertical="center"/>
    </xf>
    <xf numFmtId="0" fontId="67" fillId="15" borderId="88" xfId="4" applyFont="1" applyFill="1" applyBorder="1" applyAlignment="1">
      <alignment horizontal="right" vertical="center"/>
    </xf>
    <xf numFmtId="3" fontId="77" fillId="0" borderId="89" xfId="4" applyNumberFormat="1" applyFont="1" applyFill="1" applyBorder="1" applyAlignment="1">
      <alignment horizontal="center" vertical="top"/>
    </xf>
    <xf numFmtId="3" fontId="77" fillId="0" borderId="8" xfId="4" applyNumberFormat="1" applyFont="1" applyFill="1" applyBorder="1" applyAlignment="1">
      <alignment horizontal="center" vertical="top"/>
    </xf>
    <xf numFmtId="3" fontId="77" fillId="0" borderId="60" xfId="4" applyNumberFormat="1" applyFont="1" applyFill="1" applyBorder="1" applyAlignment="1">
      <alignment horizontal="center" vertical="top"/>
    </xf>
    <xf numFmtId="3" fontId="77" fillId="3" borderId="55" xfId="4" applyNumberFormat="1" applyFont="1" applyFill="1" applyBorder="1" applyAlignment="1">
      <alignment horizontal="center" vertical="center"/>
    </xf>
    <xf numFmtId="3" fontId="77" fillId="3" borderId="5" xfId="4" applyNumberFormat="1" applyFont="1" applyFill="1" applyBorder="1" applyAlignment="1">
      <alignment horizontal="center" vertical="center"/>
    </xf>
    <xf numFmtId="3" fontId="77" fillId="3" borderId="30" xfId="4" applyNumberFormat="1" applyFont="1" applyFill="1" applyBorder="1" applyAlignment="1">
      <alignment horizontal="center" vertical="center"/>
    </xf>
    <xf numFmtId="3" fontId="77" fillId="3" borderId="53" xfId="4" applyNumberFormat="1" applyFont="1" applyFill="1" applyBorder="1" applyAlignment="1">
      <alignment horizontal="center" vertical="center"/>
    </xf>
    <xf numFmtId="3" fontId="77" fillId="3" borderId="0" xfId="4" applyNumberFormat="1" applyFont="1" applyFill="1" applyBorder="1" applyAlignment="1">
      <alignment horizontal="center" vertical="center"/>
    </xf>
    <xf numFmtId="3" fontId="77" fillId="3" borderId="54" xfId="4" applyNumberFormat="1" applyFont="1" applyFill="1" applyBorder="1" applyAlignment="1">
      <alignment horizontal="center" vertical="center"/>
    </xf>
    <xf numFmtId="0" fontId="67" fillId="15" borderId="73" xfId="4" applyFont="1" applyFill="1" applyBorder="1" applyAlignment="1">
      <alignment horizontal="center" vertical="center" wrapText="1"/>
    </xf>
    <xf numFmtId="0" fontId="67" fillId="15" borderId="11" xfId="4" applyFont="1" applyFill="1" applyBorder="1" applyAlignment="1">
      <alignment horizontal="center" vertical="center" wrapText="1"/>
    </xf>
    <xf numFmtId="0" fontId="67" fillId="15" borderId="3" xfId="4" applyFont="1" applyFill="1" applyBorder="1" applyAlignment="1">
      <alignment horizontal="center" vertical="center"/>
    </xf>
    <xf numFmtId="0" fontId="77" fillId="13" borderId="0" xfId="4" applyFont="1" applyFill="1" applyBorder="1" applyAlignment="1">
      <alignment horizontal="center" vertical="center"/>
    </xf>
    <xf numFmtId="0" fontId="77" fillId="13" borderId="11" xfId="4" applyFont="1" applyFill="1" applyBorder="1" applyAlignment="1">
      <alignment horizontal="center" vertical="center"/>
    </xf>
    <xf numFmtId="0" fontId="67" fillId="13" borderId="3" xfId="4" applyFont="1" applyFill="1" applyBorder="1" applyAlignment="1">
      <alignment horizontal="center" vertical="center" wrapText="1"/>
    </xf>
    <xf numFmtId="0" fontId="67" fillId="13" borderId="0" xfId="4" applyFont="1" applyFill="1" applyBorder="1" applyAlignment="1">
      <alignment horizontal="center" vertical="center" wrapText="1"/>
    </xf>
    <xf numFmtId="0" fontId="67" fillId="13" borderId="3" xfId="4" applyFont="1" applyFill="1" applyBorder="1" applyAlignment="1">
      <alignment horizontal="center" vertical="center"/>
    </xf>
    <xf numFmtId="3" fontId="77" fillId="3" borderId="67" xfId="4" applyNumberFormat="1" applyFont="1" applyFill="1" applyBorder="1" applyAlignment="1">
      <alignment horizontal="center" vertical="center" wrapText="1"/>
    </xf>
    <xf numFmtId="3" fontId="77" fillId="3" borderId="15" xfId="4" applyNumberFormat="1" applyFont="1" applyFill="1" applyBorder="1" applyAlignment="1">
      <alignment horizontal="center" vertical="center" wrapText="1"/>
    </xf>
    <xf numFmtId="3" fontId="77" fillId="3" borderId="68" xfId="4" applyNumberFormat="1" applyFont="1" applyFill="1" applyBorder="1" applyAlignment="1">
      <alignment horizontal="center" vertical="center" wrapText="1"/>
    </xf>
    <xf numFmtId="3" fontId="77" fillId="3" borderId="53" xfId="4" applyNumberFormat="1" applyFont="1" applyFill="1" applyBorder="1" applyAlignment="1">
      <alignment horizontal="center" vertical="center" wrapText="1"/>
    </xf>
    <xf numFmtId="3" fontId="77" fillId="3" borderId="0" xfId="4" applyNumberFormat="1" applyFont="1" applyFill="1" applyBorder="1" applyAlignment="1">
      <alignment horizontal="center" vertical="center" wrapText="1"/>
    </xf>
    <xf numFmtId="3" fontId="77" fillId="3" borderId="54" xfId="4" applyNumberFormat="1" applyFont="1" applyFill="1" applyBorder="1" applyAlignment="1">
      <alignment horizontal="center" vertical="center" wrapText="1"/>
    </xf>
    <xf numFmtId="0" fontId="77" fillId="15" borderId="0" xfId="4" applyFont="1" applyFill="1" applyBorder="1" applyAlignment="1">
      <alignment horizontal="center" vertical="center" wrapText="1"/>
    </xf>
    <xf numFmtId="0" fontId="70" fillId="0" borderId="0" xfId="4" applyFont="1" applyFill="1" applyBorder="1" applyAlignment="1">
      <alignment horizontal="center"/>
    </xf>
    <xf numFmtId="3" fontId="144" fillId="0" borderId="0" xfId="4" applyNumberFormat="1" applyFont="1" applyFill="1" applyBorder="1" applyAlignment="1">
      <alignment horizontal="left"/>
    </xf>
    <xf numFmtId="166" fontId="77" fillId="0" borderId="0" xfId="4" applyNumberFormat="1" applyFont="1" applyFill="1" applyBorder="1" applyAlignment="1">
      <alignment horizontal="center" vertical="center"/>
    </xf>
    <xf numFmtId="3" fontId="145" fillId="0" borderId="0" xfId="4" applyNumberFormat="1" applyFont="1" applyFill="1" applyBorder="1" applyAlignment="1">
      <alignment horizontal="right" vertical="center" wrapText="1"/>
    </xf>
    <xf numFmtId="166" fontId="67" fillId="0" borderId="0" xfId="4" applyNumberFormat="1" applyFont="1" applyBorder="1" applyAlignment="1">
      <alignment horizontal="center" vertical="center"/>
    </xf>
    <xf numFmtId="3" fontId="144" fillId="0" borderId="0" xfId="4" applyNumberFormat="1" applyFont="1" applyFill="1" applyBorder="1" applyAlignment="1">
      <alignment horizontal="center" vertical="center"/>
    </xf>
    <xf numFmtId="0" fontId="77" fillId="14" borderId="80" xfId="36" applyFont="1" applyFill="1" applyBorder="1" applyAlignment="1">
      <alignment horizontal="center" vertical="center" wrapText="1"/>
    </xf>
    <xf numFmtId="0" fontId="77" fillId="14" borderId="0" xfId="36" applyFont="1" applyFill="1" applyBorder="1" applyAlignment="1">
      <alignment horizontal="center" vertical="center" wrapText="1"/>
    </xf>
    <xf numFmtId="0" fontId="77" fillId="14" borderId="81" xfId="36" applyFont="1" applyFill="1" applyBorder="1" applyAlignment="1">
      <alignment horizontal="center" vertical="center" wrapText="1"/>
    </xf>
    <xf numFmtId="3" fontId="77" fillId="0" borderId="0" xfId="4" applyNumberFormat="1" applyFont="1" applyFill="1" applyBorder="1" applyAlignment="1">
      <alignment horizontal="center" vertical="center"/>
    </xf>
    <xf numFmtId="3" fontId="77" fillId="0" borderId="0" xfId="4" applyNumberFormat="1" applyFont="1" applyFill="1" applyBorder="1" applyAlignment="1">
      <alignment horizontal="center" vertical="top"/>
    </xf>
    <xf numFmtId="0" fontId="77" fillId="0" borderId="0" xfId="4" applyFont="1" applyFill="1" applyBorder="1" applyAlignment="1">
      <alignment horizontal="center" vertical="top"/>
    </xf>
    <xf numFmtId="3" fontId="70" fillId="0" borderId="0" xfId="4" applyNumberFormat="1" applyFont="1" applyFill="1" applyBorder="1" applyAlignment="1">
      <alignment horizontal="center" vertical="top"/>
    </xf>
    <xf numFmtId="3" fontId="70" fillId="15" borderId="80" xfId="4" applyNumberFormat="1" applyFont="1" applyFill="1" applyBorder="1" applyAlignment="1">
      <alignment horizontal="center" vertical="center" wrapText="1"/>
    </xf>
    <xf numFmtId="3" fontId="70" fillId="15" borderId="0" xfId="4" applyNumberFormat="1" applyFont="1" applyFill="1" applyBorder="1" applyAlignment="1">
      <alignment horizontal="center" vertical="center" wrapText="1"/>
    </xf>
    <xf numFmtId="3" fontId="70" fillId="15" borderId="81" xfId="4" applyNumberFormat="1" applyFont="1" applyFill="1" applyBorder="1" applyAlignment="1">
      <alignment horizontal="center" vertical="center" wrapText="1"/>
    </xf>
    <xf numFmtId="3" fontId="70" fillId="15" borderId="83" xfId="4" applyNumberFormat="1" applyFont="1" applyFill="1" applyBorder="1" applyAlignment="1">
      <alignment horizontal="center" vertical="center" wrapText="1"/>
    </xf>
    <xf numFmtId="3" fontId="70" fillId="15" borderId="84" xfId="4" applyNumberFormat="1" applyFont="1" applyFill="1" applyBorder="1" applyAlignment="1">
      <alignment horizontal="center" vertical="center" wrapText="1"/>
    </xf>
    <xf numFmtId="3" fontId="70" fillId="15" borderId="85" xfId="4" applyNumberFormat="1" applyFont="1" applyFill="1" applyBorder="1" applyAlignment="1">
      <alignment horizontal="center" vertical="center" wrapText="1"/>
    </xf>
    <xf numFmtId="3" fontId="77" fillId="15" borderId="82" xfId="36" applyNumberFormat="1" applyFont="1" applyFill="1" applyBorder="1" applyAlignment="1">
      <alignment horizontal="center" vertical="center" wrapText="1"/>
    </xf>
    <xf numFmtId="3" fontId="77" fillId="15" borderId="0" xfId="36" applyNumberFormat="1" applyFont="1" applyFill="1" applyBorder="1" applyAlignment="1">
      <alignment horizontal="center" vertical="center" wrapText="1"/>
    </xf>
    <xf numFmtId="3" fontId="77" fillId="0" borderId="0" xfId="36" applyNumberFormat="1" applyFont="1" applyFill="1" applyBorder="1" applyAlignment="1">
      <alignment horizontal="center" vertical="center" wrapText="1"/>
    </xf>
    <xf numFmtId="0" fontId="112" fillId="0" borderId="0" xfId="4" applyFont="1" applyFill="1" applyBorder="1" applyAlignment="1">
      <alignment horizontal="center" vertical="center" wrapText="1"/>
    </xf>
    <xf numFmtId="0" fontId="112" fillId="0" borderId="0" xfId="4" applyFont="1" applyFill="1" applyBorder="1" applyAlignment="1">
      <alignment horizontal="center" vertical="center"/>
    </xf>
    <xf numFmtId="3" fontId="75" fillId="0" borderId="0" xfId="4" applyNumberFormat="1" applyFont="1" applyFill="1" applyBorder="1" applyAlignment="1">
      <alignment horizontal="center" vertical="center"/>
    </xf>
    <xf numFmtId="3" fontId="77" fillId="0" borderId="0" xfId="4" applyNumberFormat="1" applyFont="1" applyFill="1" applyBorder="1" applyAlignment="1">
      <alignment horizontal="center"/>
    </xf>
    <xf numFmtId="3" fontId="77" fillId="0" borderId="0" xfId="4" applyNumberFormat="1" applyFont="1" applyFill="1" applyBorder="1" applyAlignment="1">
      <alignment horizontal="center" vertical="top" readingOrder="1"/>
    </xf>
    <xf numFmtId="0" fontId="77" fillId="0" borderId="0" xfId="4" applyFont="1" applyFill="1" applyBorder="1" applyAlignment="1">
      <alignment horizontal="center" vertical="center"/>
    </xf>
    <xf numFmtId="3" fontId="77" fillId="0" borderId="0" xfId="4" applyNumberFormat="1" applyFont="1" applyFill="1" applyBorder="1" applyAlignment="1">
      <alignment horizontal="center" vertical="center" wrapText="1"/>
    </xf>
    <xf numFmtId="0" fontId="77" fillId="3" borderId="77" xfId="4" applyFont="1" applyFill="1" applyBorder="1" applyAlignment="1">
      <alignment horizontal="center" vertical="center" wrapText="1"/>
    </xf>
    <xf numFmtId="0" fontId="77" fillId="3" borderId="78" xfId="4" applyFont="1" applyFill="1" applyBorder="1" applyAlignment="1">
      <alignment horizontal="center" vertical="center"/>
    </xf>
    <xf numFmtId="0" fontId="77" fillId="3" borderId="79" xfId="4" applyFont="1" applyFill="1" applyBorder="1" applyAlignment="1">
      <alignment horizontal="center" vertical="center"/>
    </xf>
    <xf numFmtId="0" fontId="77" fillId="3" borderId="80" xfId="4" applyFont="1" applyFill="1" applyBorder="1" applyAlignment="1">
      <alignment horizontal="center" vertical="center"/>
    </xf>
    <xf numFmtId="0" fontId="77" fillId="3" borderId="0" xfId="4" applyFont="1" applyFill="1" applyBorder="1" applyAlignment="1">
      <alignment horizontal="center" vertical="center"/>
    </xf>
    <xf numFmtId="0" fontId="77" fillId="3" borderId="81" xfId="4" applyFont="1" applyFill="1" applyBorder="1" applyAlignment="1">
      <alignment horizontal="center" vertical="center"/>
    </xf>
    <xf numFmtId="3" fontId="77" fillId="13" borderId="0" xfId="36" applyNumberFormat="1" applyFont="1" applyFill="1" applyBorder="1" applyAlignment="1">
      <alignment horizontal="center" vertical="center" wrapText="1"/>
    </xf>
    <xf numFmtId="3" fontId="77" fillId="13" borderId="80" xfId="36" applyNumberFormat="1" applyFont="1" applyFill="1" applyBorder="1" applyAlignment="1">
      <alignment horizontal="center" vertical="center" wrapText="1"/>
    </xf>
    <xf numFmtId="3" fontId="77" fillId="13" borderId="81" xfId="36" applyNumberFormat="1" applyFont="1" applyFill="1" applyBorder="1" applyAlignment="1">
      <alignment horizontal="center" vertical="center" wrapText="1"/>
    </xf>
    <xf numFmtId="0" fontId="93" fillId="0" borderId="0" xfId="4" applyFont="1" applyBorder="1" applyAlignment="1" applyProtection="1">
      <alignment horizontal="justify" vertical="top" wrapText="1"/>
    </xf>
    <xf numFmtId="0" fontId="67" fillId="0" borderId="13" xfId="10" applyFont="1" applyFill="1" applyBorder="1" applyAlignment="1" applyProtection="1">
      <alignment horizontal="left"/>
    </xf>
    <xf numFmtId="0" fontId="67" fillId="0" borderId="0" xfId="10" applyFont="1" applyFill="1" applyBorder="1" applyAlignment="1" applyProtection="1">
      <alignment horizontal="left"/>
    </xf>
    <xf numFmtId="0" fontId="123" fillId="0" borderId="0" xfId="4" applyFont="1" applyBorder="1" applyAlignment="1" applyProtection="1">
      <alignment horizontal="center"/>
      <protection locked="0"/>
    </xf>
    <xf numFmtId="3" fontId="108" fillId="0" borderId="0" xfId="16" applyNumberFormat="1" applyFont="1" applyFill="1" applyBorder="1" applyAlignment="1" applyProtection="1">
      <alignment horizontal="center"/>
      <protection locked="0"/>
    </xf>
    <xf numFmtId="3" fontId="75" fillId="0" borderId="0" xfId="16" applyNumberFormat="1" applyFont="1" applyFill="1" applyBorder="1" applyAlignment="1" applyProtection="1">
      <alignment horizontal="center"/>
      <protection locked="0"/>
    </xf>
    <xf numFmtId="3" fontId="77" fillId="0" borderId="0" xfId="16" applyNumberFormat="1" applyFont="1" applyFill="1" applyBorder="1" applyAlignment="1" applyProtection="1">
      <alignment horizontal="center"/>
      <protection locked="0"/>
    </xf>
    <xf numFmtId="0" fontId="93" fillId="0" borderId="0" xfId="1" applyFont="1" applyBorder="1" applyAlignment="1">
      <alignment vertical="top" wrapText="1"/>
    </xf>
    <xf numFmtId="0" fontId="72" fillId="0" borderId="31" xfId="4" applyFont="1" applyFill="1" applyBorder="1" applyAlignment="1">
      <alignment horizontal="center" vertical="center"/>
    </xf>
    <xf numFmtId="169" fontId="72" fillId="0" borderId="32" xfId="4" applyNumberFormat="1" applyFont="1" applyFill="1" applyBorder="1" applyAlignment="1">
      <alignment horizontal="center" vertical="center" wrapText="1"/>
    </xf>
    <xf numFmtId="169" fontId="72" fillId="0" borderId="33" xfId="4" applyNumberFormat="1" applyFont="1" applyFill="1" applyBorder="1" applyAlignment="1">
      <alignment horizontal="center" vertical="center" wrapText="1"/>
    </xf>
    <xf numFmtId="0" fontId="72" fillId="0" borderId="31" xfId="4" applyFont="1" applyFill="1" applyBorder="1" applyAlignment="1">
      <alignment horizontal="center" vertical="center" wrapText="1"/>
    </xf>
    <xf numFmtId="2" fontId="87" fillId="0" borderId="0" xfId="4" applyNumberFormat="1" applyFont="1" applyFill="1" applyBorder="1" applyAlignment="1">
      <alignment horizontal="left" vertical="center" wrapText="1"/>
    </xf>
    <xf numFmtId="49" fontId="87" fillId="0" borderId="0" xfId="4" applyNumberFormat="1" applyFont="1" applyFill="1" applyBorder="1" applyAlignment="1">
      <alignment horizontal="left" vertical="center" wrapText="1"/>
    </xf>
    <xf numFmtId="2" fontId="87" fillId="0" borderId="0" xfId="4" applyNumberFormat="1" applyFont="1" applyFill="1" applyBorder="1" applyAlignment="1">
      <alignment horizontal="left" vertical="center"/>
    </xf>
    <xf numFmtId="0" fontId="67" fillId="0" borderId="0" xfId="4" applyFont="1" applyBorder="1" applyAlignment="1" applyProtection="1">
      <alignment horizontal="justify" vertical="top" wrapText="1"/>
    </xf>
    <xf numFmtId="0" fontId="78" fillId="0" borderId="0" xfId="8" applyAlignment="1" applyProtection="1">
      <alignment horizontal="center"/>
    </xf>
    <xf numFmtId="0" fontId="70" fillId="0" borderId="0" xfId="4" applyFont="1" applyAlignment="1">
      <alignment horizontal="center"/>
    </xf>
    <xf numFmtId="0" fontId="67" fillId="0" borderId="0" xfId="10" applyFont="1" applyFill="1" applyBorder="1" applyAlignment="1">
      <alignment horizontal="justify" vertical="top" wrapText="1"/>
    </xf>
    <xf numFmtId="0" fontId="67" fillId="0" borderId="0" xfId="10" applyFont="1" applyFill="1" applyBorder="1" applyAlignment="1">
      <alignment horizontal="justify" vertical="top"/>
    </xf>
    <xf numFmtId="0" fontId="67" fillId="0" borderId="0" xfId="10" applyFont="1" applyBorder="1" applyAlignment="1">
      <alignment horizontal="justify" vertical="top"/>
    </xf>
    <xf numFmtId="0" fontId="67" fillId="0" borderId="0" xfId="10" applyFont="1" applyFill="1" applyBorder="1" applyAlignment="1">
      <alignment horizontal="justify" wrapText="1"/>
    </xf>
    <xf numFmtId="0" fontId="67" fillId="0" borderId="0" xfId="10" applyFont="1" applyFill="1" applyBorder="1" applyAlignment="1">
      <alignment horizontal="justify"/>
    </xf>
    <xf numFmtId="0" fontId="67" fillId="0" borderId="0" xfId="10" applyFont="1" applyFill="1" applyBorder="1" applyAlignment="1">
      <alignment horizontal="justify" vertical="center" wrapText="1"/>
    </xf>
    <xf numFmtId="0" fontId="153" fillId="0" borderId="0" xfId="1" applyFont="1" applyAlignment="1" applyProtection="1">
      <alignment horizontal="left" vertical="center"/>
    </xf>
    <xf numFmtId="0" fontId="67" fillId="0" borderId="0" xfId="10" applyFont="1" applyAlignment="1">
      <alignment vertical="center" wrapText="1"/>
    </xf>
    <xf numFmtId="0" fontId="67" fillId="0" borderId="0" xfId="10" applyFont="1" applyFill="1" applyBorder="1" applyAlignment="1">
      <alignment vertical="top" wrapText="1"/>
    </xf>
    <xf numFmtId="0" fontId="67" fillId="0" borderId="0" xfId="10" applyFont="1" applyFill="1" applyBorder="1" applyAlignment="1">
      <alignment vertical="top"/>
    </xf>
    <xf numFmtId="0" fontId="67" fillId="0" borderId="0" xfId="10" applyFont="1" applyFill="1" applyBorder="1" applyAlignment="1">
      <alignment vertical="center" wrapText="1"/>
    </xf>
    <xf numFmtId="0" fontId="67" fillId="0" borderId="0" xfId="10" applyFont="1" applyFill="1" applyBorder="1" applyAlignment="1">
      <alignment vertical="center"/>
    </xf>
    <xf numFmtId="0" fontId="67" fillId="0" borderId="0" xfId="10" applyFont="1" applyAlignment="1">
      <alignment vertical="center"/>
    </xf>
    <xf numFmtId="0" fontId="67" fillId="0" borderId="0" xfId="10" applyFont="1" applyAlignment="1">
      <alignment wrapText="1"/>
    </xf>
    <xf numFmtId="0" fontId="153" fillId="0" borderId="0" xfId="1" applyFont="1" applyAlignment="1" applyProtection="1">
      <alignment horizontal="left"/>
    </xf>
    <xf numFmtId="0" fontId="79" fillId="3" borderId="0" xfId="8" applyFont="1" applyFill="1" applyAlignment="1" applyProtection="1">
      <alignment horizontal="left"/>
    </xf>
    <xf numFmtId="0" fontId="79" fillId="0" borderId="0" xfId="8" applyFont="1" applyAlignment="1" applyProtection="1">
      <alignment horizontal="left"/>
    </xf>
    <xf numFmtId="0" fontId="67" fillId="0" borderId="0" xfId="10" applyFont="1" applyAlignment="1">
      <alignment horizontal="justify" vertical="top" wrapText="1"/>
    </xf>
    <xf numFmtId="0" fontId="66" fillId="0" borderId="0" xfId="4" applyAlignment="1">
      <alignment horizontal="left" wrapText="1"/>
    </xf>
    <xf numFmtId="0" fontId="66" fillId="0" borderId="0" xfId="10" applyAlignment="1">
      <alignment horizontal="left" wrapText="1"/>
    </xf>
    <xf numFmtId="0" fontId="78" fillId="0" borderId="0" xfId="8" applyAlignment="1" applyProtection="1">
      <alignment horizontal="left" wrapText="1"/>
    </xf>
    <xf numFmtId="0" fontId="78" fillId="0" borderId="0" xfId="8" applyAlignment="1" applyProtection="1">
      <alignment horizontal="left"/>
    </xf>
    <xf numFmtId="0" fontId="66" fillId="0" borderId="0" xfId="8" applyFont="1" applyFill="1" applyAlignment="1" applyProtection="1">
      <alignment horizontal="left"/>
    </xf>
    <xf numFmtId="0" fontId="78" fillId="0" borderId="0" xfId="8" applyFill="1" applyAlignment="1" applyProtection="1">
      <alignment horizontal="left"/>
    </xf>
    <xf numFmtId="0" fontId="66" fillId="0" borderId="0" xfId="10" applyAlignment="1">
      <alignment horizontal="left"/>
    </xf>
    <xf numFmtId="0" fontId="78" fillId="0" borderId="0" xfId="8" applyFill="1" applyAlignment="1" applyProtection="1"/>
    <xf numFmtId="0" fontId="78" fillId="0" borderId="0" xfId="8" applyAlignment="1" applyProtection="1"/>
    <xf numFmtId="0" fontId="78" fillId="0" borderId="0" xfId="8" applyFill="1" applyBorder="1" applyAlignment="1" applyProtection="1">
      <alignment horizontal="left" wrapText="1"/>
    </xf>
    <xf numFmtId="0" fontId="78" fillId="0" borderId="0" xfId="8" applyFill="1" applyAlignment="1" applyProtection="1">
      <alignment horizontal="left" wrapText="1"/>
    </xf>
    <xf numFmtId="0" fontId="78" fillId="0" borderId="0" xfId="8" applyFill="1" applyAlignment="1" applyProtection="1">
      <alignment horizontal="left" wrapText="1" indent="2"/>
    </xf>
    <xf numFmtId="0" fontId="78" fillId="0" borderId="0" xfId="8" applyFill="1" applyBorder="1" applyAlignment="1" applyProtection="1">
      <alignment horizontal="left" vertical="top" wrapText="1" indent="2"/>
    </xf>
    <xf numFmtId="0" fontId="78" fillId="0" borderId="0" xfId="8" applyFill="1" applyAlignment="1" applyProtection="1">
      <alignment horizontal="left" vertical="top" wrapText="1" indent="2"/>
    </xf>
    <xf numFmtId="0" fontId="78" fillId="0" borderId="0" xfId="8" applyFill="1" applyAlignment="1" applyProtection="1">
      <alignment horizontal="left" indent="2"/>
    </xf>
    <xf numFmtId="0" fontId="78" fillId="0" borderId="0" xfId="8" applyAlignment="1" applyProtection="1">
      <alignment horizontal="left" wrapText="1" indent="2"/>
    </xf>
    <xf numFmtId="0" fontId="66" fillId="3" borderId="0" xfId="10" applyFill="1" applyAlignment="1">
      <alignment horizontal="left" wrapText="1"/>
    </xf>
    <xf numFmtId="0" fontId="70" fillId="3" borderId="0" xfId="10" applyFont="1" applyFill="1" applyAlignment="1">
      <alignment horizontal="left" wrapText="1"/>
    </xf>
    <xf numFmtId="0" fontId="78" fillId="0" borderId="0" xfId="8" applyAlignment="1" applyProtection="1">
      <alignment horizontal="left" vertical="top" wrapText="1"/>
    </xf>
    <xf numFmtId="0" fontId="78" fillId="3" borderId="0" xfId="8" applyFill="1" applyBorder="1" applyAlignment="1" applyProtection="1">
      <alignment horizontal="left" vertical="top" wrapText="1" indent="2"/>
    </xf>
    <xf numFmtId="0" fontId="70" fillId="0" borderId="42" xfId="4" applyFont="1" applyBorder="1"/>
    <xf numFmtId="0" fontId="70" fillId="0" borderId="41" xfId="4" applyFont="1" applyBorder="1"/>
    <xf numFmtId="0" fontId="66" fillId="0" borderId="47" xfId="4" applyBorder="1"/>
    <xf numFmtId="179" fontId="72" fillId="0" borderId="42" xfId="4" applyNumberFormat="1" applyFont="1" applyBorder="1" applyAlignment="1">
      <alignment horizontal="left"/>
    </xf>
    <xf numFmtId="168" fontId="72" fillId="0" borderId="41" xfId="4" applyNumberFormat="1" applyFont="1" applyBorder="1" applyAlignment="1">
      <alignment horizontal="right"/>
    </xf>
    <xf numFmtId="179" fontId="72" fillId="0" borderId="350" xfId="4" applyNumberFormat="1" applyFont="1" applyBorder="1" applyAlignment="1">
      <alignment horizontal="left"/>
    </xf>
    <xf numFmtId="172" fontId="72" fillId="0" borderId="351" xfId="88" applyNumberFormat="1" applyFont="1" applyBorder="1" applyAlignment="1">
      <alignment horizontal="right" wrapText="1"/>
    </xf>
    <xf numFmtId="172" fontId="72" fillId="0" borderId="0" xfId="4" applyNumberFormat="1" applyFont="1" applyAlignment="1">
      <alignment horizontal="right"/>
    </xf>
    <xf numFmtId="172" fontId="72" fillId="0" borderId="123" xfId="4" applyNumberFormat="1" applyFont="1" applyBorder="1" applyAlignment="1">
      <alignment horizontal="right"/>
    </xf>
    <xf numFmtId="180" fontId="72" fillId="0" borderId="42" xfId="4" applyNumberFormat="1" applyFont="1" applyBorder="1" applyAlignment="1">
      <alignment horizontal="left"/>
    </xf>
    <xf numFmtId="180" fontId="72" fillId="0" borderId="352" xfId="4" applyNumberFormat="1" applyFont="1" applyBorder="1" applyAlignment="1">
      <alignment horizontal="left"/>
    </xf>
    <xf numFmtId="172" fontId="72" fillId="0" borderId="73" xfId="88" applyNumberFormat="1" applyFont="1" applyBorder="1" applyAlignment="1">
      <alignment horizontal="right" wrapText="1"/>
    </xf>
    <xf numFmtId="180" fontId="72" fillId="0" borderId="353" xfId="4" applyNumberFormat="1" applyFont="1" applyBorder="1" applyAlignment="1">
      <alignment horizontal="left"/>
    </xf>
    <xf numFmtId="172" fontId="72" fillId="0" borderId="164" xfId="88" applyNumberFormat="1" applyFont="1" applyBorder="1" applyAlignment="1">
      <alignment horizontal="right" wrapText="1"/>
    </xf>
    <xf numFmtId="172" fontId="72" fillId="0" borderId="76" xfId="4" applyNumberFormat="1" applyFont="1" applyBorder="1" applyAlignment="1">
      <alignment horizontal="right"/>
    </xf>
    <xf numFmtId="172" fontId="72" fillId="0" borderId="163" xfId="4" applyNumberFormat="1" applyFont="1" applyBorder="1" applyAlignment="1">
      <alignment horizontal="right"/>
    </xf>
    <xf numFmtId="172" fontId="72" fillId="0" borderId="132" xfId="4" applyNumberFormat="1" applyFont="1" applyBorder="1" applyAlignment="1">
      <alignment horizontal="right"/>
    </xf>
    <xf numFmtId="172" fontId="72" fillId="0" borderId="162" xfId="4" applyNumberFormat="1" applyFont="1" applyBorder="1" applyAlignment="1">
      <alignment horizontal="right"/>
    </xf>
    <xf numFmtId="172" fontId="72" fillId="0" borderId="50" xfId="88" applyNumberFormat="1" applyFont="1" applyBorder="1" applyAlignment="1">
      <alignment horizontal="right" wrapText="1"/>
    </xf>
    <xf numFmtId="179" fontId="72" fillId="0" borderId="157" xfId="4" applyNumberFormat="1" applyFont="1" applyBorder="1" applyAlignment="1">
      <alignment horizontal="left"/>
    </xf>
    <xf numFmtId="172" fontId="72" fillId="0" borderId="34" xfId="4" applyNumberFormat="1" applyFont="1" applyBorder="1" applyAlignment="1">
      <alignment horizontal="right"/>
    </xf>
    <xf numFmtId="180" fontId="72" fillId="0" borderId="124" xfId="4" applyNumberFormat="1" applyFont="1" applyBorder="1" applyAlignment="1">
      <alignment horizontal="left"/>
    </xf>
    <xf numFmtId="180" fontId="72" fillId="0" borderId="158" xfId="4" applyNumberFormat="1" applyFont="1" applyBorder="1" applyAlignment="1">
      <alignment horizontal="left"/>
    </xf>
    <xf numFmtId="172" fontId="72" fillId="0" borderId="161" xfId="4" applyNumberFormat="1" applyFont="1" applyBorder="1" applyAlignment="1">
      <alignment horizontal="right"/>
    </xf>
    <xf numFmtId="172" fontId="72" fillId="0" borderId="73" xfId="4" applyNumberFormat="1" applyFont="1" applyBorder="1" applyAlignment="1">
      <alignment horizontal="right"/>
    </xf>
    <xf numFmtId="180" fontId="72" fillId="0" borderId="159" xfId="4" applyNumberFormat="1" applyFont="1" applyBorder="1" applyAlignment="1">
      <alignment horizontal="left"/>
    </xf>
    <xf numFmtId="172" fontId="72" fillId="0" borderId="164" xfId="4" applyNumberFormat="1" applyFont="1" applyBorder="1" applyAlignment="1">
      <alignment horizontal="right"/>
    </xf>
    <xf numFmtId="172" fontId="72" fillId="0" borderId="50" xfId="4" applyNumberFormat="1" applyFont="1" applyBorder="1" applyAlignment="1">
      <alignment horizontal="right"/>
    </xf>
    <xf numFmtId="172" fontId="72" fillId="0" borderId="165" xfId="4" applyNumberFormat="1" applyFont="1" applyBorder="1" applyAlignment="1">
      <alignment horizontal="right"/>
    </xf>
    <xf numFmtId="179" fontId="72" fillId="0" borderId="32" xfId="4" applyNumberFormat="1" applyFont="1" applyBorder="1" applyAlignment="1">
      <alignment horizontal="left"/>
    </xf>
    <xf numFmtId="172" fontId="72" fillId="0" borderId="44" xfId="4" applyNumberFormat="1" applyFont="1" applyBorder="1" applyAlignment="1">
      <alignment horizontal="right"/>
    </xf>
    <xf numFmtId="172" fontId="72" fillId="0" borderId="45" xfId="4" applyNumberFormat="1" applyFont="1" applyBorder="1" applyAlignment="1">
      <alignment horizontal="right"/>
    </xf>
    <xf numFmtId="180" fontId="72" fillId="0" borderId="41" xfId="4" applyNumberFormat="1" applyFont="1" applyBorder="1" applyAlignment="1">
      <alignment horizontal="left"/>
    </xf>
    <xf numFmtId="172" fontId="72" fillId="0" borderId="47" xfId="4" applyNumberFormat="1" applyFont="1" applyBorder="1" applyAlignment="1">
      <alignment horizontal="right"/>
    </xf>
    <xf numFmtId="180" fontId="72" fillId="0" borderId="43" xfId="4" applyNumberFormat="1" applyFont="1" applyBorder="1" applyAlignment="1">
      <alignment horizontal="left"/>
    </xf>
    <xf numFmtId="168" fontId="72" fillId="0" borderId="48" xfId="4" applyNumberFormat="1" applyFont="1" applyBorder="1" applyAlignment="1">
      <alignment horizontal="right"/>
    </xf>
    <xf numFmtId="180" fontId="72" fillId="0" borderId="48" xfId="4" applyNumberFormat="1" applyFont="1" applyBorder="1" applyAlignment="1">
      <alignment horizontal="left"/>
    </xf>
    <xf numFmtId="172" fontId="72" fillId="0" borderId="49" xfId="4" applyNumberFormat="1" applyFont="1" applyBorder="1" applyAlignment="1">
      <alignment horizontal="right"/>
    </xf>
    <xf numFmtId="179" fontId="72" fillId="0" borderId="41" xfId="4" applyNumberFormat="1" applyFont="1" applyBorder="1" applyAlignment="1">
      <alignment horizontal="left"/>
    </xf>
    <xf numFmtId="192" fontId="72" fillId="0" borderId="41" xfId="89" applyNumberFormat="1" applyFont="1" applyBorder="1" applyAlignment="1">
      <alignment horizontal="right"/>
    </xf>
    <xf numFmtId="192" fontId="72" fillId="0" borderId="48" xfId="89" applyNumberFormat="1" applyFont="1" applyBorder="1" applyAlignment="1">
      <alignment horizontal="right"/>
    </xf>
    <xf numFmtId="192" fontId="72" fillId="0" borderId="41" xfId="0" applyNumberFormat="1" applyFont="1" applyBorder="1" applyAlignment="1">
      <alignment horizontal="right"/>
    </xf>
    <xf numFmtId="192" fontId="72" fillId="0" borderId="48" xfId="0" applyNumberFormat="1" applyFont="1" applyBorder="1" applyAlignment="1">
      <alignment horizontal="right"/>
    </xf>
    <xf numFmtId="172" fontId="72" fillId="0" borderId="43" xfId="4" applyNumberFormat="1" applyFont="1" applyBorder="1" applyAlignment="1">
      <alignment horizontal="right"/>
    </xf>
    <xf numFmtId="0" fontId="72" fillId="0" borderId="38" xfId="4" applyFont="1" applyBorder="1" applyAlignment="1">
      <alignment horizontal="left" vertical="center"/>
    </xf>
    <xf numFmtId="3" fontId="72" fillId="0" borderId="38" xfId="4" applyNumberFormat="1" applyFont="1" applyBorder="1" applyAlignment="1">
      <alignment horizontal="right" vertical="center"/>
    </xf>
    <xf numFmtId="168" fontId="72" fillId="0" borderId="38" xfId="4" applyNumberFormat="1" applyFont="1" applyBorder="1" applyAlignment="1">
      <alignment horizontal="right" vertical="center"/>
    </xf>
    <xf numFmtId="0" fontId="98" fillId="0" borderId="97" xfId="4" applyFont="1" applyBorder="1" applyAlignment="1">
      <alignment horizontal="left" vertical="center"/>
    </xf>
    <xf numFmtId="3" fontId="72" fillId="0" borderId="97" xfId="4" applyNumberFormat="1" applyFont="1" applyBorder="1" applyAlignment="1">
      <alignment horizontal="right" vertical="center"/>
    </xf>
    <xf numFmtId="3" fontId="72" fillId="0" borderId="354" xfId="4" applyNumberFormat="1" applyFont="1" applyBorder="1" applyAlignment="1">
      <alignment horizontal="right" vertical="center"/>
    </xf>
    <xf numFmtId="168" fontId="72" fillId="0" borderId="32" xfId="4" applyNumberFormat="1" applyFont="1" applyBorder="1" applyAlignment="1">
      <alignment horizontal="right" vertical="center"/>
    </xf>
    <xf numFmtId="168" fontId="72" fillId="0" borderId="41" xfId="4" quotePrefix="1" applyNumberFormat="1" applyFont="1" applyBorder="1" applyAlignment="1">
      <alignment horizontal="right" vertical="center"/>
    </xf>
    <xf numFmtId="192" fontId="72" fillId="0" borderId="0" xfId="0" applyNumberFormat="1" applyFont="1" applyAlignment="1">
      <alignment horizontal="right"/>
    </xf>
    <xf numFmtId="168" fontId="72" fillId="0" borderId="41" xfId="4" applyNumberFormat="1" applyFont="1" applyBorder="1" applyAlignment="1">
      <alignment horizontal="right" vertical="center"/>
    </xf>
    <xf numFmtId="3" fontId="72" fillId="0" borderId="355" xfId="4" applyNumberFormat="1" applyFont="1" applyBorder="1" applyAlignment="1">
      <alignment horizontal="right" vertical="center"/>
    </xf>
    <xf numFmtId="168" fontId="72" fillId="0" borderId="356" xfId="4" applyNumberFormat="1" applyFont="1" applyBorder="1" applyAlignment="1">
      <alignment horizontal="right" vertical="center"/>
    </xf>
    <xf numFmtId="168" fontId="72" fillId="0" borderId="357" xfId="4" quotePrefix="1" applyNumberFormat="1" applyFont="1" applyBorder="1" applyAlignment="1">
      <alignment horizontal="right" vertical="center"/>
    </xf>
    <xf numFmtId="168" fontId="72" fillId="0" borderId="357" xfId="4" applyNumberFormat="1" applyFont="1" applyBorder="1" applyAlignment="1">
      <alignment horizontal="right" vertical="center"/>
    </xf>
    <xf numFmtId="192" fontId="72" fillId="0" borderId="32" xfId="0" applyNumberFormat="1" applyFont="1" applyBorder="1" applyAlignment="1">
      <alignment horizontal="right"/>
    </xf>
    <xf numFmtId="168" fontId="72" fillId="0" borderId="97" xfId="4" applyNumberFormat="1" applyFont="1" applyBorder="1" applyAlignment="1">
      <alignment horizontal="right" vertical="center"/>
    </xf>
    <xf numFmtId="0" fontId="72" fillId="0" borderId="23" xfId="4" applyFont="1" applyBorder="1" applyAlignment="1">
      <alignment horizontal="left" vertical="center"/>
    </xf>
    <xf numFmtId="3" fontId="72" fillId="0" borderId="27" xfId="4" applyNumberFormat="1" applyFont="1" applyBorder="1" applyAlignment="1">
      <alignment horizontal="right" vertical="center"/>
    </xf>
    <xf numFmtId="168" fontId="72" fillId="0" borderId="358" xfId="4" quotePrefix="1" applyNumberFormat="1" applyFont="1" applyBorder="1" applyAlignment="1">
      <alignment horizontal="right" vertical="center"/>
    </xf>
    <xf numFmtId="168" fontId="72" fillId="0" borderId="47" xfId="4" applyNumberFormat="1" applyFont="1" applyBorder="1" applyAlignment="1">
      <alignment horizontal="right"/>
    </xf>
    <xf numFmtId="168" fontId="72" fillId="0" borderId="356" xfId="4" quotePrefix="1" applyNumberFormat="1" applyFont="1" applyBorder="1" applyAlignment="1">
      <alignment horizontal="right" vertical="center"/>
    </xf>
    <xf numFmtId="0" fontId="72" fillId="0" borderId="97" xfId="4" applyFont="1" applyBorder="1" applyAlignment="1">
      <alignment horizontal="left" vertical="center"/>
    </xf>
    <xf numFmtId="164" fontId="67" fillId="0" borderId="0" xfId="4" applyNumberFormat="1" applyFont="1" applyAlignment="1">
      <alignment horizontal="left" wrapText="1"/>
    </xf>
    <xf numFmtId="164" fontId="67" fillId="0" borderId="0" xfId="4" applyNumberFormat="1" applyFont="1" applyAlignment="1">
      <alignment horizontal="left"/>
    </xf>
    <xf numFmtId="0" fontId="67" fillId="0" borderId="0" xfId="4" applyFont="1" applyAlignment="1">
      <alignment horizontal="left"/>
    </xf>
    <xf numFmtId="0" fontId="80" fillId="0" borderId="0" xfId="4" applyFont="1"/>
    <xf numFmtId="0" fontId="67" fillId="0" borderId="0" xfId="4" applyFont="1" applyAlignment="1">
      <alignment horizontal="right"/>
    </xf>
    <xf numFmtId="0" fontId="72" fillId="0" borderId="4" xfId="4" applyFont="1" applyBorder="1" applyAlignment="1">
      <alignment horizontal="center" vertical="center"/>
    </xf>
    <xf numFmtId="0" fontId="72" fillId="0" borderId="4" xfId="4" applyFont="1" applyBorder="1" applyAlignment="1">
      <alignment horizontal="center" vertical="center" wrapText="1"/>
    </xf>
    <xf numFmtId="0" fontId="72" fillId="0" borderId="40" xfId="4" applyFont="1" applyBorder="1" applyAlignment="1">
      <alignment horizontal="center" vertical="center"/>
    </xf>
    <xf numFmtId="0" fontId="72" fillId="0" borderId="32" xfId="4" applyFont="1" applyBorder="1" applyAlignment="1">
      <alignment horizontal="center" vertical="center" wrapText="1"/>
    </xf>
    <xf numFmtId="0" fontId="72" fillId="0" borderId="32" xfId="4" applyFont="1" applyBorder="1" applyAlignment="1">
      <alignment horizontal="center" vertical="center"/>
    </xf>
    <xf numFmtId="0" fontId="72" fillId="3" borderId="25" xfId="89" applyFont="1" applyFill="1" applyBorder="1" applyAlignment="1">
      <alignment horizontal="center" vertical="center" wrapText="1"/>
    </xf>
    <xf numFmtId="0" fontId="116" fillId="0" borderId="0" xfId="4" applyFont="1" applyAlignment="1">
      <alignment horizontal="right" vertical="top"/>
    </xf>
    <xf numFmtId="0" fontId="72" fillId="0" borderId="6" xfId="4" applyFont="1" applyBorder="1" applyAlignment="1">
      <alignment horizontal="center" vertical="center"/>
    </xf>
    <xf numFmtId="0" fontId="72" fillId="0" borderId="6" xfId="4" applyFont="1" applyBorder="1" applyAlignment="1">
      <alignment horizontal="center" vertical="center" wrapText="1"/>
    </xf>
    <xf numFmtId="0" fontId="72" fillId="0" borderId="42" xfId="4" applyFont="1" applyBorder="1" applyAlignment="1">
      <alignment horizontal="center" vertical="center"/>
    </xf>
    <xf numFmtId="0" fontId="72" fillId="0" borderId="41" xfId="4" applyFont="1" applyBorder="1" applyAlignment="1">
      <alignment horizontal="center" vertical="center" wrapText="1"/>
    </xf>
    <xf numFmtId="0" fontId="72" fillId="0" borderId="41" xfId="4" applyFont="1" applyBorder="1" applyAlignment="1">
      <alignment horizontal="center" vertical="center"/>
    </xf>
    <xf numFmtId="0" fontId="72" fillId="0" borderId="31" xfId="4" applyFont="1" applyBorder="1" applyAlignment="1">
      <alignment horizontal="center" vertical="center" wrapText="1"/>
    </xf>
    <xf numFmtId="0" fontId="72" fillId="0" borderId="39" xfId="4" applyFont="1" applyBorder="1" applyAlignment="1">
      <alignment horizontal="center" vertical="center"/>
    </xf>
    <xf numFmtId="0" fontId="161" fillId="0" borderId="25" xfId="89" applyFont="1" applyBorder="1" applyAlignment="1">
      <alignment horizontal="center" vertical="center"/>
    </xf>
    <xf numFmtId="0" fontId="72" fillId="0" borderId="359" xfId="4" applyFont="1" applyBorder="1" applyAlignment="1">
      <alignment horizontal="center" vertical="center"/>
    </xf>
    <xf numFmtId="0" fontId="161" fillId="3" borderId="25" xfId="89" applyFont="1" applyFill="1" applyBorder="1" applyAlignment="1">
      <alignment horizontal="center" vertical="center"/>
    </xf>
    <xf numFmtId="0" fontId="72" fillId="0" borderId="48" xfId="4" applyFont="1" applyBorder="1" applyAlignment="1">
      <alignment horizontal="center" vertical="center"/>
    </xf>
    <xf numFmtId="0" fontId="72" fillId="0" borderId="48" xfId="4" applyFont="1" applyBorder="1" applyAlignment="1">
      <alignment horizontal="center" vertical="center" wrapText="1"/>
    </xf>
    <xf numFmtId="0" fontId="72" fillId="0" borderId="43" xfId="4" applyFont="1" applyBorder="1" applyAlignment="1">
      <alignment horizontal="center" vertical="center"/>
    </xf>
    <xf numFmtId="0" fontId="161" fillId="0" borderId="31" xfId="4" applyFont="1" applyBorder="1" applyAlignment="1">
      <alignment horizontal="center" vertical="center" wrapText="1"/>
    </xf>
    <xf numFmtId="0" fontId="72" fillId="0" borderId="0" xfId="4" applyFont="1" applyAlignment="1">
      <alignment vertical="center" wrapText="1"/>
    </xf>
    <xf numFmtId="0" fontId="72" fillId="0" borderId="0" xfId="4" applyFont="1" applyAlignment="1">
      <alignment horizontal="left" vertical="top" wrapText="1"/>
    </xf>
    <xf numFmtId="170" fontId="72" fillId="0" borderId="0" xfId="4" applyNumberFormat="1" applyFont="1" applyAlignment="1">
      <alignment horizontal="left"/>
    </xf>
    <xf numFmtId="170" fontId="87" fillId="0" borderId="0" xfId="4" applyNumberFormat="1" applyFont="1" applyAlignment="1">
      <alignment horizontal="left"/>
    </xf>
    <xf numFmtId="0" fontId="72" fillId="0" borderId="44" xfId="4" applyFont="1" applyBorder="1" applyAlignment="1">
      <alignment vertical="top"/>
    </xf>
    <xf numFmtId="0" fontId="72" fillId="0" borderId="44" xfId="4" applyFont="1" applyBorder="1" applyAlignment="1">
      <alignment vertical="top" wrapText="1"/>
    </xf>
    <xf numFmtId="0" fontId="72" fillId="0" borderId="0" xfId="4" applyFont="1" applyAlignment="1">
      <alignment vertical="top" wrapText="1"/>
    </xf>
    <xf numFmtId="0" fontId="87" fillId="0" borderId="0" xfId="4" applyFont="1" applyAlignment="1">
      <alignment vertical="top"/>
    </xf>
    <xf numFmtId="0" fontId="102" fillId="0" borderId="0" xfId="4" applyFont="1" applyAlignment="1">
      <alignment vertical="top"/>
    </xf>
    <xf numFmtId="0" fontId="1" fillId="0" borderId="0" xfId="89"/>
  </cellXfs>
  <cellStyles count="90">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2 2 2" xfId="89" xr:uid="{898B9CF8-2625-4EE8-8B95-C91B0F35E5D6}"/>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 name="Standard_Vorl-EI3_j06" xfId="88" xr:uid="{C6059A42-1549-44DD-8053-DF95C6C22B5F}"/>
  </cellStyles>
  <dxfs count="12">
    <dxf>
      <font>
        <color theme="0"/>
      </font>
    </dxf>
    <dxf>
      <font>
        <color theme="0"/>
      </font>
    </dxf>
    <dxf>
      <font>
        <condense val="0"/>
        <extend val="0"/>
        <color indexed="9"/>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2.7537247504104001</c:v>
                </c:pt>
                <c:pt idx="1">
                  <c:v>4.0304217170480996</c:v>
                </c:pt>
                <c:pt idx="2">
                  <c:v>3.7600037348109998</c:v>
                </c:pt>
                <c:pt idx="3">
                  <c:v>3.8480738607039</c:v>
                </c:pt>
                <c:pt idx="4">
                  <c:v>3.1618965307021001</c:v>
                </c:pt>
                <c:pt idx="5">
                  <c:v>2.8027885134635002</c:v>
                </c:pt>
                <c:pt idx="6">
                  <c:v>-2.2688042937546999</c:v>
                </c:pt>
                <c:pt idx="7">
                  <c:v>4.2474622622076996</c:v>
                </c:pt>
                <c:pt idx="8">
                  <c:v>5.2215057818655</c:v>
                </c:pt>
                <c:pt idx="9">
                  <c:v>1.4777050224057</c:v>
                </c:pt>
                <c:pt idx="10">
                  <c:v>0.83058962216709997</c:v>
                </c:pt>
                <c:pt idx="11">
                  <c:v>1.1282442646285999</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Tab_Konj!$M$104:$M$163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97.5</c:v>
                </c:pt>
                <c:pt idx="1">
                  <c:v>100.1</c:v>
                </c:pt>
                <c:pt idx="2">
                  <c:v>92.8</c:v>
                </c:pt>
                <c:pt idx="3">
                  <c:v>94.1</c:v>
                </c:pt>
                <c:pt idx="4">
                  <c:v>93.6</c:v>
                </c:pt>
                <c:pt idx="5">
                  <c:v>93.6</c:v>
                </c:pt>
                <c:pt idx="6">
                  <c:v>92.1</c:v>
                </c:pt>
                <c:pt idx="7">
                  <c:v>91.4</c:v>
                </c:pt>
                <c:pt idx="8">
                  <c:v>86.1</c:v>
                </c:pt>
                <c:pt idx="9">
                  <c:v>86.9</c:v>
                </c:pt>
                <c:pt idx="10">
                  <c:v>89.7</c:v>
                </c:pt>
                <c:pt idx="11">
                  <c:v>92.4</c:v>
                </c:pt>
                <c:pt idx="12">
                  <c:v>93</c:v>
                </c:pt>
                <c:pt idx="13">
                  <c:v>94.9</c:v>
                </c:pt>
                <c:pt idx="14">
                  <c:v>95.4</c:v>
                </c:pt>
                <c:pt idx="15">
                  <c:v>96.4</c:v>
                </c:pt>
                <c:pt idx="16">
                  <c:v>95.4</c:v>
                </c:pt>
                <c:pt idx="17">
                  <c:v>93</c:v>
                </c:pt>
                <c:pt idx="18">
                  <c:v>91.4</c:v>
                </c:pt>
                <c:pt idx="19">
                  <c:v>90.6</c:v>
                </c:pt>
                <c:pt idx="20">
                  <c:v>89.8</c:v>
                </c:pt>
                <c:pt idx="21">
                  <c:v>90</c:v>
                </c:pt>
                <c:pt idx="22">
                  <c:v>90.8</c:v>
                </c:pt>
                <c:pt idx="23">
                  <c:v>88.8</c:v>
                </c:pt>
                <c:pt idx="24">
                  <c:v>89.6</c:v>
                </c:pt>
                <c:pt idx="25">
                  <c:v>88.8</c:v>
                </c:pt>
                <c:pt idx="26">
                  <c:v>90.3</c:v>
                </c:pt>
                <c:pt idx="27">
                  <c:v>92.3</c:v>
                </c:pt>
                <c:pt idx="28">
                  <c:v>92.4</c:v>
                </c:pt>
                <c:pt idx="29">
                  <c:v>92</c:v>
                </c:pt>
                <c:pt idx="30">
                  <c:v>89.9</c:v>
                </c:pt>
                <c:pt idx="31">
                  <c:v>88.3</c:v>
                </c:pt>
                <c:pt idx="32">
                  <c:v>88.5</c:v>
                </c:pt>
                <c:pt idx="33">
                  <c:v>88.1</c:v>
                </c:pt>
                <c:pt idx="34">
                  <c:v>87</c:v>
                </c:pt>
                <c:pt idx="35">
                  <c:v>87</c:v>
                </c:pt>
                <c:pt idx="36">
                  <c:v>85.7</c:v>
                </c:pt>
                <c:pt idx="37">
                  <c:v>87.7</c:v>
                </c:pt>
                <c:pt idx="38">
                  <c:v>88</c:v>
                </c:pt>
                <c:pt idx="39">
                  <c:v>86.7</c:v>
                </c:pt>
                <c:pt idx="40">
                  <c:v>89.2</c:v>
                </c:pt>
                <c:pt idx="41">
                  <c:v>88.3</c:v>
                </c:pt>
                <c:pt idx="42">
                  <c:v>88.8</c:v>
                </c:pt>
                <c:pt idx="43">
                  <c:v>89.1</c:v>
                </c:pt>
                <c:pt idx="44">
                  <c:v>88.4</c:v>
                </c:pt>
                <c:pt idx="45">
                  <c:v>89.3</c:v>
                </c:pt>
                <c:pt idx="46">
                  <c:v>89.9</c:v>
                </c:pt>
                <c:pt idx="47">
                  <c:v>90</c:v>
                </c:pt>
                <c:pt idx="48">
                  <c:v>89.8</c:v>
                </c:pt>
                <c:pt idx="49">
                  <c:v>89.3</c:v>
                </c:pt>
                <c:pt idx="50">
                  <c:v>89</c:v>
                </c:pt>
                <c:pt idx="51">
                  <c:v>86.3</c:v>
                </c:pt>
                <c:pt idx="52">
                  <c:v>87</c:v>
                </c:pt>
                <c:pt idx="53">
                  <c:v>88.1</c:v>
                </c:pt>
                <c:pt idx="54">
                  <c:v>89.1</c:v>
                </c:pt>
                <c:pt idx="55">
                  <c:v>89.8</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Tab_Konj!$M$104:$M$163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97.5</c:v>
                </c:pt>
                <c:pt idx="1">
                  <c:v>101.4</c:v>
                </c:pt>
                <c:pt idx="2">
                  <c:v>98.3</c:v>
                </c:pt>
                <c:pt idx="3">
                  <c:v>98.7</c:v>
                </c:pt>
                <c:pt idx="4">
                  <c:v>100.3</c:v>
                </c:pt>
                <c:pt idx="5">
                  <c:v>100.9</c:v>
                </c:pt>
                <c:pt idx="6">
                  <c:v>100.4</c:v>
                </c:pt>
                <c:pt idx="7">
                  <c:v>99.1</c:v>
                </c:pt>
                <c:pt idx="8">
                  <c:v>94.7</c:v>
                </c:pt>
                <c:pt idx="9">
                  <c:v>93.6</c:v>
                </c:pt>
                <c:pt idx="10">
                  <c:v>96</c:v>
                </c:pt>
                <c:pt idx="11">
                  <c:v>97.9</c:v>
                </c:pt>
                <c:pt idx="12">
                  <c:v>97.5</c:v>
                </c:pt>
                <c:pt idx="13">
                  <c:v>99.5</c:v>
                </c:pt>
                <c:pt idx="14">
                  <c:v>99.3</c:v>
                </c:pt>
                <c:pt idx="15">
                  <c:v>98.6</c:v>
                </c:pt>
                <c:pt idx="16">
                  <c:v>98.7</c:v>
                </c:pt>
                <c:pt idx="17">
                  <c:v>97.6</c:v>
                </c:pt>
                <c:pt idx="18">
                  <c:v>95</c:v>
                </c:pt>
                <c:pt idx="19">
                  <c:v>93</c:v>
                </c:pt>
                <c:pt idx="20">
                  <c:v>92.5</c:v>
                </c:pt>
                <c:pt idx="21">
                  <c:v>91.9</c:v>
                </c:pt>
                <c:pt idx="22">
                  <c:v>92.8</c:v>
                </c:pt>
                <c:pt idx="23">
                  <c:v>90.9</c:v>
                </c:pt>
                <c:pt idx="24">
                  <c:v>90.7</c:v>
                </c:pt>
                <c:pt idx="25">
                  <c:v>90.6</c:v>
                </c:pt>
                <c:pt idx="26">
                  <c:v>91.7</c:v>
                </c:pt>
                <c:pt idx="27">
                  <c:v>92.4</c:v>
                </c:pt>
                <c:pt idx="28">
                  <c:v>93.1</c:v>
                </c:pt>
                <c:pt idx="29">
                  <c:v>92.7</c:v>
                </c:pt>
                <c:pt idx="30">
                  <c:v>90.1</c:v>
                </c:pt>
                <c:pt idx="31">
                  <c:v>88.8</c:v>
                </c:pt>
                <c:pt idx="32">
                  <c:v>87.4</c:v>
                </c:pt>
                <c:pt idx="33">
                  <c:v>87.6</c:v>
                </c:pt>
                <c:pt idx="34">
                  <c:v>87.5</c:v>
                </c:pt>
                <c:pt idx="35">
                  <c:v>87.5</c:v>
                </c:pt>
                <c:pt idx="36">
                  <c:v>87.4</c:v>
                </c:pt>
                <c:pt idx="37">
                  <c:v>88.5</c:v>
                </c:pt>
                <c:pt idx="38">
                  <c:v>88.1</c:v>
                </c:pt>
                <c:pt idx="39">
                  <c:v>87.7</c:v>
                </c:pt>
                <c:pt idx="40">
                  <c:v>88.9</c:v>
                </c:pt>
                <c:pt idx="41">
                  <c:v>88</c:v>
                </c:pt>
                <c:pt idx="42">
                  <c:v>87.8</c:v>
                </c:pt>
                <c:pt idx="43">
                  <c:v>87</c:v>
                </c:pt>
                <c:pt idx="44">
                  <c:v>86.2</c:v>
                </c:pt>
                <c:pt idx="45">
                  <c:v>87</c:v>
                </c:pt>
                <c:pt idx="46">
                  <c:v>88</c:v>
                </c:pt>
                <c:pt idx="47">
                  <c:v>88.1</c:v>
                </c:pt>
                <c:pt idx="48">
                  <c:v>88.1</c:v>
                </c:pt>
                <c:pt idx="49">
                  <c:v>88.2</c:v>
                </c:pt>
                <c:pt idx="50">
                  <c:v>90.6</c:v>
                </c:pt>
                <c:pt idx="51">
                  <c:v>86.5</c:v>
                </c:pt>
                <c:pt idx="52">
                  <c:v>88</c:v>
                </c:pt>
                <c:pt idx="53">
                  <c:v>89.5</c:v>
                </c:pt>
                <c:pt idx="54">
                  <c:v>88.9</c:v>
                </c:pt>
                <c:pt idx="55">
                  <c:v>88.3</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Tab_Konj!$M$104:$M$163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Tab_Konj!$P$104:$P$163</c:f>
              <c:numCache>
                <c:formatCode>0.0</c:formatCode>
                <c:ptCount val="60"/>
                <c:pt idx="0">
                  <c:v>97.5</c:v>
                </c:pt>
                <c:pt idx="1">
                  <c:v>98.8</c:v>
                </c:pt>
                <c:pt idx="2">
                  <c:v>87.7</c:v>
                </c:pt>
                <c:pt idx="3">
                  <c:v>89.7</c:v>
                </c:pt>
                <c:pt idx="4">
                  <c:v>87.3</c:v>
                </c:pt>
                <c:pt idx="5">
                  <c:v>86.8</c:v>
                </c:pt>
                <c:pt idx="6">
                  <c:v>84.6</c:v>
                </c:pt>
                <c:pt idx="7">
                  <c:v>84.4</c:v>
                </c:pt>
                <c:pt idx="8">
                  <c:v>78.2</c:v>
                </c:pt>
                <c:pt idx="9">
                  <c:v>80.8</c:v>
                </c:pt>
                <c:pt idx="10">
                  <c:v>83.9</c:v>
                </c:pt>
                <c:pt idx="11">
                  <c:v>87.3</c:v>
                </c:pt>
                <c:pt idx="12">
                  <c:v>88.8</c:v>
                </c:pt>
                <c:pt idx="13">
                  <c:v>90.4</c:v>
                </c:pt>
                <c:pt idx="14">
                  <c:v>91.7</c:v>
                </c:pt>
                <c:pt idx="15">
                  <c:v>94.1</c:v>
                </c:pt>
                <c:pt idx="16">
                  <c:v>92.2</c:v>
                </c:pt>
                <c:pt idx="17">
                  <c:v>88.6</c:v>
                </c:pt>
                <c:pt idx="18">
                  <c:v>87.9</c:v>
                </c:pt>
                <c:pt idx="19">
                  <c:v>88.3</c:v>
                </c:pt>
                <c:pt idx="20">
                  <c:v>87.1</c:v>
                </c:pt>
                <c:pt idx="21">
                  <c:v>88.2</c:v>
                </c:pt>
                <c:pt idx="22">
                  <c:v>88.9</c:v>
                </c:pt>
                <c:pt idx="23">
                  <c:v>86.8</c:v>
                </c:pt>
                <c:pt idx="24">
                  <c:v>88.4</c:v>
                </c:pt>
                <c:pt idx="25">
                  <c:v>87</c:v>
                </c:pt>
                <c:pt idx="26">
                  <c:v>88.8</c:v>
                </c:pt>
                <c:pt idx="27">
                  <c:v>92.1</c:v>
                </c:pt>
                <c:pt idx="28">
                  <c:v>91.6</c:v>
                </c:pt>
                <c:pt idx="29">
                  <c:v>91.3</c:v>
                </c:pt>
                <c:pt idx="30">
                  <c:v>89.8</c:v>
                </c:pt>
                <c:pt idx="31">
                  <c:v>87.8</c:v>
                </c:pt>
                <c:pt idx="32">
                  <c:v>89.5</c:v>
                </c:pt>
                <c:pt idx="33">
                  <c:v>88.7</c:v>
                </c:pt>
                <c:pt idx="34">
                  <c:v>86.4</c:v>
                </c:pt>
                <c:pt idx="35">
                  <c:v>86.4</c:v>
                </c:pt>
                <c:pt idx="36">
                  <c:v>84</c:v>
                </c:pt>
                <c:pt idx="37">
                  <c:v>86.9</c:v>
                </c:pt>
                <c:pt idx="38">
                  <c:v>87.9</c:v>
                </c:pt>
                <c:pt idx="39">
                  <c:v>85.6</c:v>
                </c:pt>
                <c:pt idx="40">
                  <c:v>89.6</c:v>
                </c:pt>
                <c:pt idx="41">
                  <c:v>88.7</c:v>
                </c:pt>
                <c:pt idx="42">
                  <c:v>89.8</c:v>
                </c:pt>
                <c:pt idx="43">
                  <c:v>91.3</c:v>
                </c:pt>
                <c:pt idx="44">
                  <c:v>90.6</c:v>
                </c:pt>
                <c:pt idx="45">
                  <c:v>91.7</c:v>
                </c:pt>
                <c:pt idx="46">
                  <c:v>91.9</c:v>
                </c:pt>
                <c:pt idx="47">
                  <c:v>91.9</c:v>
                </c:pt>
                <c:pt idx="48">
                  <c:v>91.4</c:v>
                </c:pt>
                <c:pt idx="49">
                  <c:v>90.3</c:v>
                </c:pt>
                <c:pt idx="50">
                  <c:v>87.5</c:v>
                </c:pt>
                <c:pt idx="51">
                  <c:v>86.1</c:v>
                </c:pt>
                <c:pt idx="52">
                  <c:v>86</c:v>
                </c:pt>
                <c:pt idx="53">
                  <c:v>86.7</c:v>
                </c:pt>
                <c:pt idx="54">
                  <c:v>89.3</c:v>
                </c:pt>
                <c:pt idx="55">
                  <c:v>91.3</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spPr>
              <a:solidFill>
                <a:srgbClr val="B0B0B0"/>
              </a:solidFill>
              <a:ln w="25400">
                <a:noFill/>
              </a:ln>
            </c:spPr>
            <c:extLst>
              <c:ext xmlns:c16="http://schemas.microsoft.com/office/drawing/2014/chart" uri="{C3380CC4-5D6E-409C-BE32-E72D297353CC}">
                <c16:uniqueId val="{00000005-02D0-4856-9BF3-62222C8F49A6}"/>
              </c:ext>
            </c:extLst>
          </c:dPt>
          <c:dPt>
            <c:idx val="6"/>
            <c:invertIfNegative val="0"/>
            <c:bubble3D val="0"/>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spPr>
              <a:solidFill>
                <a:srgbClr val="B0B0B0"/>
              </a:solidFill>
              <a:ln w="25400">
                <a:noFill/>
              </a:ln>
            </c:spPr>
            <c:extLst>
              <c:ext xmlns:c16="http://schemas.microsoft.com/office/drawing/2014/chart" uri="{C3380CC4-5D6E-409C-BE32-E72D297353CC}">
                <c16:uniqueId val="{00000012-02D0-4856-9BF3-62222C8F49A6}"/>
              </c:ext>
            </c:extLst>
          </c:dPt>
          <c:dPt>
            <c:idx val="18"/>
            <c:invertIfNegative val="0"/>
            <c:bubble3D val="0"/>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spPr>
              <a:solidFill>
                <a:srgbClr val="B0B0B0"/>
              </a:solidFill>
              <a:ln w="25400">
                <a:noFill/>
              </a:ln>
            </c:spPr>
            <c:extLst>
              <c:ext xmlns:c16="http://schemas.microsoft.com/office/drawing/2014/chart" uri="{C3380CC4-5D6E-409C-BE32-E72D297353CC}">
                <c16:uniqueId val="{0000001F-02D0-4856-9BF3-62222C8F49A6}"/>
              </c:ext>
            </c:extLst>
          </c:dPt>
          <c:dPt>
            <c:idx val="30"/>
            <c:invertIfNegative val="0"/>
            <c:bubble3D val="0"/>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spPr>
              <a:solidFill>
                <a:srgbClr val="B0B0B0"/>
              </a:solidFill>
              <a:ln w="25400">
                <a:noFill/>
              </a:ln>
            </c:spPr>
            <c:extLst>
              <c:ext xmlns:c16="http://schemas.microsoft.com/office/drawing/2014/chart" uri="{C3380CC4-5D6E-409C-BE32-E72D297353CC}">
                <c16:uniqueId val="{0000002C-02D0-4856-9BF3-62222C8F49A6}"/>
              </c:ext>
            </c:extLst>
          </c:dPt>
          <c:dPt>
            <c:idx val="42"/>
            <c:invertIfNegative val="0"/>
            <c:bubble3D val="0"/>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spPr>
              <a:solidFill>
                <a:srgbClr val="B0B0B0"/>
              </a:solidFill>
              <a:ln w="25400">
                <a:noFill/>
              </a:ln>
            </c:spPr>
            <c:extLst>
              <c:ext xmlns:c16="http://schemas.microsoft.com/office/drawing/2014/chart" uri="{C3380CC4-5D6E-409C-BE32-E72D297353CC}">
                <c16:uniqueId val="{00000039-02D0-4856-9BF3-62222C8F49A6}"/>
              </c:ext>
            </c:extLst>
          </c:dPt>
          <c:dPt>
            <c:idx val="54"/>
            <c:invertIfNegative val="0"/>
            <c:bubble3D val="0"/>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2D0-4856-9BF3-62222C8F49A6}"/>
                </c:ext>
              </c:extLst>
            </c:dLbl>
            <c:dLbl>
              <c:idx val="1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02D0-4856-9BF3-62222C8F49A6}"/>
                </c:ext>
              </c:extLst>
            </c:dLbl>
            <c:dLbl>
              <c:idx val="2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02D0-4856-9BF3-62222C8F49A6}"/>
                </c:ext>
              </c:extLst>
            </c:dLbl>
            <c:dLbl>
              <c:idx val="4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02D0-4856-9BF3-62222C8F49A6}"/>
                </c:ext>
              </c:extLst>
            </c:dLbl>
            <c:dLbl>
              <c:idx val="5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66021</c:v>
                </c:pt>
                <c:pt idx="1">
                  <c:v>72641</c:v>
                </c:pt>
                <c:pt idx="2">
                  <c:v>71861</c:v>
                </c:pt>
                <c:pt idx="3">
                  <c:v>73211</c:v>
                </c:pt>
                <c:pt idx="4">
                  <c:v>75380</c:v>
                </c:pt>
                <c:pt idx="5">
                  <c:v>71372</c:v>
                </c:pt>
                <c:pt idx="6">
                  <c:v>66779</c:v>
                </c:pt>
                <c:pt idx="7">
                  <c:v>63513</c:v>
                </c:pt>
                <c:pt idx="8">
                  <c:v>62510</c:v>
                </c:pt>
                <c:pt idx="9">
                  <c:v>57464</c:v>
                </c:pt>
                <c:pt idx="10">
                  <c:v>50859</c:v>
                </c:pt>
                <c:pt idx="11">
                  <c:v>49189</c:v>
                </c:pt>
                <c:pt idx="12">
                  <c:v>41023</c:v>
                </c:pt>
                <c:pt idx="13">
                  <c:v>36782</c:v>
                </c:pt>
                <c:pt idx="14">
                  <c:v>30370</c:v>
                </c:pt>
                <c:pt idx="15">
                  <c:v>28802</c:v>
                </c:pt>
                <c:pt idx="16">
                  <c:v>26245</c:v>
                </c:pt>
                <c:pt idx="17">
                  <c:v>26178</c:v>
                </c:pt>
                <c:pt idx="18">
                  <c:v>23756</c:v>
                </c:pt>
                <c:pt idx="19">
                  <c:v>20583</c:v>
                </c:pt>
                <c:pt idx="20">
                  <c:v>19221</c:v>
                </c:pt>
                <c:pt idx="21">
                  <c:v>20883</c:v>
                </c:pt>
                <c:pt idx="22">
                  <c:v>21093</c:v>
                </c:pt>
                <c:pt idx="23">
                  <c:v>17294</c:v>
                </c:pt>
                <c:pt idx="24">
                  <c:v>16776</c:v>
                </c:pt>
                <c:pt idx="25">
                  <c:v>12563</c:v>
                </c:pt>
                <c:pt idx="26">
                  <c:v>11828</c:v>
                </c:pt>
                <c:pt idx="27">
                  <c:v>11840</c:v>
                </c:pt>
                <c:pt idx="28">
                  <c:v>7551</c:v>
                </c:pt>
                <c:pt idx="29">
                  <c:v>6508</c:v>
                </c:pt>
                <c:pt idx="30">
                  <c:v>6848</c:v>
                </c:pt>
                <c:pt idx="31">
                  <c:v>2761</c:v>
                </c:pt>
                <c:pt idx="32">
                  <c:v>3528</c:v>
                </c:pt>
                <c:pt idx="33">
                  <c:v>3399</c:v>
                </c:pt>
                <c:pt idx="34">
                  <c:v>110</c:v>
                </c:pt>
                <c:pt idx="35">
                  <c:v>2238</c:v>
                </c:pt>
                <c:pt idx="36">
                  <c:v>-375</c:v>
                </c:pt>
                <c:pt idx="37">
                  <c:v>-689</c:v>
                </c:pt>
                <c:pt idx="38">
                  <c:v>-614</c:v>
                </c:pt>
                <c:pt idx="39">
                  <c:v>-4495</c:v>
                </c:pt>
                <c:pt idx="40">
                  <c:v>-4486</c:v>
                </c:pt>
                <c:pt idx="41">
                  <c:v>-3651</c:v>
                </c:pt>
                <c:pt idx="42">
                  <c:v>-3068</c:v>
                </c:pt>
                <c:pt idx="43">
                  <c:v>-4861</c:v>
                </c:pt>
                <c:pt idx="44">
                  <c:v>-3650</c:v>
                </c:pt>
                <c:pt idx="45">
                  <c:v>-4460</c:v>
                </c:pt>
                <c:pt idx="46">
                  <c:v>-4109</c:v>
                </c:pt>
                <c:pt idx="47">
                  <c:v>-5219</c:v>
                </c:pt>
                <c:pt idx="48">
                  <c:v>-7165</c:v>
                </c:pt>
                <c:pt idx="49">
                  <c:v>-5783</c:v>
                </c:pt>
                <c:pt idx="50">
                  <c:v>-3494</c:v>
                </c:pt>
                <c:pt idx="51">
                  <c:v>-3656</c:v>
                </c:pt>
                <c:pt idx="52">
                  <c:v>-3593</c:v>
                </c:pt>
                <c:pt idx="53">
                  <c:v>-2846</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1629204.575283</c:v>
                </c:pt>
                <c:pt idx="1">
                  <c:v>1637315.980252</c:v>
                </c:pt>
                <c:pt idx="2">
                  <c:v>1643246.5981940001</c:v>
                </c:pt>
                <c:pt idx="3">
                  <c:v>1647466.9228729999</c:v>
                </c:pt>
                <c:pt idx="4">
                  <c:v>1653129.59632</c:v>
                </c:pt>
                <c:pt idx="5">
                  <c:v>1655186.0077859999</c:v>
                </c:pt>
                <c:pt idx="6">
                  <c:v>1657092.1037109999</c:v>
                </c:pt>
                <c:pt idx="7">
                  <c:v>1660978.4904449999</c:v>
                </c:pt>
                <c:pt idx="8">
                  <c:v>1663573.2960280001</c:v>
                </c:pt>
                <c:pt idx="9">
                  <c:v>1663576.3348040001</c:v>
                </c:pt>
                <c:pt idx="10">
                  <c:v>1665343.460102</c:v>
                </c:pt>
                <c:pt idx="11">
                  <c:v>1669046.5705909999</c:v>
                </c:pt>
                <c:pt idx="12">
                  <c:v>1670337.3430389999</c:v>
                </c:pt>
                <c:pt idx="13">
                  <c:v>1673916.4329899999</c:v>
                </c:pt>
                <c:pt idx="14">
                  <c:v>1673692.5392100001</c:v>
                </c:pt>
                <c:pt idx="15">
                  <c:v>1676258.666161</c:v>
                </c:pt>
                <c:pt idx="16">
                  <c:v>1679409.928849</c:v>
                </c:pt>
                <c:pt idx="17">
                  <c:v>1680937.1185409999</c:v>
                </c:pt>
                <c:pt idx="18">
                  <c:v>1680755.686856</c:v>
                </c:pt>
                <c:pt idx="19">
                  <c:v>1682523.2191000001</c:v>
                </c:pt>
                <c:pt idx="20">
                  <c:v>1682875.7243079999</c:v>
                </c:pt>
                <c:pt idx="21">
                  <c:v>1684366.7678050001</c:v>
                </c:pt>
                <c:pt idx="22">
                  <c:v>1686364.937466</c:v>
                </c:pt>
                <c:pt idx="23">
                  <c:v>1685705.040396</c:v>
                </c:pt>
                <c:pt idx="24">
                  <c:v>1687263.707005</c:v>
                </c:pt>
                <c:pt idx="25">
                  <c:v>1686391.85225</c:v>
                </c:pt>
                <c:pt idx="26">
                  <c:v>1685587.06002</c:v>
                </c:pt>
                <c:pt idx="27">
                  <c:v>1688163.4312160001</c:v>
                </c:pt>
                <c:pt idx="28">
                  <c:v>1687200.9995569999</c:v>
                </c:pt>
                <c:pt idx="29">
                  <c:v>1687141.362314</c:v>
                </c:pt>
                <c:pt idx="30">
                  <c:v>1687337.662334</c:v>
                </c:pt>
                <c:pt idx="31">
                  <c:v>1686120.8329159999</c:v>
                </c:pt>
                <c:pt idx="32">
                  <c:v>1686528.317265</c:v>
                </c:pt>
                <c:pt idx="33">
                  <c:v>1687536.9320449999</c:v>
                </c:pt>
                <c:pt idx="34">
                  <c:v>1686336.075431</c:v>
                </c:pt>
                <c:pt idx="35">
                  <c:v>1687466.272476</c:v>
                </c:pt>
                <c:pt idx="36">
                  <c:v>1686964.738417</c:v>
                </c:pt>
                <c:pt idx="37">
                  <c:v>1685764.2994230001</c:v>
                </c:pt>
                <c:pt idx="38">
                  <c:v>1684964.339596</c:v>
                </c:pt>
                <c:pt idx="39">
                  <c:v>1683695.5261289999</c:v>
                </c:pt>
                <c:pt idx="40">
                  <c:v>1683058.1030669999</c:v>
                </c:pt>
                <c:pt idx="41">
                  <c:v>1683379.1219510001</c:v>
                </c:pt>
                <c:pt idx="42">
                  <c:v>1683977.4561350001</c:v>
                </c:pt>
                <c:pt idx="43">
                  <c:v>1681836.771497</c:v>
                </c:pt>
                <c:pt idx="44">
                  <c:v>1682953.732944</c:v>
                </c:pt>
                <c:pt idx="45">
                  <c:v>1682772.3045359999</c:v>
                </c:pt>
                <c:pt idx="46">
                  <c:v>1682173.8758799999</c:v>
                </c:pt>
                <c:pt idx="47">
                  <c:v>1681850.078122</c:v>
                </c:pt>
                <c:pt idx="48">
                  <c:v>1679850.7993020001</c:v>
                </c:pt>
                <c:pt idx="49">
                  <c:v>1680149.42133</c:v>
                </c:pt>
                <c:pt idx="50">
                  <c:v>1681343.0695519999</c:v>
                </c:pt>
                <c:pt idx="51">
                  <c:v>1680115.750617</c:v>
                </c:pt>
                <c:pt idx="52">
                  <c:v>1679834.195241</c:v>
                </c:pt>
                <c:pt idx="53">
                  <c:v>1680482.8106460001</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1622717</c:v>
                </c:pt>
                <c:pt idx="1">
                  <c:v>1632890</c:v>
                </c:pt>
                <c:pt idx="2">
                  <c:v>1639910</c:v>
                </c:pt>
                <c:pt idx="3">
                  <c:v>1645209</c:v>
                </c:pt>
                <c:pt idx="4">
                  <c:v>1652783</c:v>
                </c:pt>
                <c:pt idx="5">
                  <c:v>1653911</c:v>
                </c:pt>
                <c:pt idx="6">
                  <c:v>1648665</c:v>
                </c:pt>
                <c:pt idx="7">
                  <c:v>1656354</c:v>
                </c:pt>
                <c:pt idx="8">
                  <c:v>1670580</c:v>
                </c:pt>
                <c:pt idx="9">
                  <c:v>1672602</c:v>
                </c:pt>
                <c:pt idx="10">
                  <c:v>1677633</c:v>
                </c:pt>
                <c:pt idx="11">
                  <c:v>1671967</c:v>
                </c:pt>
                <c:pt idx="12">
                  <c:v>1663740</c:v>
                </c:pt>
                <c:pt idx="13">
                  <c:v>1669672</c:v>
                </c:pt>
                <c:pt idx="14">
                  <c:v>1670280</c:v>
                </c:pt>
                <c:pt idx="15">
                  <c:v>1674011</c:v>
                </c:pt>
                <c:pt idx="16">
                  <c:v>1679028</c:v>
                </c:pt>
                <c:pt idx="17">
                  <c:v>1680089</c:v>
                </c:pt>
                <c:pt idx="18">
                  <c:v>1672421</c:v>
                </c:pt>
                <c:pt idx="19">
                  <c:v>1676937</c:v>
                </c:pt>
                <c:pt idx="20">
                  <c:v>1689801</c:v>
                </c:pt>
                <c:pt idx="21">
                  <c:v>1693485</c:v>
                </c:pt>
                <c:pt idx="22">
                  <c:v>1698726</c:v>
                </c:pt>
                <c:pt idx="23">
                  <c:v>1689261</c:v>
                </c:pt>
                <c:pt idx="24">
                  <c:v>1680516</c:v>
                </c:pt>
                <c:pt idx="25">
                  <c:v>1682235</c:v>
                </c:pt>
                <c:pt idx="26">
                  <c:v>1682108</c:v>
                </c:pt>
                <c:pt idx="27">
                  <c:v>1685851</c:v>
                </c:pt>
                <c:pt idx="28">
                  <c:v>1686579</c:v>
                </c:pt>
                <c:pt idx="29">
                  <c:v>1686597</c:v>
                </c:pt>
                <c:pt idx="30">
                  <c:v>1679269</c:v>
                </c:pt>
                <c:pt idx="31">
                  <c:v>1679698</c:v>
                </c:pt>
                <c:pt idx="32">
                  <c:v>1693329</c:v>
                </c:pt>
                <c:pt idx="33">
                  <c:v>1696884</c:v>
                </c:pt>
                <c:pt idx="34">
                  <c:v>1698836</c:v>
                </c:pt>
                <c:pt idx="35">
                  <c:v>1691499</c:v>
                </c:pt>
                <c:pt idx="36">
                  <c:v>1680141</c:v>
                </c:pt>
                <c:pt idx="37">
                  <c:v>1681546</c:v>
                </c:pt>
                <c:pt idx="38">
                  <c:v>1681494</c:v>
                </c:pt>
                <c:pt idx="39">
                  <c:v>1681356</c:v>
                </c:pt>
                <c:pt idx="40">
                  <c:v>1682093</c:v>
                </c:pt>
                <c:pt idx="41">
                  <c:v>1682946</c:v>
                </c:pt>
                <c:pt idx="42">
                  <c:v>1676201</c:v>
                </c:pt>
                <c:pt idx="43">
                  <c:v>1674837</c:v>
                </c:pt>
                <c:pt idx="44">
                  <c:v>1689679</c:v>
                </c:pt>
                <c:pt idx="45">
                  <c:v>1692424</c:v>
                </c:pt>
                <c:pt idx="46">
                  <c:v>1694727</c:v>
                </c:pt>
                <c:pt idx="47">
                  <c:v>1686280</c:v>
                </c:pt>
                <c:pt idx="48">
                  <c:v>1672976</c:v>
                </c:pt>
                <c:pt idx="49">
                  <c:v>1675763</c:v>
                </c:pt>
                <c:pt idx="50">
                  <c:v>1678000</c:v>
                </c:pt>
                <c:pt idx="51">
                  <c:v>1677700</c:v>
                </c:pt>
                <c:pt idx="52">
                  <c:v>1678500</c:v>
                </c:pt>
                <c:pt idx="53">
                  <c:v>1680100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5FC9063B-411D-462A-BEDA-D0744B77F1F9}"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7DDF84C2-308B-427B-9AE0-ACD771335E3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A65-4B4F-8DBF-9C03D0787C39}"/>
                </c:ext>
              </c:extLst>
            </c:dLbl>
            <c:dLbl>
              <c:idx val="2"/>
              <c:tx>
                <c:rich>
                  <a:bodyPr/>
                  <a:lstStyle/>
                  <a:p>
                    <a:fld id="{ADFBFB69-B6A8-401D-BBF4-63B5B9B768E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DA65-4B4F-8DBF-9C03D0787C39}"/>
                </c:ext>
              </c:extLst>
            </c:dLbl>
            <c:dLbl>
              <c:idx val="3"/>
              <c:tx>
                <c:rich>
                  <a:bodyPr/>
                  <a:lstStyle/>
                  <a:p>
                    <a:fld id="{8FDF458E-077E-4F49-9EF0-008FA93C11D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DA65-4B4F-8DBF-9C03D0787C39}"/>
                </c:ext>
              </c:extLst>
            </c:dLbl>
            <c:dLbl>
              <c:idx val="4"/>
              <c:tx>
                <c:rich>
                  <a:bodyPr/>
                  <a:lstStyle/>
                  <a:p>
                    <a:fld id="{11516659-4649-4206-8BD4-8E8251C4B631}"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18A03825-CE94-4E34-808A-DFDE9E5467A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DA65-4B4F-8DBF-9C03D0787C39}"/>
                </c:ext>
              </c:extLst>
            </c:dLbl>
            <c:dLbl>
              <c:idx val="8"/>
              <c:tx>
                <c:rich>
                  <a:bodyPr/>
                  <a:lstStyle/>
                  <a:p>
                    <a:fld id="{5F1EB9EA-3AE1-464F-A444-3214A91DD135}"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DA65-4B4F-8DBF-9C03D0787C39}"/>
                </c:ext>
              </c:extLst>
            </c:dLbl>
            <c:dLbl>
              <c:idx val="9"/>
              <c:tx>
                <c:rich>
                  <a:bodyPr/>
                  <a:lstStyle/>
                  <a:p>
                    <a:fld id="{564DF3C3-4B9A-466C-B15B-3D6943DBC4B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DA65-4B4F-8DBF-9C03D0787C39}"/>
                </c:ext>
              </c:extLst>
            </c:dLbl>
            <c:dLbl>
              <c:idx val="10"/>
              <c:tx>
                <c:rich>
                  <a:bodyPr/>
                  <a:lstStyle/>
                  <a:p>
                    <a:fld id="{114E0468-8128-4962-8678-5155C56FEF9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DA65-4B4F-8DBF-9C03D0787C39}"/>
                </c:ext>
              </c:extLst>
            </c:dLbl>
            <c:dLbl>
              <c:idx val="11"/>
              <c:tx>
                <c:rich>
                  <a:bodyPr/>
                  <a:lstStyle/>
                  <a:p>
                    <a:fld id="{AC987AD9-4BC7-475A-BBA0-0654F428DC04}"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
                <c:pt idx="0">
                  <c:v>11000 Berlin, Stadt</c:v>
                </c:pt>
              </c:strCache>
            </c:strRef>
          </c:cat>
          <c:val>
            <c:numRef>
              <c:f>Tab_2.2!$J$8:$J$19</c:f>
              <c:numCache>
                <c:formatCode>0.0</c:formatCode>
                <c:ptCount val="12"/>
                <c:pt idx="0">
                  <c:v>-0.30854289597569962</c:v>
                </c:pt>
                <c:pt idx="1">
                  <c:v>0</c:v>
                </c:pt>
                <c:pt idx="2">
                  <c:v>0</c:v>
                </c:pt>
                <c:pt idx="3">
                  <c:v>0</c:v>
                </c:pt>
                <c:pt idx="4">
                  <c:v>0</c:v>
                </c:pt>
                <c:pt idx="7">
                  <c:v>0</c:v>
                </c:pt>
                <c:pt idx="8">
                  <c:v>0</c:v>
                </c:pt>
                <c:pt idx="9">
                  <c:v>0</c:v>
                </c:pt>
                <c:pt idx="10">
                  <c:v>0</c:v>
                </c:pt>
                <c:pt idx="11">
                  <c:v>0</c:v>
                </c:pt>
              </c:numCache>
            </c:numRef>
          </c:val>
          <c:extLst>
            <c:ext xmlns:c15="http://schemas.microsoft.com/office/drawing/2012/chart" uri="{02D57815-91ED-43cb-92C2-25804820EDAC}">
              <c15:datalabelsRange>
                <c15:f>Tab_2.2!$J$8:$J$19</c15:f>
                <c15:dlblRangeCache>
                  <c:ptCount val="12"/>
                  <c:pt idx="0">
                    <c:v>-0,3</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spPr>
              <a:solidFill>
                <a:srgbClr val="B0B0B0"/>
              </a:solidFill>
              <a:ln w="25400">
                <a:noFill/>
              </a:ln>
            </c:spPr>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Bergbau, Energie-/Wasserversorgung, Entsorgung</c:v>
                </c:pt>
                <c:pt idx="1">
                  <c:v>Gesundheitswesen</c:v>
                </c:pt>
                <c:pt idx="2">
                  <c:v>Erbringung von Finanz- u. Versicherungsdienstleistungen</c:v>
                </c:pt>
                <c:pt idx="3">
                  <c:v>Öffentlicher Dienst</c:v>
                </c:pt>
                <c:pt idx="4">
                  <c:v>Pflege und Soziales</c:v>
                </c:pt>
                <c:pt idx="5">
                  <c:v>sonstige Dienstleistungen, private Haushalte</c:v>
                </c:pt>
                <c:pt idx="6">
                  <c:v>Gastgewerbe</c:v>
                </c:pt>
                <c:pt idx="7">
                  <c:v>qualifizierte Unternehmensdienstleistungen</c:v>
                </c:pt>
                <c:pt idx="8">
                  <c:v>Insgesamt</c:v>
                </c:pt>
                <c:pt idx="9">
                  <c:v>Land- und Forstwirtschaft, Fischerei</c:v>
                </c:pt>
                <c:pt idx="10">
                  <c:v>sonstige wirtschaftliche Dienstleistungen</c:v>
                </c:pt>
                <c:pt idx="11">
                  <c:v>Handel, Instandhaltung, Reparatur von Kfz</c:v>
                </c:pt>
                <c:pt idx="12">
                  <c:v>Verkehr und Lagerei</c:v>
                </c:pt>
                <c:pt idx="13">
                  <c:v>Baugewerbe</c:v>
                </c:pt>
                <c:pt idx="14">
                  <c:v>Information und Kommunikation</c:v>
                </c:pt>
                <c:pt idx="15">
                  <c:v>Metall- und Elektroindustrie sowie Stahlindustrie</c:v>
                </c:pt>
                <c:pt idx="16">
                  <c:v>Herstellung überw. häuslich konsumierter Güter</c:v>
                </c:pt>
                <c:pt idx="17">
                  <c:v>Herstellung von Vorleistungsgütern</c:v>
                </c:pt>
                <c:pt idx="18">
                  <c:v>Erziehung und Unterricht</c:v>
                </c:pt>
                <c:pt idx="19">
                  <c:v>Arbeitnehmerüberlassung</c:v>
                </c:pt>
              </c:strCache>
            </c:strRef>
          </c:cat>
          <c:val>
            <c:numRef>
              <c:f>Tab_2.2!$E$8:$E$27</c:f>
              <c:numCache>
                <c:formatCode>#,##0.0</c:formatCode>
                <c:ptCount val="20"/>
                <c:pt idx="0">
                  <c:v>5.0225284919162467</c:v>
                </c:pt>
                <c:pt idx="1">
                  <c:v>3.1094546518612063</c:v>
                </c:pt>
                <c:pt idx="2">
                  <c:v>2.4100348676564112</c:v>
                </c:pt>
                <c:pt idx="3">
                  <c:v>2.2046025913749756</c:v>
                </c:pt>
                <c:pt idx="4">
                  <c:v>0.59407729781418706</c:v>
                </c:pt>
                <c:pt idx="5">
                  <c:v>0.54769039991732982</c:v>
                </c:pt>
                <c:pt idx="6">
                  <c:v>0.31865927062433613</c:v>
                </c:pt>
                <c:pt idx="7">
                  <c:v>-1.6882702733121986E-2</c:v>
                </c:pt>
                <c:pt idx="8">
                  <c:v>-0.16910821856435085</c:v>
                </c:pt>
                <c:pt idx="9">
                  <c:v>-0.24937655860349126</c:v>
                </c:pt>
                <c:pt idx="10">
                  <c:v>-0.49442318588604206</c:v>
                </c:pt>
                <c:pt idx="11">
                  <c:v>-0.81225949104468276</c:v>
                </c:pt>
                <c:pt idx="12">
                  <c:v>-0.89860042072496016</c:v>
                </c:pt>
                <c:pt idx="13">
                  <c:v>-1.1020841666781611</c:v>
                </c:pt>
                <c:pt idx="14">
                  <c:v>-1.4382047623044854</c:v>
                </c:pt>
                <c:pt idx="15">
                  <c:v>-1.6680240098935242</c:v>
                </c:pt>
                <c:pt idx="16">
                  <c:v>-2.7409372236958442</c:v>
                </c:pt>
                <c:pt idx="17">
                  <c:v>-3.4194727225267556</c:v>
                </c:pt>
                <c:pt idx="18">
                  <c:v>-3.7293784960153182</c:v>
                </c:pt>
                <c:pt idx="19">
                  <c:v>-4.9081062641251973</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spPr>
              <a:solidFill>
                <a:srgbClr val="B0B0B0"/>
              </a:solidFill>
              <a:ln w="25400">
                <a:noFill/>
              </a:ln>
            </c:spPr>
            <c:extLst>
              <c:ext xmlns:c16="http://schemas.microsoft.com/office/drawing/2014/chart" uri="{C3380CC4-5D6E-409C-BE32-E72D297353CC}">
                <c16:uniqueId val="{00000007-5CE9-4D59-B797-1880D79B9B34}"/>
              </c:ext>
            </c:extLst>
          </c:dPt>
          <c:dPt>
            <c:idx val="8"/>
            <c:invertIfNegative val="0"/>
            <c:bubble3D val="0"/>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spPr>
              <a:solidFill>
                <a:srgbClr val="B0B0B0"/>
              </a:solidFill>
              <a:ln w="25400">
                <a:noFill/>
              </a:ln>
            </c:spPr>
            <c:extLst>
              <c:ext xmlns:c16="http://schemas.microsoft.com/office/drawing/2014/chart" uri="{C3380CC4-5D6E-409C-BE32-E72D297353CC}">
                <c16:uniqueId val="{00000014-5CE9-4D59-B797-1880D79B9B34}"/>
              </c:ext>
            </c:extLst>
          </c:dPt>
          <c:dPt>
            <c:idx val="20"/>
            <c:invertIfNegative val="0"/>
            <c:bubble3D val="0"/>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spPr>
              <a:solidFill>
                <a:srgbClr val="B0B0B0"/>
              </a:solidFill>
              <a:ln w="25400">
                <a:noFill/>
              </a:ln>
            </c:spPr>
            <c:extLst>
              <c:ext xmlns:c16="http://schemas.microsoft.com/office/drawing/2014/chart" uri="{C3380CC4-5D6E-409C-BE32-E72D297353CC}">
                <c16:uniqueId val="{00000021-5CE9-4D59-B797-1880D79B9B34}"/>
              </c:ext>
            </c:extLst>
          </c:dPt>
          <c:dPt>
            <c:idx val="32"/>
            <c:invertIfNegative val="0"/>
            <c:bubble3D val="0"/>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spPr>
              <a:solidFill>
                <a:srgbClr val="B0B0B0"/>
              </a:solidFill>
              <a:ln w="25400">
                <a:noFill/>
              </a:ln>
            </c:spPr>
            <c:extLst>
              <c:ext xmlns:c16="http://schemas.microsoft.com/office/drawing/2014/chart" uri="{C3380CC4-5D6E-409C-BE32-E72D297353CC}">
                <c16:uniqueId val="{0000002E-5CE9-4D59-B797-1880D79B9B34}"/>
              </c:ext>
            </c:extLst>
          </c:dPt>
          <c:dPt>
            <c:idx val="44"/>
            <c:invertIfNegative val="0"/>
            <c:bubble3D val="0"/>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spPr>
              <a:solidFill>
                <a:srgbClr val="B0B0B0"/>
              </a:solidFill>
              <a:ln w="25400">
                <a:noFill/>
              </a:ln>
            </c:spPr>
            <c:extLst>
              <c:ext xmlns:c16="http://schemas.microsoft.com/office/drawing/2014/chart" uri="{C3380CC4-5D6E-409C-BE32-E72D297353CC}">
                <c16:uniqueId val="{0000003B-5CE9-4D59-B797-1880D79B9B34}"/>
              </c:ext>
            </c:extLst>
          </c:dPt>
          <c:dPt>
            <c:idx val="56"/>
            <c:invertIfNegative val="0"/>
            <c:bubble3D val="0"/>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CE9-4D59-B797-1880D79B9B34}"/>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CE9-4D59-B797-1880D79B9B34}"/>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5CE9-4D59-B797-1880D79B9B34}"/>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5CE9-4D59-B797-1880D79B9B34}"/>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-2941.9494290000002</c:v>
                </c:pt>
                <c:pt idx="1">
                  <c:v>-1193.1324339999992</c:v>
                </c:pt>
                <c:pt idx="2">
                  <c:v>-1639.3718250000093</c:v>
                </c:pt>
                <c:pt idx="3">
                  <c:v>-2751.3234430000011</c:v>
                </c:pt>
                <c:pt idx="4">
                  <c:v>-786.65867199999047</c:v>
                </c:pt>
                <c:pt idx="5">
                  <c:v>4063.7547970000014</c:v>
                </c:pt>
                <c:pt idx="6">
                  <c:v>3064.2395729999989</c:v>
                </c:pt>
                <c:pt idx="7">
                  <c:v>445.39037199999439</c:v>
                </c:pt>
                <c:pt idx="8">
                  <c:v>-1901.6715700000059</c:v>
                </c:pt>
                <c:pt idx="9">
                  <c:v>-405.36167499999283</c:v>
                </c:pt>
                <c:pt idx="10">
                  <c:v>71.056646000011824</c:v>
                </c:pt>
                <c:pt idx="11">
                  <c:v>-222.89737200000673</c:v>
                </c:pt>
                <c:pt idx="12">
                  <c:v>320.32447200000752</c:v>
                </c:pt>
                <c:pt idx="13">
                  <c:v>179.70919900000445</c:v>
                </c:pt>
                <c:pt idx="14">
                  <c:v>1420.7797049999936</c:v>
                </c:pt>
                <c:pt idx="15">
                  <c:v>2996.9703839999856</c:v>
                </c:pt>
                <c:pt idx="16">
                  <c:v>614.32406800001627</c:v>
                </c:pt>
                <c:pt idx="17">
                  <c:v>2044.6293839999998</c:v>
                </c:pt>
                <c:pt idx="18">
                  <c:v>909.06971599999815</c:v>
                </c:pt>
                <c:pt idx="19">
                  <c:v>2780.151669999992</c:v>
                </c:pt>
                <c:pt idx="20">
                  <c:v>1238.5835910000023</c:v>
                </c:pt>
                <c:pt idx="21">
                  <c:v>1813.8310929999861</c:v>
                </c:pt>
                <c:pt idx="22">
                  <c:v>1120.0114120000217</c:v>
                </c:pt>
                <c:pt idx="23">
                  <c:v>963.5590979999979</c:v>
                </c:pt>
                <c:pt idx="24">
                  <c:v>1067.9496999999974</c:v>
                </c:pt>
                <c:pt idx="25">
                  <c:v>987.0508259999915</c:v>
                </c:pt>
                <c:pt idx="26">
                  <c:v>578.22521400000551</c:v>
                </c:pt>
                <c:pt idx="27">
                  <c:v>267.67434200001298</c:v>
                </c:pt>
                <c:pt idx="28">
                  <c:v>1854.5119629999972</c:v>
                </c:pt>
                <c:pt idx="29">
                  <c:v>1707.7536309999996</c:v>
                </c:pt>
                <c:pt idx="30">
                  <c:v>687.8073559999757</c:v>
                </c:pt>
                <c:pt idx="31">
                  <c:v>1714.6565210000263</c:v>
                </c:pt>
                <c:pt idx="32">
                  <c:v>1445.7039969999751</c:v>
                </c:pt>
                <c:pt idx="33">
                  <c:v>1904.0113970000239</c:v>
                </c:pt>
                <c:pt idx="34">
                  <c:v>1200.1330249999883</c:v>
                </c:pt>
                <c:pt idx="35">
                  <c:v>1018.6013230000099</c:v>
                </c:pt>
                <c:pt idx="36">
                  <c:v>1270.3169209999905</c:v>
                </c:pt>
                <c:pt idx="37">
                  <c:v>1196.6624369999918</c:v>
                </c:pt>
                <c:pt idx="38">
                  <c:v>2491.2936130000162</c:v>
                </c:pt>
                <c:pt idx="39">
                  <c:v>715.79995899999631</c:v>
                </c:pt>
                <c:pt idx="40">
                  <c:v>3260.0475279999955</c:v>
                </c:pt>
                <c:pt idx="41">
                  <c:v>1108.4953889999888</c:v>
                </c:pt>
                <c:pt idx="42">
                  <c:v>-1881.8175459999766</c:v>
                </c:pt>
                <c:pt idx="43">
                  <c:v>-71.764789000008022</c:v>
                </c:pt>
                <c:pt idx="44">
                  <c:v>1748.4334110000054</c:v>
                </c:pt>
                <c:pt idx="45">
                  <c:v>919.60761199999251</c:v>
                </c:pt>
                <c:pt idx="46">
                  <c:v>1178.5569510000059</c:v>
                </c:pt>
                <c:pt idx="47">
                  <c:v>86.740955999994185</c:v>
                </c:pt>
                <c:pt idx="48">
                  <c:v>895.69640799998888</c:v>
                </c:pt>
                <c:pt idx="49">
                  <c:v>565.33427799999481</c:v>
                </c:pt>
                <c:pt idx="50">
                  <c:v>-840.19484399998328</c:v>
                </c:pt>
                <c:pt idx="51">
                  <c:v>879.78799199999776</c:v>
                </c:pt>
                <c:pt idx="52">
                  <c:v>-1176.487323999987</c:v>
                </c:pt>
                <c:pt idx="53">
                  <c:v>-498.43228300000192</c:v>
                </c:pt>
                <c:pt idx="54">
                  <c:v>1088.3136609999929</c:v>
                </c:pt>
                <c:pt idx="55">
                  <c:v>-43.548180000012508</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103182</c:v>
                </c:pt>
                <c:pt idx="1">
                  <c:v>102093</c:v>
                </c:pt>
                <c:pt idx="2">
                  <c:v>100465</c:v>
                </c:pt>
                <c:pt idx="3">
                  <c:v>98361</c:v>
                </c:pt>
                <c:pt idx="4">
                  <c:v>96372</c:v>
                </c:pt>
                <c:pt idx="5">
                  <c:v>96168</c:v>
                </c:pt>
                <c:pt idx="6">
                  <c:v>97950</c:v>
                </c:pt>
                <c:pt idx="7">
                  <c:v>98975</c:v>
                </c:pt>
                <c:pt idx="8">
                  <c:v>96371</c:v>
                </c:pt>
                <c:pt idx="9">
                  <c:v>95927</c:v>
                </c:pt>
                <c:pt idx="10">
                  <c:v>95102</c:v>
                </c:pt>
                <c:pt idx="11">
                  <c:v>95279</c:v>
                </c:pt>
                <c:pt idx="12">
                  <c:v>99654</c:v>
                </c:pt>
                <c:pt idx="13">
                  <c:v>99595</c:v>
                </c:pt>
                <c:pt idx="14">
                  <c:v>99790</c:v>
                </c:pt>
                <c:pt idx="15">
                  <c:v>101072</c:v>
                </c:pt>
                <c:pt idx="16">
                  <c:v>100224</c:v>
                </c:pt>
                <c:pt idx="17">
                  <c:v>100188</c:v>
                </c:pt>
                <c:pt idx="18">
                  <c:v>101826</c:v>
                </c:pt>
                <c:pt idx="19">
                  <c:v>104257</c:v>
                </c:pt>
                <c:pt idx="20">
                  <c:v>102956</c:v>
                </c:pt>
                <c:pt idx="21">
                  <c:v>103506</c:v>
                </c:pt>
                <c:pt idx="22">
                  <c:v>103068</c:v>
                </c:pt>
                <c:pt idx="23">
                  <c:v>103445</c:v>
                </c:pt>
                <c:pt idx="24">
                  <c:v>108738</c:v>
                </c:pt>
                <c:pt idx="25">
                  <c:v>109236</c:v>
                </c:pt>
                <c:pt idx="26">
                  <c:v>109068</c:v>
                </c:pt>
                <c:pt idx="27">
                  <c:v>109171</c:v>
                </c:pt>
                <c:pt idx="28">
                  <c:v>109022</c:v>
                </c:pt>
                <c:pt idx="29">
                  <c:v>109324</c:v>
                </c:pt>
                <c:pt idx="30">
                  <c:v>110806</c:v>
                </c:pt>
                <c:pt idx="31">
                  <c:v>112996</c:v>
                </c:pt>
                <c:pt idx="32">
                  <c:v>111433</c:v>
                </c:pt>
                <c:pt idx="33">
                  <c:v>112512</c:v>
                </c:pt>
                <c:pt idx="34">
                  <c:v>111913</c:v>
                </c:pt>
                <c:pt idx="35">
                  <c:v>112065</c:v>
                </c:pt>
                <c:pt idx="36">
                  <c:v>117958</c:v>
                </c:pt>
                <c:pt idx="37">
                  <c:v>118014</c:v>
                </c:pt>
                <c:pt idx="38">
                  <c:v>118793</c:v>
                </c:pt>
                <c:pt idx="39">
                  <c:v>118737</c:v>
                </c:pt>
                <c:pt idx="40">
                  <c:v>119248</c:v>
                </c:pt>
                <c:pt idx="41">
                  <c:v>119107</c:v>
                </c:pt>
                <c:pt idx="42">
                  <c:v>119191</c:v>
                </c:pt>
                <c:pt idx="43">
                  <c:v>120610</c:v>
                </c:pt>
                <c:pt idx="44">
                  <c:v>118809</c:v>
                </c:pt>
                <c:pt idx="45">
                  <c:v>119328</c:v>
                </c:pt>
                <c:pt idx="46">
                  <c:v>118618</c:v>
                </c:pt>
                <c:pt idx="47">
                  <c:v>118394</c:v>
                </c:pt>
                <c:pt idx="48">
                  <c:v>124447</c:v>
                </c:pt>
                <c:pt idx="49">
                  <c:v>124458</c:v>
                </c:pt>
                <c:pt idx="50">
                  <c:v>123290</c:v>
                </c:pt>
                <c:pt idx="51">
                  <c:v>123578</c:v>
                </c:pt>
                <c:pt idx="52">
                  <c:v>122021</c:v>
                </c:pt>
                <c:pt idx="53">
                  <c:v>120904</c:v>
                </c:pt>
                <c:pt idx="54">
                  <c:v>121608</c:v>
                </c:pt>
                <c:pt idx="55">
                  <c:v>123060</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100607.68416</c:v>
                </c:pt>
                <c:pt idx="1">
                  <c:v>99822.366575000007</c:v>
                </c:pt>
                <c:pt idx="2">
                  <c:v>98893.905207999996</c:v>
                </c:pt>
                <c:pt idx="3">
                  <c:v>97368.209575999994</c:v>
                </c:pt>
                <c:pt idx="4">
                  <c:v>96930.685668999999</c:v>
                </c:pt>
                <c:pt idx="5">
                  <c:v>97666.455197000003</c:v>
                </c:pt>
                <c:pt idx="6">
                  <c:v>97638.215773000004</c:v>
                </c:pt>
                <c:pt idx="7">
                  <c:v>97746.751844999992</c:v>
                </c:pt>
                <c:pt idx="8">
                  <c:v>97097.422086999984</c:v>
                </c:pt>
                <c:pt idx="9">
                  <c:v>97152.832150999995</c:v>
                </c:pt>
                <c:pt idx="10">
                  <c:v>97391.149312000009</c:v>
                </c:pt>
                <c:pt idx="11">
                  <c:v>97378.132446999996</c:v>
                </c:pt>
                <c:pt idx="12">
                  <c:v>97518.249396000014</c:v>
                </c:pt>
                <c:pt idx="13">
                  <c:v>97726.32575400002</c:v>
                </c:pt>
                <c:pt idx="14">
                  <c:v>98450.934637000013</c:v>
                </c:pt>
                <c:pt idx="15">
                  <c:v>100110.37443699999</c:v>
                </c:pt>
                <c:pt idx="16">
                  <c:v>100616.39693300001</c:v>
                </c:pt>
                <c:pt idx="17">
                  <c:v>101454.796772</c:v>
                </c:pt>
                <c:pt idx="18">
                  <c:v>101486.216786</c:v>
                </c:pt>
                <c:pt idx="19">
                  <c:v>102851.746017</c:v>
                </c:pt>
                <c:pt idx="20">
                  <c:v>103730.704165</c:v>
                </c:pt>
                <c:pt idx="21">
                  <c:v>104654.76411399999</c:v>
                </c:pt>
                <c:pt idx="22">
                  <c:v>105368.75934400001</c:v>
                </c:pt>
                <c:pt idx="23">
                  <c:v>105874.77154100001</c:v>
                </c:pt>
                <c:pt idx="24">
                  <c:v>106527.72225800001</c:v>
                </c:pt>
                <c:pt idx="25">
                  <c:v>107345.539095</c:v>
                </c:pt>
                <c:pt idx="26">
                  <c:v>107766.61240100001</c:v>
                </c:pt>
                <c:pt idx="27">
                  <c:v>108155.71615200001</c:v>
                </c:pt>
                <c:pt idx="28">
                  <c:v>109226.43031900001</c:v>
                </c:pt>
                <c:pt idx="29">
                  <c:v>110375.39451900001</c:v>
                </c:pt>
                <c:pt idx="30">
                  <c:v>110643.24077499998</c:v>
                </c:pt>
                <c:pt idx="31">
                  <c:v>111560.22461900002</c:v>
                </c:pt>
                <c:pt idx="32">
                  <c:v>112360.28057199999</c:v>
                </c:pt>
                <c:pt idx="33">
                  <c:v>113613.05055600002</c:v>
                </c:pt>
                <c:pt idx="34">
                  <c:v>114285.555955</c:v>
                </c:pt>
                <c:pt idx="35">
                  <c:v>114799.40982100001</c:v>
                </c:pt>
                <c:pt idx="36">
                  <c:v>115541.759748</c:v>
                </c:pt>
                <c:pt idx="37">
                  <c:v>116030.04451499999</c:v>
                </c:pt>
                <c:pt idx="38">
                  <c:v>117425.65152500001</c:v>
                </c:pt>
                <c:pt idx="39">
                  <c:v>117665.61029700001</c:v>
                </c:pt>
                <c:pt idx="40">
                  <c:v>119323.873289</c:v>
                </c:pt>
                <c:pt idx="41">
                  <c:v>119997.63432499999</c:v>
                </c:pt>
                <c:pt idx="42">
                  <c:v>119175.29872800001</c:v>
                </c:pt>
                <c:pt idx="43">
                  <c:v>119256.88983500001</c:v>
                </c:pt>
                <c:pt idx="44">
                  <c:v>119933.66726100001</c:v>
                </c:pt>
                <c:pt idx="45">
                  <c:v>120491.265337</c:v>
                </c:pt>
                <c:pt idx="46">
                  <c:v>121071.691609</c:v>
                </c:pt>
                <c:pt idx="47">
                  <c:v>121346.252947</c:v>
                </c:pt>
                <c:pt idx="48">
                  <c:v>121829.237308</c:v>
                </c:pt>
                <c:pt idx="49">
                  <c:v>122214.25946299998</c:v>
                </c:pt>
                <c:pt idx="50">
                  <c:v>121857.261692</c:v>
                </c:pt>
                <c:pt idx="51">
                  <c:v>122462.954862</c:v>
                </c:pt>
                <c:pt idx="52">
                  <c:v>121955.39400500001</c:v>
                </c:pt>
                <c:pt idx="53">
                  <c:v>121657.49966500001</c:v>
                </c:pt>
                <c:pt idx="54">
                  <c:v>121828.54863</c:v>
                </c:pt>
                <c:pt idx="55">
                  <c:v>121891.72166899999</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81795</c:v>
                </c:pt>
                <c:pt idx="1">
                  <c:v>80507</c:v>
                </c:pt>
                <c:pt idx="2">
                  <c:v>79120</c:v>
                </c:pt>
                <c:pt idx="3">
                  <c:v>78353</c:v>
                </c:pt>
                <c:pt idx="4">
                  <c:v>76723</c:v>
                </c:pt>
                <c:pt idx="5">
                  <c:v>79794</c:v>
                </c:pt>
                <c:pt idx="6">
                  <c:v>85123</c:v>
                </c:pt>
                <c:pt idx="7">
                  <c:v>87576</c:v>
                </c:pt>
                <c:pt idx="8">
                  <c:v>83901</c:v>
                </c:pt>
                <c:pt idx="9">
                  <c:v>82504</c:v>
                </c:pt>
                <c:pt idx="10">
                  <c:v>80489</c:v>
                </c:pt>
                <c:pt idx="11">
                  <c:v>79770</c:v>
                </c:pt>
                <c:pt idx="12">
                  <c:v>83865</c:v>
                </c:pt>
                <c:pt idx="13">
                  <c:v>82852</c:v>
                </c:pt>
                <c:pt idx="14">
                  <c:v>82945</c:v>
                </c:pt>
                <c:pt idx="15">
                  <c:v>84846</c:v>
                </c:pt>
                <c:pt idx="16">
                  <c:v>83729</c:v>
                </c:pt>
                <c:pt idx="17">
                  <c:v>84689</c:v>
                </c:pt>
                <c:pt idx="18">
                  <c:v>87513</c:v>
                </c:pt>
                <c:pt idx="19">
                  <c:v>91445</c:v>
                </c:pt>
                <c:pt idx="20">
                  <c:v>89317</c:v>
                </c:pt>
                <c:pt idx="21">
                  <c:v>89265</c:v>
                </c:pt>
                <c:pt idx="22">
                  <c:v>87739</c:v>
                </c:pt>
                <c:pt idx="23">
                  <c:v>87373</c:v>
                </c:pt>
                <c:pt idx="24">
                  <c:v>92216</c:v>
                </c:pt>
                <c:pt idx="25">
                  <c:v>91174</c:v>
                </c:pt>
                <c:pt idx="26">
                  <c:v>90595</c:v>
                </c:pt>
                <c:pt idx="27">
                  <c:v>91142</c:v>
                </c:pt>
                <c:pt idx="28">
                  <c:v>90738</c:v>
                </c:pt>
                <c:pt idx="29">
                  <c:v>91072</c:v>
                </c:pt>
                <c:pt idx="30">
                  <c:v>93287</c:v>
                </c:pt>
                <c:pt idx="31">
                  <c:v>96831</c:v>
                </c:pt>
                <c:pt idx="32">
                  <c:v>94949</c:v>
                </c:pt>
                <c:pt idx="33">
                  <c:v>94733</c:v>
                </c:pt>
                <c:pt idx="34">
                  <c:v>93222</c:v>
                </c:pt>
                <c:pt idx="35">
                  <c:v>92661</c:v>
                </c:pt>
                <c:pt idx="36">
                  <c:v>98041</c:v>
                </c:pt>
                <c:pt idx="37">
                  <c:v>97408</c:v>
                </c:pt>
                <c:pt idx="38">
                  <c:v>97580</c:v>
                </c:pt>
                <c:pt idx="39">
                  <c:v>98771</c:v>
                </c:pt>
                <c:pt idx="40">
                  <c:v>99197</c:v>
                </c:pt>
                <c:pt idx="41">
                  <c:v>99389</c:v>
                </c:pt>
                <c:pt idx="42">
                  <c:v>100186</c:v>
                </c:pt>
                <c:pt idx="43">
                  <c:v>102851</c:v>
                </c:pt>
                <c:pt idx="44">
                  <c:v>101378</c:v>
                </c:pt>
                <c:pt idx="45">
                  <c:v>100888</c:v>
                </c:pt>
                <c:pt idx="46">
                  <c:v>99349</c:v>
                </c:pt>
                <c:pt idx="47">
                  <c:v>97933</c:v>
                </c:pt>
                <c:pt idx="48">
                  <c:v>103584</c:v>
                </c:pt>
                <c:pt idx="49">
                  <c:v>102423</c:v>
                </c:pt>
                <c:pt idx="50">
                  <c:v>100791</c:v>
                </c:pt>
                <c:pt idx="51">
                  <c:v>101782</c:v>
                </c:pt>
                <c:pt idx="52">
                  <c:v>100002</c:v>
                </c:pt>
                <c:pt idx="53">
                  <c:v>99531</c:v>
                </c:pt>
                <c:pt idx="54">
                  <c:v>102255</c:v>
                </c:pt>
                <c:pt idx="55">
                  <c:v>104900</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80340.074049999996</c:v>
                </c:pt>
                <c:pt idx="1">
                  <c:v>79932.259200999993</c:v>
                </c:pt>
                <c:pt idx="2">
                  <c:v>79221.348742999995</c:v>
                </c:pt>
                <c:pt idx="3">
                  <c:v>77995.720931999997</c:v>
                </c:pt>
                <c:pt idx="4">
                  <c:v>77646.586167000001</c:v>
                </c:pt>
                <c:pt idx="5">
                  <c:v>80974.571435999998</c:v>
                </c:pt>
                <c:pt idx="6">
                  <c:v>84067.050432999997</c:v>
                </c:pt>
                <c:pt idx="7">
                  <c:v>84403.904733000003</c:v>
                </c:pt>
                <c:pt idx="8">
                  <c:v>83151.562921000004</c:v>
                </c:pt>
                <c:pt idx="9">
                  <c:v>82690.791182000001</c:v>
                </c:pt>
                <c:pt idx="10">
                  <c:v>82523.530666999999</c:v>
                </c:pt>
                <c:pt idx="11">
                  <c:v>82313.650160000005</c:v>
                </c:pt>
                <c:pt idx="12">
                  <c:v>82493.857682999995</c:v>
                </c:pt>
                <c:pt idx="13">
                  <c:v>82465.490523999993</c:v>
                </c:pt>
                <c:pt idx="14">
                  <c:v>83161.661345999994</c:v>
                </c:pt>
                <c:pt idx="15">
                  <c:v>84499.191930000001</c:v>
                </c:pt>
                <c:pt idx="16">
                  <c:v>84607.493501999998</c:v>
                </c:pt>
                <c:pt idx="17">
                  <c:v>85813.723047000007</c:v>
                </c:pt>
                <c:pt idx="18">
                  <c:v>86691.372749000002</c:v>
                </c:pt>
                <c:pt idx="19">
                  <c:v>88105.995188000001</c:v>
                </c:pt>
                <c:pt idx="20">
                  <c:v>88465.620630999998</c:v>
                </c:pt>
                <c:pt idx="21">
                  <c:v>89355.391774999996</c:v>
                </c:pt>
                <c:pt idx="22">
                  <c:v>89761.407957000003</c:v>
                </c:pt>
                <c:pt idx="23">
                  <c:v>90218.954857999997</c:v>
                </c:pt>
                <c:pt idx="24">
                  <c:v>90633.953840999995</c:v>
                </c:pt>
                <c:pt idx="25">
                  <c:v>90803.187829999995</c:v>
                </c:pt>
                <c:pt idx="26">
                  <c:v>90960.339737999995</c:v>
                </c:pt>
                <c:pt idx="27">
                  <c:v>90838.910329000006</c:v>
                </c:pt>
                <c:pt idx="28">
                  <c:v>91622.708125000005</c:v>
                </c:pt>
                <c:pt idx="29">
                  <c:v>92181.497556000002</c:v>
                </c:pt>
                <c:pt idx="30">
                  <c:v>92601.458656000003</c:v>
                </c:pt>
                <c:pt idx="31">
                  <c:v>93399.131332999998</c:v>
                </c:pt>
                <c:pt idx="32">
                  <c:v>94044.779376999999</c:v>
                </c:pt>
                <c:pt idx="33">
                  <c:v>94696.020789999995</c:v>
                </c:pt>
                <c:pt idx="34">
                  <c:v>95223.648415999996</c:v>
                </c:pt>
                <c:pt idx="35">
                  <c:v>95728.395873000001</c:v>
                </c:pt>
                <c:pt idx="36">
                  <c:v>96256.362867000003</c:v>
                </c:pt>
                <c:pt idx="37">
                  <c:v>96964.740537000005</c:v>
                </c:pt>
                <c:pt idx="38">
                  <c:v>98060.42714</c:v>
                </c:pt>
                <c:pt idx="39">
                  <c:v>98536.268326999998</c:v>
                </c:pt>
                <c:pt idx="40">
                  <c:v>100138.052863</c:v>
                </c:pt>
                <c:pt idx="41">
                  <c:v>100572.787216</c:v>
                </c:pt>
                <c:pt idx="42">
                  <c:v>99513.305267000003</c:v>
                </c:pt>
                <c:pt idx="43">
                  <c:v>99359.949370999995</c:v>
                </c:pt>
                <c:pt idx="44">
                  <c:v>100431.605356</c:v>
                </c:pt>
                <c:pt idx="45">
                  <c:v>100793.614892</c:v>
                </c:pt>
                <c:pt idx="46">
                  <c:v>101391.74557100001</c:v>
                </c:pt>
                <c:pt idx="47">
                  <c:v>101203.925189</c:v>
                </c:pt>
                <c:pt idx="48">
                  <c:v>101616.637236</c:v>
                </c:pt>
                <c:pt idx="49">
                  <c:v>101796.94935900001</c:v>
                </c:pt>
                <c:pt idx="50">
                  <c:v>101313.752286</c:v>
                </c:pt>
                <c:pt idx="51">
                  <c:v>101587.847108</c:v>
                </c:pt>
                <c:pt idx="52">
                  <c:v>100918.920641</c:v>
                </c:pt>
                <c:pt idx="53">
                  <c:v>100718.382698</c:v>
                </c:pt>
                <c:pt idx="54">
                  <c:v>101635.647394</c:v>
                </c:pt>
                <c:pt idx="55">
                  <c:v>101528.926175</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180947.75821</c:v>
                </c:pt>
                <c:pt idx="1">
                  <c:v>179754.625776</c:v>
                </c:pt>
                <c:pt idx="2">
                  <c:v>178115.25395099999</c:v>
                </c:pt>
                <c:pt idx="3">
                  <c:v>175363.93050799999</c:v>
                </c:pt>
                <c:pt idx="4">
                  <c:v>174577.271836</c:v>
                </c:pt>
                <c:pt idx="5">
                  <c:v>178641.026633</c:v>
                </c:pt>
                <c:pt idx="6">
                  <c:v>181705.266206</c:v>
                </c:pt>
                <c:pt idx="7">
                  <c:v>182150.65657799999</c:v>
                </c:pt>
                <c:pt idx="8">
                  <c:v>180248.98500799999</c:v>
                </c:pt>
                <c:pt idx="9">
                  <c:v>179843.623333</c:v>
                </c:pt>
                <c:pt idx="10">
                  <c:v>179914.67997900001</c:v>
                </c:pt>
                <c:pt idx="11">
                  <c:v>179691.782607</c:v>
                </c:pt>
                <c:pt idx="12">
                  <c:v>180012.10707900001</c:v>
                </c:pt>
                <c:pt idx="13">
                  <c:v>180191.81627800001</c:v>
                </c:pt>
                <c:pt idx="14">
                  <c:v>181612.59598300001</c:v>
                </c:pt>
                <c:pt idx="15">
                  <c:v>184609.56636699999</c:v>
                </c:pt>
                <c:pt idx="16">
                  <c:v>185223.89043500001</c:v>
                </c:pt>
                <c:pt idx="17">
                  <c:v>187268.51981900001</c:v>
                </c:pt>
                <c:pt idx="18">
                  <c:v>188177.58953500001</c:v>
                </c:pt>
                <c:pt idx="19">
                  <c:v>190957.741205</c:v>
                </c:pt>
                <c:pt idx="20">
                  <c:v>192196.324796</c:v>
                </c:pt>
                <c:pt idx="21">
                  <c:v>194010.15588899999</c:v>
                </c:pt>
                <c:pt idx="22">
                  <c:v>195130.16730100001</c:v>
                </c:pt>
                <c:pt idx="23">
                  <c:v>196093.72639900001</c:v>
                </c:pt>
                <c:pt idx="24">
                  <c:v>197161.676099</c:v>
                </c:pt>
                <c:pt idx="25">
                  <c:v>198148.726925</c:v>
                </c:pt>
                <c:pt idx="26">
                  <c:v>198726.952139</c:v>
                </c:pt>
                <c:pt idx="27">
                  <c:v>198994.62648100001</c:v>
                </c:pt>
                <c:pt idx="28">
                  <c:v>200849.13844400001</c:v>
                </c:pt>
                <c:pt idx="29">
                  <c:v>202556.89207500001</c:v>
                </c:pt>
                <c:pt idx="30">
                  <c:v>203244.69943099999</c:v>
                </c:pt>
                <c:pt idx="31">
                  <c:v>204959.35595200001</c:v>
                </c:pt>
                <c:pt idx="32">
                  <c:v>206405.05994899999</c:v>
                </c:pt>
                <c:pt idx="33">
                  <c:v>208309.07134600001</c:v>
                </c:pt>
                <c:pt idx="34">
                  <c:v>209509.204371</c:v>
                </c:pt>
                <c:pt idx="35">
                  <c:v>210527.80569400001</c:v>
                </c:pt>
                <c:pt idx="36">
                  <c:v>211798.122615</c:v>
                </c:pt>
                <c:pt idx="37">
                  <c:v>212994.78505199999</c:v>
                </c:pt>
                <c:pt idx="38">
                  <c:v>215486.07866500001</c:v>
                </c:pt>
                <c:pt idx="39">
                  <c:v>216201.878624</c:v>
                </c:pt>
                <c:pt idx="40">
                  <c:v>219461.926152</c:v>
                </c:pt>
                <c:pt idx="41">
                  <c:v>220570.42154099999</c:v>
                </c:pt>
                <c:pt idx="42">
                  <c:v>218688.60399500001</c:v>
                </c:pt>
                <c:pt idx="43">
                  <c:v>218616.839206</c:v>
                </c:pt>
                <c:pt idx="44">
                  <c:v>220365.27261700001</c:v>
                </c:pt>
                <c:pt idx="45">
                  <c:v>221284.880229</c:v>
                </c:pt>
                <c:pt idx="46">
                  <c:v>222463.43718000001</c:v>
                </c:pt>
                <c:pt idx="47">
                  <c:v>222550.178136</c:v>
                </c:pt>
                <c:pt idx="48">
                  <c:v>223445.87454399999</c:v>
                </c:pt>
                <c:pt idx="49">
                  <c:v>224011.20882199999</c:v>
                </c:pt>
                <c:pt idx="50">
                  <c:v>223171.013978</c:v>
                </c:pt>
                <c:pt idx="51">
                  <c:v>224050.80197</c:v>
                </c:pt>
                <c:pt idx="52">
                  <c:v>222874.31464600001</c:v>
                </c:pt>
                <c:pt idx="53">
                  <c:v>222375.88236300001</c:v>
                </c:pt>
                <c:pt idx="54">
                  <c:v>223464.196024</c:v>
                </c:pt>
                <c:pt idx="55">
                  <c:v>223420.64784399999</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184978</c:v>
                </c:pt>
                <c:pt idx="1">
                  <c:v>182601</c:v>
                </c:pt>
                <c:pt idx="2">
                  <c:v>179586</c:v>
                </c:pt>
                <c:pt idx="3">
                  <c:v>176717</c:v>
                </c:pt>
                <c:pt idx="4">
                  <c:v>173098</c:v>
                </c:pt>
                <c:pt idx="5">
                  <c:v>175967</c:v>
                </c:pt>
                <c:pt idx="6">
                  <c:v>183078</c:v>
                </c:pt>
                <c:pt idx="7">
                  <c:v>186553</c:v>
                </c:pt>
                <c:pt idx="8">
                  <c:v>180274</c:v>
                </c:pt>
                <c:pt idx="9">
                  <c:v>178432</c:v>
                </c:pt>
                <c:pt idx="10">
                  <c:v>175591</c:v>
                </c:pt>
                <c:pt idx="11">
                  <c:v>175050</c:v>
                </c:pt>
                <c:pt idx="12">
                  <c:v>183519</c:v>
                </c:pt>
                <c:pt idx="13">
                  <c:v>182447</c:v>
                </c:pt>
                <c:pt idx="14">
                  <c:v>182735</c:v>
                </c:pt>
                <c:pt idx="15">
                  <c:v>185918</c:v>
                </c:pt>
                <c:pt idx="16">
                  <c:v>183953</c:v>
                </c:pt>
                <c:pt idx="17">
                  <c:v>184877</c:v>
                </c:pt>
                <c:pt idx="18">
                  <c:v>189339</c:v>
                </c:pt>
                <c:pt idx="19">
                  <c:v>195702</c:v>
                </c:pt>
                <c:pt idx="20">
                  <c:v>192273</c:v>
                </c:pt>
                <c:pt idx="21">
                  <c:v>192771</c:v>
                </c:pt>
                <c:pt idx="22">
                  <c:v>190807</c:v>
                </c:pt>
                <c:pt idx="23">
                  <c:v>190818</c:v>
                </c:pt>
                <c:pt idx="24">
                  <c:v>200954</c:v>
                </c:pt>
                <c:pt idx="25">
                  <c:v>200410</c:v>
                </c:pt>
                <c:pt idx="26">
                  <c:v>199663</c:v>
                </c:pt>
                <c:pt idx="27">
                  <c:v>200313</c:v>
                </c:pt>
                <c:pt idx="28">
                  <c:v>199760</c:v>
                </c:pt>
                <c:pt idx="29">
                  <c:v>200396</c:v>
                </c:pt>
                <c:pt idx="30">
                  <c:v>204093</c:v>
                </c:pt>
                <c:pt idx="31">
                  <c:v>209827</c:v>
                </c:pt>
                <c:pt idx="32">
                  <c:v>206382</c:v>
                </c:pt>
                <c:pt idx="33">
                  <c:v>207245</c:v>
                </c:pt>
                <c:pt idx="34">
                  <c:v>205135</c:v>
                </c:pt>
                <c:pt idx="35">
                  <c:v>204726</c:v>
                </c:pt>
                <c:pt idx="36">
                  <c:v>215999</c:v>
                </c:pt>
                <c:pt idx="37">
                  <c:v>215422</c:v>
                </c:pt>
                <c:pt idx="38">
                  <c:v>216373</c:v>
                </c:pt>
                <c:pt idx="39">
                  <c:v>217508</c:v>
                </c:pt>
                <c:pt idx="40">
                  <c:v>218445</c:v>
                </c:pt>
                <c:pt idx="41">
                  <c:v>218496</c:v>
                </c:pt>
                <c:pt idx="42">
                  <c:v>219377</c:v>
                </c:pt>
                <c:pt idx="43">
                  <c:v>223461</c:v>
                </c:pt>
                <c:pt idx="44">
                  <c:v>220187</c:v>
                </c:pt>
                <c:pt idx="45">
                  <c:v>220216</c:v>
                </c:pt>
                <c:pt idx="46">
                  <c:v>217967</c:v>
                </c:pt>
                <c:pt idx="47">
                  <c:v>216327</c:v>
                </c:pt>
                <c:pt idx="48">
                  <c:v>228031</c:v>
                </c:pt>
                <c:pt idx="49">
                  <c:v>226881</c:v>
                </c:pt>
                <c:pt idx="50">
                  <c:v>224081</c:v>
                </c:pt>
                <c:pt idx="51">
                  <c:v>225360</c:v>
                </c:pt>
                <c:pt idx="52">
                  <c:v>222023</c:v>
                </c:pt>
                <c:pt idx="53">
                  <c:v>220435</c:v>
                </c:pt>
                <c:pt idx="54">
                  <c:v>223863</c:v>
                </c:pt>
                <c:pt idx="55">
                  <c:v>227960</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spPr>
              <a:solidFill>
                <a:srgbClr val="B0B0B0"/>
              </a:solidFill>
              <a:ln w="25400">
                <a:noFill/>
              </a:ln>
            </c:spPr>
            <c:extLst>
              <c:ext xmlns:c16="http://schemas.microsoft.com/office/drawing/2014/chart" uri="{C3380CC4-5D6E-409C-BE32-E72D297353CC}">
                <c16:uniqueId val="{00000007-B5C3-4247-88E4-DD8010A0EF92}"/>
              </c:ext>
            </c:extLst>
          </c:dPt>
          <c:dPt>
            <c:idx val="8"/>
            <c:invertIfNegative val="0"/>
            <c:bubble3D val="0"/>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spPr>
              <a:solidFill>
                <a:srgbClr val="B0B0B0"/>
              </a:solidFill>
              <a:ln w="25400">
                <a:noFill/>
              </a:ln>
            </c:spPr>
            <c:extLst>
              <c:ext xmlns:c16="http://schemas.microsoft.com/office/drawing/2014/chart" uri="{C3380CC4-5D6E-409C-BE32-E72D297353CC}">
                <c16:uniqueId val="{00000014-B5C3-4247-88E4-DD8010A0EF92}"/>
              </c:ext>
            </c:extLst>
          </c:dPt>
          <c:dPt>
            <c:idx val="20"/>
            <c:invertIfNegative val="0"/>
            <c:bubble3D val="0"/>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spPr>
              <a:solidFill>
                <a:srgbClr val="B0B0B0"/>
              </a:solidFill>
              <a:ln w="25400">
                <a:noFill/>
              </a:ln>
            </c:spPr>
            <c:extLst>
              <c:ext xmlns:c16="http://schemas.microsoft.com/office/drawing/2014/chart" uri="{C3380CC4-5D6E-409C-BE32-E72D297353CC}">
                <c16:uniqueId val="{00000021-B5C3-4247-88E4-DD8010A0EF92}"/>
              </c:ext>
            </c:extLst>
          </c:dPt>
          <c:dPt>
            <c:idx val="32"/>
            <c:invertIfNegative val="0"/>
            <c:bubble3D val="0"/>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spPr>
              <a:solidFill>
                <a:srgbClr val="B0B0B0"/>
              </a:solidFill>
              <a:ln w="25400">
                <a:noFill/>
              </a:ln>
            </c:spPr>
            <c:extLst>
              <c:ext xmlns:c16="http://schemas.microsoft.com/office/drawing/2014/chart" uri="{C3380CC4-5D6E-409C-BE32-E72D297353CC}">
                <c16:uniqueId val="{0000002E-B5C3-4247-88E4-DD8010A0EF92}"/>
              </c:ext>
            </c:extLst>
          </c:dPt>
          <c:dPt>
            <c:idx val="44"/>
            <c:invertIfNegative val="0"/>
            <c:bubble3D val="0"/>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spPr>
              <a:solidFill>
                <a:srgbClr val="B0B0B0"/>
              </a:solidFill>
              <a:ln w="25400">
                <a:noFill/>
              </a:ln>
            </c:spPr>
            <c:extLst>
              <c:ext xmlns:c16="http://schemas.microsoft.com/office/drawing/2014/chart" uri="{C3380CC4-5D6E-409C-BE32-E72D297353CC}">
                <c16:uniqueId val="{0000003B-B5C3-4247-88E4-DD8010A0EF92}"/>
              </c:ext>
            </c:extLst>
          </c:dPt>
          <c:dPt>
            <c:idx val="56"/>
            <c:invertIfNegative val="0"/>
            <c:bubble3D val="0"/>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5C3-4247-88E4-DD8010A0EF92}"/>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5C3-4247-88E4-DD8010A0EF92}"/>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B5C3-4247-88E4-DD8010A0EF92}"/>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B5C3-4247-88E4-DD8010A0EF92}"/>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-27520</c:v>
                </c:pt>
                <c:pt idx="1">
                  <c:v>-29317</c:v>
                </c:pt>
                <c:pt idx="2">
                  <c:v>-30270</c:v>
                </c:pt>
                <c:pt idx="3">
                  <c:v>-33067</c:v>
                </c:pt>
                <c:pt idx="4">
                  <c:v>-31280</c:v>
                </c:pt>
                <c:pt idx="5">
                  <c:v>-23378</c:v>
                </c:pt>
                <c:pt idx="6">
                  <c:v>-17729</c:v>
                </c:pt>
                <c:pt idx="7">
                  <c:v>-9606</c:v>
                </c:pt>
                <c:pt idx="8">
                  <c:v>-10161</c:v>
                </c:pt>
                <c:pt idx="9">
                  <c:v>-7614</c:v>
                </c:pt>
                <c:pt idx="10">
                  <c:v>-4701</c:v>
                </c:pt>
                <c:pt idx="11">
                  <c:v>-4241</c:v>
                </c:pt>
                <c:pt idx="12">
                  <c:v>-1459</c:v>
                </c:pt>
                <c:pt idx="13">
                  <c:v>-154</c:v>
                </c:pt>
                <c:pt idx="14">
                  <c:v>3149</c:v>
                </c:pt>
                <c:pt idx="15">
                  <c:v>9201</c:v>
                </c:pt>
                <c:pt idx="16">
                  <c:v>10855</c:v>
                </c:pt>
                <c:pt idx="17">
                  <c:v>8910</c:v>
                </c:pt>
                <c:pt idx="18">
                  <c:v>6261</c:v>
                </c:pt>
                <c:pt idx="19">
                  <c:v>9149</c:v>
                </c:pt>
                <c:pt idx="20">
                  <c:v>11999</c:v>
                </c:pt>
                <c:pt idx="21">
                  <c:v>14339</c:v>
                </c:pt>
                <c:pt idx="22">
                  <c:v>15216</c:v>
                </c:pt>
                <c:pt idx="23">
                  <c:v>15768</c:v>
                </c:pt>
                <c:pt idx="24">
                  <c:v>17435</c:v>
                </c:pt>
                <c:pt idx="25">
                  <c:v>17963</c:v>
                </c:pt>
                <c:pt idx="26">
                  <c:v>16928</c:v>
                </c:pt>
                <c:pt idx="27">
                  <c:v>14395</c:v>
                </c:pt>
                <c:pt idx="28">
                  <c:v>15807</c:v>
                </c:pt>
                <c:pt idx="29">
                  <c:v>15519</c:v>
                </c:pt>
                <c:pt idx="30">
                  <c:v>14754</c:v>
                </c:pt>
                <c:pt idx="31">
                  <c:v>14125</c:v>
                </c:pt>
                <c:pt idx="32">
                  <c:v>14109</c:v>
                </c:pt>
                <c:pt idx="33">
                  <c:v>14474</c:v>
                </c:pt>
                <c:pt idx="34">
                  <c:v>14328</c:v>
                </c:pt>
                <c:pt idx="35">
                  <c:v>13908</c:v>
                </c:pt>
                <c:pt idx="36">
                  <c:v>15045</c:v>
                </c:pt>
                <c:pt idx="37">
                  <c:v>15012</c:v>
                </c:pt>
                <c:pt idx="38">
                  <c:v>16710</c:v>
                </c:pt>
                <c:pt idx="39">
                  <c:v>17195</c:v>
                </c:pt>
                <c:pt idx="40">
                  <c:v>18685</c:v>
                </c:pt>
                <c:pt idx="41">
                  <c:v>18100</c:v>
                </c:pt>
                <c:pt idx="42">
                  <c:v>15284</c:v>
                </c:pt>
                <c:pt idx="43">
                  <c:v>13634</c:v>
                </c:pt>
                <c:pt idx="44">
                  <c:v>13805</c:v>
                </c:pt>
                <c:pt idx="45">
                  <c:v>12971</c:v>
                </c:pt>
                <c:pt idx="46">
                  <c:v>12832</c:v>
                </c:pt>
                <c:pt idx="47">
                  <c:v>11601</c:v>
                </c:pt>
                <c:pt idx="48">
                  <c:v>12032</c:v>
                </c:pt>
                <c:pt idx="49">
                  <c:v>11459</c:v>
                </c:pt>
                <c:pt idx="50">
                  <c:v>7708</c:v>
                </c:pt>
                <c:pt idx="51">
                  <c:v>7852</c:v>
                </c:pt>
                <c:pt idx="52">
                  <c:v>3578</c:v>
                </c:pt>
                <c:pt idx="53">
                  <c:v>1939</c:v>
                </c:pt>
                <c:pt idx="54">
                  <c:v>4486</c:v>
                </c:pt>
                <c:pt idx="55">
                  <c:v>4499</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-16697</c:v>
                </c:pt>
                <c:pt idx="1">
                  <c:v>-17818</c:v>
                </c:pt>
                <c:pt idx="2">
                  <c:v>-18565</c:v>
                </c:pt>
                <c:pt idx="3">
                  <c:v>-19940</c:v>
                </c:pt>
                <c:pt idx="4">
                  <c:v>-19034</c:v>
                </c:pt>
                <c:pt idx="5">
                  <c:v>-15679</c:v>
                </c:pt>
                <c:pt idx="6">
                  <c:v>-13495</c:v>
                </c:pt>
                <c:pt idx="7">
                  <c:v>-9709</c:v>
                </c:pt>
                <c:pt idx="8">
                  <c:v>-9253</c:v>
                </c:pt>
                <c:pt idx="9">
                  <c:v>-7330</c:v>
                </c:pt>
                <c:pt idx="10">
                  <c:v>-5155</c:v>
                </c:pt>
                <c:pt idx="11">
                  <c:v>-4741</c:v>
                </c:pt>
                <c:pt idx="12">
                  <c:v>-3528</c:v>
                </c:pt>
                <c:pt idx="13">
                  <c:v>-2498</c:v>
                </c:pt>
                <c:pt idx="14">
                  <c:v>-675</c:v>
                </c:pt>
                <c:pt idx="15">
                  <c:v>2711</c:v>
                </c:pt>
                <c:pt idx="16">
                  <c:v>3852</c:v>
                </c:pt>
                <c:pt idx="17">
                  <c:v>4020</c:v>
                </c:pt>
                <c:pt idx="18">
                  <c:v>3876</c:v>
                </c:pt>
                <c:pt idx="19">
                  <c:v>5282</c:v>
                </c:pt>
                <c:pt idx="20">
                  <c:v>6585</c:v>
                </c:pt>
                <c:pt idx="21">
                  <c:v>7579</c:v>
                </c:pt>
                <c:pt idx="22">
                  <c:v>7966</c:v>
                </c:pt>
                <c:pt idx="23">
                  <c:v>8166</c:v>
                </c:pt>
                <c:pt idx="24">
                  <c:v>9084</c:v>
                </c:pt>
                <c:pt idx="25">
                  <c:v>9641</c:v>
                </c:pt>
                <c:pt idx="26">
                  <c:v>9278</c:v>
                </c:pt>
                <c:pt idx="27">
                  <c:v>8099</c:v>
                </c:pt>
                <c:pt idx="28">
                  <c:v>8798</c:v>
                </c:pt>
                <c:pt idx="29">
                  <c:v>9136</c:v>
                </c:pt>
                <c:pt idx="30">
                  <c:v>8980</c:v>
                </c:pt>
                <c:pt idx="31">
                  <c:v>8739</c:v>
                </c:pt>
                <c:pt idx="32">
                  <c:v>8477</c:v>
                </c:pt>
                <c:pt idx="33">
                  <c:v>9006</c:v>
                </c:pt>
                <c:pt idx="34">
                  <c:v>8845</c:v>
                </c:pt>
                <c:pt idx="35">
                  <c:v>8620</c:v>
                </c:pt>
                <c:pt idx="36">
                  <c:v>9220</c:v>
                </c:pt>
                <c:pt idx="37">
                  <c:v>8778</c:v>
                </c:pt>
                <c:pt idx="38">
                  <c:v>9725</c:v>
                </c:pt>
                <c:pt idx="39">
                  <c:v>9566</c:v>
                </c:pt>
                <c:pt idx="40">
                  <c:v>10226</c:v>
                </c:pt>
                <c:pt idx="41">
                  <c:v>9783</c:v>
                </c:pt>
                <c:pt idx="42">
                  <c:v>8385</c:v>
                </c:pt>
                <c:pt idx="43">
                  <c:v>7614</c:v>
                </c:pt>
                <c:pt idx="44">
                  <c:v>7376</c:v>
                </c:pt>
                <c:pt idx="45">
                  <c:v>6816</c:v>
                </c:pt>
                <c:pt idx="46">
                  <c:v>6705</c:v>
                </c:pt>
                <c:pt idx="47">
                  <c:v>6329</c:v>
                </c:pt>
                <c:pt idx="48">
                  <c:v>6489</c:v>
                </c:pt>
                <c:pt idx="49">
                  <c:v>6444</c:v>
                </c:pt>
                <c:pt idx="50">
                  <c:v>4497</c:v>
                </c:pt>
                <c:pt idx="51">
                  <c:v>4841</c:v>
                </c:pt>
                <c:pt idx="52">
                  <c:v>2773</c:v>
                </c:pt>
                <c:pt idx="53">
                  <c:v>1797</c:v>
                </c:pt>
                <c:pt idx="54">
                  <c:v>2417</c:v>
                </c:pt>
                <c:pt idx="55">
                  <c:v>2450</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-10820</c:v>
                </c:pt>
                <c:pt idx="1">
                  <c:v>-11495</c:v>
                </c:pt>
                <c:pt idx="2">
                  <c:v>-11703</c:v>
                </c:pt>
                <c:pt idx="3">
                  <c:v>-13128</c:v>
                </c:pt>
                <c:pt idx="4">
                  <c:v>-12247</c:v>
                </c:pt>
                <c:pt idx="5">
                  <c:v>-7701</c:v>
                </c:pt>
                <c:pt idx="6">
                  <c:v>-4235</c:v>
                </c:pt>
                <c:pt idx="7">
                  <c:v>105</c:v>
                </c:pt>
                <c:pt idx="8">
                  <c:v>-907</c:v>
                </c:pt>
                <c:pt idx="9">
                  <c:v>-282</c:v>
                </c:pt>
                <c:pt idx="10">
                  <c:v>456</c:v>
                </c:pt>
                <c:pt idx="11">
                  <c:v>500</c:v>
                </c:pt>
                <c:pt idx="12">
                  <c:v>2070</c:v>
                </c:pt>
                <c:pt idx="13">
                  <c:v>2345</c:v>
                </c:pt>
                <c:pt idx="14">
                  <c:v>3825</c:v>
                </c:pt>
                <c:pt idx="15">
                  <c:v>6493</c:v>
                </c:pt>
                <c:pt idx="16">
                  <c:v>7006</c:v>
                </c:pt>
                <c:pt idx="17">
                  <c:v>4895</c:v>
                </c:pt>
                <c:pt idx="18">
                  <c:v>2390</c:v>
                </c:pt>
                <c:pt idx="19">
                  <c:v>3869</c:v>
                </c:pt>
                <c:pt idx="20">
                  <c:v>5416</c:v>
                </c:pt>
                <c:pt idx="21">
                  <c:v>6761</c:v>
                </c:pt>
                <c:pt idx="22">
                  <c:v>7250</c:v>
                </c:pt>
                <c:pt idx="23">
                  <c:v>7603</c:v>
                </c:pt>
                <c:pt idx="24">
                  <c:v>8351</c:v>
                </c:pt>
                <c:pt idx="25">
                  <c:v>8322</c:v>
                </c:pt>
                <c:pt idx="26">
                  <c:v>7650</c:v>
                </c:pt>
                <c:pt idx="27">
                  <c:v>6296</c:v>
                </c:pt>
                <c:pt idx="28">
                  <c:v>7009</c:v>
                </c:pt>
                <c:pt idx="29">
                  <c:v>6383</c:v>
                </c:pt>
                <c:pt idx="30">
                  <c:v>5774</c:v>
                </c:pt>
                <c:pt idx="31">
                  <c:v>5386</c:v>
                </c:pt>
                <c:pt idx="32">
                  <c:v>5632</c:v>
                </c:pt>
                <c:pt idx="33">
                  <c:v>5468</c:v>
                </c:pt>
                <c:pt idx="34">
                  <c:v>5483</c:v>
                </c:pt>
                <c:pt idx="35">
                  <c:v>5288</c:v>
                </c:pt>
                <c:pt idx="36">
                  <c:v>5825</c:v>
                </c:pt>
                <c:pt idx="37">
                  <c:v>6234</c:v>
                </c:pt>
                <c:pt idx="38">
                  <c:v>6985</c:v>
                </c:pt>
                <c:pt idx="39">
                  <c:v>7629</c:v>
                </c:pt>
                <c:pt idx="40">
                  <c:v>8459</c:v>
                </c:pt>
                <c:pt idx="41">
                  <c:v>8317</c:v>
                </c:pt>
                <c:pt idx="42">
                  <c:v>6899</c:v>
                </c:pt>
                <c:pt idx="43">
                  <c:v>6020</c:v>
                </c:pt>
                <c:pt idx="44">
                  <c:v>6429</c:v>
                </c:pt>
                <c:pt idx="45">
                  <c:v>6155</c:v>
                </c:pt>
                <c:pt idx="46">
                  <c:v>6127</c:v>
                </c:pt>
                <c:pt idx="47">
                  <c:v>5272</c:v>
                </c:pt>
                <c:pt idx="48">
                  <c:v>5543</c:v>
                </c:pt>
                <c:pt idx="49">
                  <c:v>5015</c:v>
                </c:pt>
                <c:pt idx="50">
                  <c:v>3211</c:v>
                </c:pt>
                <c:pt idx="51">
                  <c:v>3011</c:v>
                </c:pt>
                <c:pt idx="52">
                  <c:v>805</c:v>
                </c:pt>
                <c:pt idx="53">
                  <c:v>142</c:v>
                </c:pt>
                <c:pt idx="54">
                  <c:v>2069</c:v>
                </c:pt>
                <c:pt idx="55">
                  <c:v>2049</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11187F4C-4A5A-4C41-AA96-5D807E36BD95}"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4D03B966-BF09-41E7-939D-672997CE44F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E820-40AE-B521-B628D71202CD}"/>
                </c:ext>
              </c:extLst>
            </c:dLbl>
            <c:dLbl>
              <c:idx val="2"/>
              <c:tx>
                <c:rich>
                  <a:bodyPr/>
                  <a:lstStyle/>
                  <a:p>
                    <a:fld id="{A55881CD-EB10-41E4-8F1A-371E04A005B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E820-40AE-B521-B628D71202CD}"/>
                </c:ext>
              </c:extLst>
            </c:dLbl>
            <c:dLbl>
              <c:idx val="3"/>
              <c:tx>
                <c:rich>
                  <a:bodyPr/>
                  <a:lstStyle/>
                  <a:p>
                    <a:fld id="{1944A517-319C-4887-A043-0428F737B1B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E820-40AE-B521-B628D71202CD}"/>
                </c:ext>
              </c:extLst>
            </c:dLbl>
            <c:dLbl>
              <c:idx val="4"/>
              <c:tx>
                <c:rich>
                  <a:bodyPr/>
                  <a:lstStyle/>
                  <a:p>
                    <a:fld id="{69816E09-C3EA-42F2-A3D5-65093A64B93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E820-40AE-B521-B628D71202CD}"/>
                </c:ext>
              </c:extLst>
            </c:dLbl>
            <c:dLbl>
              <c:idx val="5"/>
              <c:tx>
                <c:rich>
                  <a:bodyPr/>
                  <a:lstStyle/>
                  <a:p>
                    <a:fld id="{9C6334DB-3B6E-42B2-A0F1-3ED751752B8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E820-40AE-B521-B628D71202CD}"/>
                </c:ext>
              </c:extLst>
            </c:dLbl>
            <c:dLbl>
              <c:idx val="6"/>
              <c:tx>
                <c:rich>
                  <a:bodyPr/>
                  <a:lstStyle/>
                  <a:p>
                    <a:fld id="{9A19F19B-D93A-4DE9-B615-34A6BB46AC1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E820-40AE-B521-B628D71202CD}"/>
                </c:ext>
              </c:extLst>
            </c:dLbl>
            <c:dLbl>
              <c:idx val="7"/>
              <c:tx>
                <c:rich>
                  <a:bodyPr/>
                  <a:lstStyle/>
                  <a:p>
                    <a:fld id="{6347C7BA-29F0-40F1-802B-3EB6E5C1E6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E820-40AE-B521-B628D71202CD}"/>
                </c:ext>
              </c:extLst>
            </c:dLbl>
            <c:dLbl>
              <c:idx val="8"/>
              <c:tx>
                <c:rich>
                  <a:bodyPr/>
                  <a:lstStyle/>
                  <a:p>
                    <a:fld id="{BA0C20CE-74DD-40E1-849D-ECAFE34BF28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AEF80907-3424-40DA-B6BD-E5BA472E64C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820-40AE-B521-B628D71202CD}"/>
                </c:ext>
              </c:extLst>
            </c:dLbl>
            <c:dLbl>
              <c:idx val="10"/>
              <c:tx>
                <c:rich>
                  <a:bodyPr/>
                  <a:lstStyle/>
                  <a:p>
                    <a:fld id="{82EA24AC-9BB4-4988-8F74-3BBA0CE8C9F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E820-40AE-B521-B628D71202CD}"/>
                </c:ext>
              </c:extLst>
            </c:dLbl>
            <c:dLbl>
              <c:idx val="11"/>
              <c:tx>
                <c:rich>
                  <a:bodyPr/>
                  <a:lstStyle/>
                  <a:p>
                    <a:fld id="{CD3AD556-A998-4ADE-867C-29A9F6A0978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E820-40AE-B521-B628D71202CD}"/>
                </c:ext>
              </c:extLst>
            </c:dLbl>
            <c:dLbl>
              <c:idx val="12"/>
              <c:tx>
                <c:rich>
                  <a:bodyPr/>
                  <a:lstStyle/>
                  <a:p>
                    <a:fld id="{F5D06A85-635B-4622-89B9-F4A7755EB96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F6E-4AA3-884E-06686FEAABEE}"/>
                </c:ext>
              </c:extLst>
            </c:dLbl>
            <c:dLbl>
              <c:idx val="13"/>
              <c:tx>
                <c:rich>
                  <a:bodyPr/>
                  <a:lstStyle/>
                  <a:p>
                    <a:fld id="{E3B12A64-EA21-4EAB-84ED-4AF45AE7A57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E820-40AE-B521-B628D71202CD}"/>
                </c:ext>
              </c:extLst>
            </c:dLbl>
            <c:dLbl>
              <c:idx val="14"/>
              <c:tx>
                <c:rich>
                  <a:bodyPr/>
                  <a:lstStyle/>
                  <a:p>
                    <a:fld id="{1BFE034B-7A23-4C3D-9154-BC3799261F2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E820-40AE-B521-B628D71202CD}"/>
                </c:ext>
              </c:extLst>
            </c:dLbl>
            <c:dLbl>
              <c:idx val="15"/>
              <c:tx>
                <c:rich>
                  <a:bodyPr/>
                  <a:lstStyle/>
                  <a:p>
                    <a:fld id="{37264E1F-5655-483F-A8DD-6C6F815F913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E820-40AE-B521-B628D71202CD}"/>
                </c:ext>
              </c:extLst>
            </c:dLbl>
            <c:dLbl>
              <c:idx val="16"/>
              <c:tx>
                <c:rich>
                  <a:bodyPr/>
                  <a:lstStyle/>
                  <a:p>
                    <a:fld id="{599F2470-CEB0-4BB4-BCC1-5DF3F9415DD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E820-40AE-B521-B628D71202CD}"/>
                </c:ext>
              </c:extLst>
            </c:dLbl>
            <c:dLbl>
              <c:idx val="17"/>
              <c:tx>
                <c:rich>
                  <a:bodyPr/>
                  <a:lstStyle/>
                  <a:p>
                    <a:fld id="{B08649FA-0FA3-4007-9EFB-3E002119B35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E820-40AE-B521-B628D71202CD}"/>
                </c:ext>
              </c:extLst>
            </c:dLbl>
            <c:dLbl>
              <c:idx val="18"/>
              <c:tx>
                <c:rich>
                  <a:bodyPr/>
                  <a:lstStyle/>
                  <a:p>
                    <a:fld id="{673D610B-246F-4005-AC42-49B74006D85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E820-40AE-B521-B628D71202CD}"/>
                </c:ext>
              </c:extLst>
            </c:dLbl>
            <c:dLbl>
              <c:idx val="19"/>
              <c:tx>
                <c:rich>
                  <a:bodyPr/>
                  <a:lstStyle/>
                  <a:p>
                    <a:fld id="{895B1824-4760-4F1D-B560-10521B21AB38}"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E820-40AE-B521-B628D71202CD}"/>
                </c:ext>
              </c:extLst>
            </c:dLbl>
            <c:dLbl>
              <c:idx val="20"/>
              <c:tx>
                <c:rich>
                  <a:bodyPr/>
                  <a:lstStyle/>
                  <a:p>
                    <a:fld id="{75520153-005B-4098-82A3-EE8C7C4D0ED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D5A75669-CE5F-499D-856F-1D2065419A3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E820-40AE-B521-B628D71202CD}"/>
                </c:ext>
              </c:extLst>
            </c:dLbl>
            <c:dLbl>
              <c:idx val="22"/>
              <c:tx>
                <c:rich>
                  <a:bodyPr/>
                  <a:lstStyle/>
                  <a:p>
                    <a:fld id="{048C6DDC-5BDA-43A3-BAB3-2851A2A8D93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E820-40AE-B521-B628D71202CD}"/>
                </c:ext>
              </c:extLst>
            </c:dLbl>
            <c:dLbl>
              <c:idx val="23"/>
              <c:tx>
                <c:rich>
                  <a:bodyPr/>
                  <a:lstStyle/>
                  <a:p>
                    <a:fld id="{3ED6D613-6AFD-4C10-9849-DFF41180DC3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E820-40AE-B521-B628D71202CD}"/>
                </c:ext>
              </c:extLst>
            </c:dLbl>
            <c:dLbl>
              <c:idx val="24"/>
              <c:tx>
                <c:rich>
                  <a:bodyPr/>
                  <a:lstStyle/>
                  <a:p>
                    <a:fld id="{34F6EDBB-8612-486E-B9D1-F3E522F8250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F6E-4AA3-884E-06686FEAABEE}"/>
                </c:ext>
              </c:extLst>
            </c:dLbl>
            <c:dLbl>
              <c:idx val="25"/>
              <c:tx>
                <c:rich>
                  <a:bodyPr/>
                  <a:lstStyle/>
                  <a:p>
                    <a:fld id="{9994CB64-AA39-4BF1-B363-997C6FC38B8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E820-40AE-B521-B628D71202CD}"/>
                </c:ext>
              </c:extLst>
            </c:dLbl>
            <c:dLbl>
              <c:idx val="26"/>
              <c:tx>
                <c:rich>
                  <a:bodyPr/>
                  <a:lstStyle/>
                  <a:p>
                    <a:fld id="{38AF8E68-A556-450E-B23C-F39A185BF34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E820-40AE-B521-B628D71202CD}"/>
                </c:ext>
              </c:extLst>
            </c:dLbl>
            <c:dLbl>
              <c:idx val="27"/>
              <c:tx>
                <c:rich>
                  <a:bodyPr/>
                  <a:lstStyle/>
                  <a:p>
                    <a:fld id="{71B3B84A-CD9C-40D4-B928-4C0FE1DBD9D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E820-40AE-B521-B628D71202CD}"/>
                </c:ext>
              </c:extLst>
            </c:dLbl>
            <c:dLbl>
              <c:idx val="28"/>
              <c:tx>
                <c:rich>
                  <a:bodyPr/>
                  <a:lstStyle/>
                  <a:p>
                    <a:fld id="{EAFAB0B2-F17D-442F-A679-35904EA7D06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E820-40AE-B521-B628D71202CD}"/>
                </c:ext>
              </c:extLst>
            </c:dLbl>
            <c:dLbl>
              <c:idx val="29"/>
              <c:tx>
                <c:rich>
                  <a:bodyPr/>
                  <a:lstStyle/>
                  <a:p>
                    <a:fld id="{B0D41E51-3556-4EEB-A2A9-12D45058713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E820-40AE-B521-B628D71202CD}"/>
                </c:ext>
              </c:extLst>
            </c:dLbl>
            <c:dLbl>
              <c:idx val="30"/>
              <c:tx>
                <c:rich>
                  <a:bodyPr/>
                  <a:lstStyle/>
                  <a:p>
                    <a:fld id="{4BD4FD09-B83C-4EDC-BB06-F3E127A5F81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E820-40AE-B521-B628D71202CD}"/>
                </c:ext>
              </c:extLst>
            </c:dLbl>
            <c:dLbl>
              <c:idx val="31"/>
              <c:tx>
                <c:rich>
                  <a:bodyPr/>
                  <a:lstStyle/>
                  <a:p>
                    <a:fld id="{4ABD2D71-6E11-4A6D-A532-A86D9F66C45E}"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E820-40AE-B521-B628D71202CD}"/>
                </c:ext>
              </c:extLst>
            </c:dLbl>
            <c:dLbl>
              <c:idx val="32"/>
              <c:tx>
                <c:rich>
                  <a:bodyPr/>
                  <a:lstStyle/>
                  <a:p>
                    <a:fld id="{6C050EBD-CC1D-40FE-96CB-08438376B94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4998944B-60F3-46F4-980D-0639FA3C13E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E820-40AE-B521-B628D71202CD}"/>
                </c:ext>
              </c:extLst>
            </c:dLbl>
            <c:dLbl>
              <c:idx val="34"/>
              <c:tx>
                <c:rich>
                  <a:bodyPr/>
                  <a:lstStyle/>
                  <a:p>
                    <a:fld id="{5941D8E5-A54C-422B-BB3C-93F47826B8A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E820-40AE-B521-B628D71202CD}"/>
                </c:ext>
              </c:extLst>
            </c:dLbl>
            <c:dLbl>
              <c:idx val="35"/>
              <c:tx>
                <c:rich>
                  <a:bodyPr/>
                  <a:lstStyle/>
                  <a:p>
                    <a:fld id="{592A2E74-4AC3-4EB8-A993-015ABC3E955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E820-40AE-B521-B628D71202CD}"/>
                </c:ext>
              </c:extLst>
            </c:dLbl>
            <c:dLbl>
              <c:idx val="36"/>
              <c:tx>
                <c:rich>
                  <a:bodyPr/>
                  <a:lstStyle/>
                  <a:p>
                    <a:fld id="{3AED9F57-D5E9-4F7A-A124-B7C02731EF5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7F6E-4AA3-884E-06686FEAABEE}"/>
                </c:ext>
              </c:extLst>
            </c:dLbl>
            <c:dLbl>
              <c:idx val="37"/>
              <c:tx>
                <c:rich>
                  <a:bodyPr/>
                  <a:lstStyle/>
                  <a:p>
                    <a:fld id="{6AB95389-55AF-4F12-8917-663BC6C0353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E820-40AE-B521-B628D71202CD}"/>
                </c:ext>
              </c:extLst>
            </c:dLbl>
            <c:dLbl>
              <c:idx val="38"/>
              <c:tx>
                <c:rich>
                  <a:bodyPr/>
                  <a:lstStyle/>
                  <a:p>
                    <a:fld id="{02B26CBD-2A3D-454C-B11B-F3A7CD55BF0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E820-40AE-B521-B628D71202CD}"/>
                </c:ext>
              </c:extLst>
            </c:dLbl>
            <c:dLbl>
              <c:idx val="39"/>
              <c:tx>
                <c:rich>
                  <a:bodyPr/>
                  <a:lstStyle/>
                  <a:p>
                    <a:fld id="{4652FF8A-E01F-4706-9B06-DFBB52AAF2F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E820-40AE-B521-B628D71202CD}"/>
                </c:ext>
              </c:extLst>
            </c:dLbl>
            <c:dLbl>
              <c:idx val="40"/>
              <c:tx>
                <c:rich>
                  <a:bodyPr/>
                  <a:lstStyle/>
                  <a:p>
                    <a:fld id="{283770FE-8440-4B8C-966C-CEF60BB77E2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E820-40AE-B521-B628D71202CD}"/>
                </c:ext>
              </c:extLst>
            </c:dLbl>
            <c:dLbl>
              <c:idx val="41"/>
              <c:tx>
                <c:rich>
                  <a:bodyPr/>
                  <a:lstStyle/>
                  <a:p>
                    <a:fld id="{113DF374-7A3E-4AAA-A906-12417C5B465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E820-40AE-B521-B628D71202CD}"/>
                </c:ext>
              </c:extLst>
            </c:dLbl>
            <c:dLbl>
              <c:idx val="42"/>
              <c:tx>
                <c:rich>
                  <a:bodyPr/>
                  <a:lstStyle/>
                  <a:p>
                    <a:fld id="{9D98288F-81A9-4D79-9ACF-84AC54ECC57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E820-40AE-B521-B628D71202CD}"/>
                </c:ext>
              </c:extLst>
            </c:dLbl>
            <c:dLbl>
              <c:idx val="43"/>
              <c:tx>
                <c:rich>
                  <a:bodyPr/>
                  <a:lstStyle/>
                  <a:p>
                    <a:fld id="{DA1A4DB5-8ED5-4CAA-A5B6-2DF8E4224E86}"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E820-40AE-B521-B628D71202CD}"/>
                </c:ext>
              </c:extLst>
            </c:dLbl>
            <c:dLbl>
              <c:idx val="44"/>
              <c:tx>
                <c:rich>
                  <a:bodyPr/>
                  <a:lstStyle/>
                  <a:p>
                    <a:fld id="{E5C759B3-EC55-46DB-B2A8-504D8356FC3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55202932-B116-4BAA-8CFA-5E2E2068CC1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E820-40AE-B521-B628D71202CD}"/>
                </c:ext>
              </c:extLst>
            </c:dLbl>
            <c:dLbl>
              <c:idx val="46"/>
              <c:tx>
                <c:rich>
                  <a:bodyPr/>
                  <a:lstStyle/>
                  <a:p>
                    <a:fld id="{7755B152-3FF1-402D-878B-93F807EB875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E820-40AE-B521-B628D71202CD}"/>
                </c:ext>
              </c:extLst>
            </c:dLbl>
            <c:dLbl>
              <c:idx val="47"/>
              <c:tx>
                <c:rich>
                  <a:bodyPr/>
                  <a:lstStyle/>
                  <a:p>
                    <a:fld id="{C4152A4C-DD1F-4BCB-B87C-A57F389608B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6363</c:v>
                </c:pt>
                <c:pt idx="8">
                  <c:v>0</c:v>
                </c:pt>
                <c:pt idx="9">
                  <c:v>0</c:v>
                </c:pt>
                <c:pt idx="10">
                  <c:v>0</c:v>
                </c:pt>
                <c:pt idx="11">
                  <c:v>0</c:v>
                </c:pt>
                <c:pt idx="12">
                  <c:v>0</c:v>
                </c:pt>
                <c:pt idx="13">
                  <c:v>0</c:v>
                </c:pt>
                <c:pt idx="14">
                  <c:v>0</c:v>
                </c:pt>
                <c:pt idx="15">
                  <c:v>0</c:v>
                </c:pt>
                <c:pt idx="16">
                  <c:v>0</c:v>
                </c:pt>
                <c:pt idx="17">
                  <c:v>0</c:v>
                </c:pt>
                <c:pt idx="18">
                  <c:v>0</c:v>
                </c:pt>
                <c:pt idx="19">
                  <c:v>5734</c:v>
                </c:pt>
                <c:pt idx="20">
                  <c:v>0</c:v>
                </c:pt>
                <c:pt idx="21">
                  <c:v>0</c:v>
                </c:pt>
                <c:pt idx="22">
                  <c:v>0</c:v>
                </c:pt>
                <c:pt idx="23">
                  <c:v>0</c:v>
                </c:pt>
                <c:pt idx="24">
                  <c:v>0</c:v>
                </c:pt>
                <c:pt idx="25">
                  <c:v>0</c:v>
                </c:pt>
                <c:pt idx="26">
                  <c:v>0</c:v>
                </c:pt>
                <c:pt idx="27">
                  <c:v>0</c:v>
                </c:pt>
                <c:pt idx="28">
                  <c:v>0</c:v>
                </c:pt>
                <c:pt idx="29">
                  <c:v>0</c:v>
                </c:pt>
                <c:pt idx="30">
                  <c:v>0</c:v>
                </c:pt>
                <c:pt idx="31">
                  <c:v>4084</c:v>
                </c:pt>
                <c:pt idx="32">
                  <c:v>0</c:v>
                </c:pt>
                <c:pt idx="33">
                  <c:v>0</c:v>
                </c:pt>
                <c:pt idx="34">
                  <c:v>0</c:v>
                </c:pt>
                <c:pt idx="35">
                  <c:v>0</c:v>
                </c:pt>
                <c:pt idx="36">
                  <c:v>0</c:v>
                </c:pt>
                <c:pt idx="37">
                  <c:v>0</c:v>
                </c:pt>
                <c:pt idx="38">
                  <c:v>0</c:v>
                </c:pt>
                <c:pt idx="39">
                  <c:v>0</c:v>
                </c:pt>
                <c:pt idx="40">
                  <c:v>0</c:v>
                </c:pt>
                <c:pt idx="41">
                  <c:v>0</c:v>
                </c:pt>
                <c:pt idx="42">
                  <c:v>0</c:v>
                </c:pt>
                <c:pt idx="43">
                  <c:v>4097</c:v>
                </c:pt>
                <c:pt idx="44">
                  <c:v>0</c:v>
                </c:pt>
                <c:pt idx="45">
                  <c:v>0</c:v>
                </c:pt>
                <c:pt idx="46">
                  <c:v>0</c:v>
                </c:pt>
                <c:pt idx="47">
                  <c:v>0</c:v>
                </c:pt>
              </c:numCache>
            </c:numRef>
          </c:val>
          <c:extLst>
            <c:ext xmlns:c15="http://schemas.microsoft.com/office/drawing/2012/chart" uri="{02D57815-91ED-43cb-92C2-25804820EDAC}">
              <c15:datalabelsRange>
                <c15:f>Tab_3.2!$F$272:$F$319</c15:f>
                <c15:dlblRangeCache>
                  <c:ptCount val="48"/>
                  <c:pt idx="7">
                    <c:v>+6,4 </c:v>
                  </c:pt>
                  <c:pt idx="19">
                    <c:v>+5,7 </c:v>
                  </c:pt>
                  <c:pt idx="31">
                    <c:v>+4,1 </c:v>
                  </c:pt>
                  <c:pt idx="43">
                    <c:v>+4,1 </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AC576090-C1E0-4973-85BD-B71F840FDA3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C6C3AB7F-8FAA-46FD-8FB4-9FF76284F64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9-79FF-47BA-B6B8-15BE169A1600}"/>
                      </c:ext>
                    </c:extLst>
                  </c:dLbl>
                  <c:dLbl>
                    <c:idx val="3"/>
                    <c:tx>
                      <c:rich>
                        <a:bodyPr/>
                        <a:lstStyle/>
                        <a:p>
                          <a:fld id="{164D92EA-7413-49AF-A308-920C900CC49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A-79FF-47BA-B6B8-15BE169A1600}"/>
                      </c:ext>
                    </c:extLst>
                  </c:dLbl>
                  <c:dLbl>
                    <c:idx val="4"/>
                    <c:tx>
                      <c:rich>
                        <a:bodyPr/>
                        <a:lstStyle/>
                        <a:p>
                          <a:fld id="{BBEFBA58-C98E-4263-AD0B-F668B0D6536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B-79FF-47BA-B6B8-15BE169A1600}"/>
                      </c:ext>
                    </c:extLst>
                  </c:dLbl>
                  <c:dLbl>
                    <c:idx val="5"/>
                    <c:tx>
                      <c:rich>
                        <a:bodyPr/>
                        <a:lstStyle/>
                        <a:p>
                          <a:fld id="{DE69C994-2679-402A-9B3F-FE1ED93C576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C-79FF-47BA-B6B8-15BE169A1600}"/>
                      </c:ext>
                    </c:extLst>
                  </c:dLbl>
                  <c:dLbl>
                    <c:idx val="6"/>
                    <c:tx>
                      <c:rich>
                        <a:bodyPr/>
                        <a:lstStyle/>
                        <a:p>
                          <a:fld id="{00331B5B-9828-4F68-8458-3262A51F9AB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D-79FF-47BA-B6B8-15BE169A1600}"/>
                      </c:ext>
                    </c:extLst>
                  </c:dLbl>
                  <c:dLbl>
                    <c:idx val="7"/>
                    <c:tx>
                      <c:rich>
                        <a:bodyPr/>
                        <a:lstStyle/>
                        <a:p>
                          <a:fld id="{33DE26C6-DDB6-4935-885C-3E3006D7F58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E-79FF-47BA-B6B8-15BE169A1600}"/>
                      </c:ext>
                    </c:extLst>
                  </c:dLbl>
                  <c:dLbl>
                    <c:idx val="8"/>
                    <c:tx>
                      <c:rich>
                        <a:bodyPr/>
                        <a:lstStyle/>
                        <a:p>
                          <a:fld id="{CD02444E-4C55-433E-B2C7-9E80F1F5F5C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F-79FF-47BA-B6B8-15BE169A1600}"/>
                      </c:ext>
                    </c:extLst>
                  </c:dLbl>
                  <c:dLbl>
                    <c:idx val="9"/>
                    <c:tx>
                      <c:rich>
                        <a:bodyPr/>
                        <a:lstStyle/>
                        <a:p>
                          <a:fld id="{159D8BFA-4C7D-4107-A3F4-499803C416B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0-79FF-47BA-B6B8-15BE169A1600}"/>
                      </c:ext>
                    </c:extLst>
                  </c:dLbl>
                  <c:dLbl>
                    <c:idx val="10"/>
                    <c:tx>
                      <c:rich>
                        <a:bodyPr/>
                        <a:lstStyle/>
                        <a:p>
                          <a:fld id="{8992E4D5-4090-4E5D-8404-29549E28569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1-79FF-47BA-B6B8-15BE169A1600}"/>
                      </c:ext>
                    </c:extLst>
                  </c:dLbl>
                  <c:dLbl>
                    <c:idx val="11"/>
                    <c:tx>
                      <c:rich>
                        <a:bodyPr/>
                        <a:lstStyle/>
                        <a:p>
                          <a:fld id="{8FCB7F8C-C9C3-4CC8-9254-D4AE1E2AD00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2-79FF-47BA-B6B8-15BE169A1600}"/>
                      </c:ext>
                    </c:extLst>
                  </c:dLbl>
                  <c:dLbl>
                    <c:idx val="12"/>
                    <c:tx>
                      <c:rich>
                        <a:bodyPr/>
                        <a:lstStyle/>
                        <a:p>
                          <a:fld id="{2D8A1479-8530-4602-8D31-40A8FE26D10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3-A676-4299-AC1A-666B6471CECC}"/>
                      </c:ext>
                    </c:extLst>
                  </c:dLbl>
                  <c:dLbl>
                    <c:idx val="13"/>
                    <c:tx>
                      <c:rich>
                        <a:bodyPr/>
                        <a:lstStyle/>
                        <a:p>
                          <a:fld id="{715F9F63-4AFC-4A07-ADC8-5EBD59E6ED2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3-79FF-47BA-B6B8-15BE169A1600}"/>
                      </c:ext>
                    </c:extLst>
                  </c:dLbl>
                  <c:dLbl>
                    <c:idx val="14"/>
                    <c:tx>
                      <c:rich>
                        <a:bodyPr/>
                        <a:lstStyle/>
                        <a:p>
                          <a:fld id="{329F9E20-79A2-4FE5-9308-C175B751D24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4-79FF-47BA-B6B8-15BE169A1600}"/>
                      </c:ext>
                    </c:extLst>
                  </c:dLbl>
                  <c:dLbl>
                    <c:idx val="15"/>
                    <c:tx>
                      <c:rich>
                        <a:bodyPr/>
                        <a:lstStyle/>
                        <a:p>
                          <a:fld id="{49E1DD53-BC68-4414-8602-19DEC963D15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5-79FF-47BA-B6B8-15BE169A1600}"/>
                      </c:ext>
                    </c:extLst>
                  </c:dLbl>
                  <c:dLbl>
                    <c:idx val="16"/>
                    <c:tx>
                      <c:rich>
                        <a:bodyPr/>
                        <a:lstStyle/>
                        <a:p>
                          <a:fld id="{7D352C75-3C44-4958-9DB8-2F29726F4B1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6-79FF-47BA-B6B8-15BE169A1600}"/>
                      </c:ext>
                    </c:extLst>
                  </c:dLbl>
                  <c:dLbl>
                    <c:idx val="17"/>
                    <c:tx>
                      <c:rich>
                        <a:bodyPr/>
                        <a:lstStyle/>
                        <a:p>
                          <a:fld id="{B6F7F391-00FC-4A03-A904-7E1D9370C36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7-79FF-47BA-B6B8-15BE169A1600}"/>
                      </c:ext>
                    </c:extLst>
                  </c:dLbl>
                  <c:dLbl>
                    <c:idx val="18"/>
                    <c:tx>
                      <c:rich>
                        <a:bodyPr/>
                        <a:lstStyle/>
                        <a:p>
                          <a:fld id="{26E966C3-EA09-4C59-A683-96AEC705EE4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8-79FF-47BA-B6B8-15BE169A1600}"/>
                      </c:ext>
                    </c:extLst>
                  </c:dLbl>
                  <c:dLbl>
                    <c:idx val="19"/>
                    <c:tx>
                      <c:rich>
                        <a:bodyPr/>
                        <a:lstStyle/>
                        <a:p>
                          <a:fld id="{E6BBC17F-4457-4D4C-A71F-716D7CAA413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9-79FF-47BA-B6B8-15BE169A1600}"/>
                      </c:ext>
                    </c:extLst>
                  </c:dLbl>
                  <c:dLbl>
                    <c:idx val="20"/>
                    <c:tx>
                      <c:rich>
                        <a:bodyPr/>
                        <a:lstStyle/>
                        <a:p>
                          <a:fld id="{F70CA857-F552-455E-BF91-F9C470BD219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A-79FF-47BA-B6B8-15BE169A1600}"/>
                      </c:ext>
                    </c:extLst>
                  </c:dLbl>
                  <c:dLbl>
                    <c:idx val="21"/>
                    <c:tx>
                      <c:rich>
                        <a:bodyPr/>
                        <a:lstStyle/>
                        <a:p>
                          <a:fld id="{32A56201-39EF-4D02-B0BB-63C411109BA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B-79FF-47BA-B6B8-15BE169A1600}"/>
                      </c:ext>
                    </c:extLst>
                  </c:dLbl>
                  <c:dLbl>
                    <c:idx val="22"/>
                    <c:tx>
                      <c:rich>
                        <a:bodyPr/>
                        <a:lstStyle/>
                        <a:p>
                          <a:fld id="{228FE838-4B55-4270-95A0-27DC98E0C18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C-79FF-47BA-B6B8-15BE169A1600}"/>
                      </c:ext>
                    </c:extLst>
                  </c:dLbl>
                  <c:dLbl>
                    <c:idx val="23"/>
                    <c:tx>
                      <c:rich>
                        <a:bodyPr/>
                        <a:lstStyle/>
                        <a:p>
                          <a:fld id="{89CA2E85-10A1-4DD4-A5FB-91246FEFE9F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D-79FF-47BA-B6B8-15BE169A1600}"/>
                      </c:ext>
                    </c:extLst>
                  </c:dLbl>
                  <c:dLbl>
                    <c:idx val="24"/>
                    <c:tx>
                      <c:rich>
                        <a:bodyPr/>
                        <a:lstStyle/>
                        <a:p>
                          <a:fld id="{37BE6878-FA23-4441-9F50-627599D0137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5-A676-4299-AC1A-666B6471CECC}"/>
                      </c:ext>
                    </c:extLst>
                  </c:dLbl>
                  <c:dLbl>
                    <c:idx val="25"/>
                    <c:tx>
                      <c:rich>
                        <a:bodyPr/>
                        <a:lstStyle/>
                        <a:p>
                          <a:fld id="{30AE7969-8A0B-40D9-B36D-2DD462D665E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E-79FF-47BA-B6B8-15BE169A1600}"/>
                      </c:ext>
                    </c:extLst>
                  </c:dLbl>
                  <c:dLbl>
                    <c:idx val="26"/>
                    <c:tx>
                      <c:rich>
                        <a:bodyPr/>
                        <a:lstStyle/>
                        <a:p>
                          <a:fld id="{2BB83081-63C7-4369-854A-F53FA9FB7CC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F-79FF-47BA-B6B8-15BE169A1600}"/>
                      </c:ext>
                    </c:extLst>
                  </c:dLbl>
                  <c:dLbl>
                    <c:idx val="27"/>
                    <c:tx>
                      <c:rich>
                        <a:bodyPr/>
                        <a:lstStyle/>
                        <a:p>
                          <a:fld id="{EDF33017-019C-494D-B455-9AF2B3CF234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0-79FF-47BA-B6B8-15BE169A1600}"/>
                      </c:ext>
                    </c:extLst>
                  </c:dLbl>
                  <c:dLbl>
                    <c:idx val="28"/>
                    <c:tx>
                      <c:rich>
                        <a:bodyPr/>
                        <a:lstStyle/>
                        <a:p>
                          <a:fld id="{12927E80-2278-44C1-8A7D-16F7F4E98B3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1-79FF-47BA-B6B8-15BE169A1600}"/>
                      </c:ext>
                    </c:extLst>
                  </c:dLbl>
                  <c:dLbl>
                    <c:idx val="29"/>
                    <c:tx>
                      <c:rich>
                        <a:bodyPr/>
                        <a:lstStyle/>
                        <a:p>
                          <a:fld id="{B89F4CA3-EA58-46D7-8571-70C649FF8E6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2-79FF-47BA-B6B8-15BE169A1600}"/>
                      </c:ext>
                    </c:extLst>
                  </c:dLbl>
                  <c:dLbl>
                    <c:idx val="30"/>
                    <c:tx>
                      <c:rich>
                        <a:bodyPr/>
                        <a:lstStyle/>
                        <a:p>
                          <a:fld id="{5076E4FC-0528-45E5-9B19-ACD114EA32F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3-79FF-47BA-B6B8-15BE169A1600}"/>
                      </c:ext>
                    </c:extLst>
                  </c:dLbl>
                  <c:dLbl>
                    <c:idx val="31"/>
                    <c:tx>
                      <c:rich>
                        <a:bodyPr/>
                        <a:lstStyle/>
                        <a:p>
                          <a:fld id="{569F1B4F-056E-40D8-8A9B-189539B13A0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4-79FF-47BA-B6B8-15BE169A1600}"/>
                      </c:ext>
                    </c:extLst>
                  </c:dLbl>
                  <c:dLbl>
                    <c:idx val="32"/>
                    <c:tx>
                      <c:rich>
                        <a:bodyPr/>
                        <a:lstStyle/>
                        <a:p>
                          <a:fld id="{B03530B2-39FD-495B-A4CA-5872DAC9BA6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5-79FF-47BA-B6B8-15BE169A1600}"/>
                      </c:ext>
                    </c:extLst>
                  </c:dLbl>
                  <c:dLbl>
                    <c:idx val="33"/>
                    <c:tx>
                      <c:rich>
                        <a:bodyPr/>
                        <a:lstStyle/>
                        <a:p>
                          <a:fld id="{77FC4603-E672-4788-B870-53BA921990F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6-79FF-47BA-B6B8-15BE169A1600}"/>
                      </c:ext>
                    </c:extLst>
                  </c:dLbl>
                  <c:dLbl>
                    <c:idx val="34"/>
                    <c:tx>
                      <c:rich>
                        <a:bodyPr/>
                        <a:lstStyle/>
                        <a:p>
                          <a:fld id="{C7F17B33-1F01-4E2F-A59C-1CE58A8972D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7-79FF-47BA-B6B8-15BE169A1600}"/>
                      </c:ext>
                    </c:extLst>
                  </c:dLbl>
                  <c:dLbl>
                    <c:idx val="35"/>
                    <c:tx>
                      <c:rich>
                        <a:bodyPr/>
                        <a:lstStyle/>
                        <a:p>
                          <a:fld id="{CE0A37E0-4E83-4D79-B8A5-86A70109D4F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8-79FF-47BA-B6B8-15BE169A1600}"/>
                      </c:ext>
                    </c:extLst>
                  </c:dLbl>
                  <c:dLbl>
                    <c:idx val="36"/>
                    <c:tx>
                      <c:rich>
                        <a:bodyPr/>
                        <a:lstStyle/>
                        <a:p>
                          <a:fld id="{DD23956F-C9B1-48B7-BE57-2CE24F4EA59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7-A676-4299-AC1A-666B6471CECC}"/>
                      </c:ext>
                    </c:extLst>
                  </c:dLbl>
                  <c:dLbl>
                    <c:idx val="37"/>
                    <c:tx>
                      <c:rich>
                        <a:bodyPr/>
                        <a:lstStyle/>
                        <a:p>
                          <a:fld id="{1546BB84-FE29-49BB-8035-D0CCB0436E2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2647</c:v>
                      </c:pt>
                      <c:pt idx="8">
                        <c:v>0</c:v>
                      </c:pt>
                      <c:pt idx="9">
                        <c:v>0</c:v>
                      </c:pt>
                      <c:pt idx="10">
                        <c:v>0</c:v>
                      </c:pt>
                      <c:pt idx="11">
                        <c:v>0</c:v>
                      </c:pt>
                      <c:pt idx="12">
                        <c:v>0</c:v>
                      </c:pt>
                      <c:pt idx="13">
                        <c:v>0</c:v>
                      </c:pt>
                      <c:pt idx="14">
                        <c:v>0</c:v>
                      </c:pt>
                      <c:pt idx="15">
                        <c:v>0</c:v>
                      </c:pt>
                      <c:pt idx="16">
                        <c:v>0</c:v>
                      </c:pt>
                      <c:pt idx="17">
                        <c:v>0</c:v>
                      </c:pt>
                      <c:pt idx="18">
                        <c:v>0</c:v>
                      </c:pt>
                      <c:pt idx="19">
                        <c:v>-250</c:v>
                      </c:pt>
                      <c:pt idx="20">
                        <c:v>0</c:v>
                      </c:pt>
                      <c:pt idx="21">
                        <c:v>0</c:v>
                      </c:pt>
                      <c:pt idx="22">
                        <c:v>0</c:v>
                      </c:pt>
                      <c:pt idx="23">
                        <c:v>0</c:v>
                      </c:pt>
                      <c:pt idx="24">
                        <c:v>0</c:v>
                      </c:pt>
                      <c:pt idx="25">
                        <c:v>0</c:v>
                      </c:pt>
                      <c:pt idx="26">
                        <c:v>0</c:v>
                      </c:pt>
                      <c:pt idx="27">
                        <c:v>0</c:v>
                      </c:pt>
                      <c:pt idx="28">
                        <c:v>0</c:v>
                      </c:pt>
                      <c:pt idx="29">
                        <c:v>0</c:v>
                      </c:pt>
                      <c:pt idx="30">
                        <c:v>0</c:v>
                      </c:pt>
                      <c:pt idx="31">
                        <c:v>-1002</c:v>
                      </c:pt>
                      <c:pt idx="32">
                        <c:v>0</c:v>
                      </c:pt>
                      <c:pt idx="33">
                        <c:v>0</c:v>
                      </c:pt>
                      <c:pt idx="34">
                        <c:v>0</c:v>
                      </c:pt>
                      <c:pt idx="35">
                        <c:v>0</c:v>
                      </c:pt>
                      <c:pt idx="36">
                        <c:v>0</c:v>
                      </c:pt>
                      <c:pt idx="37">
                        <c:v>0</c:v>
                      </c:pt>
                      <c:pt idx="38">
                        <c:v>0</c:v>
                      </c:pt>
                      <c:pt idx="39">
                        <c:v>0</c:v>
                      </c:pt>
                      <c:pt idx="40">
                        <c:v>0</c:v>
                      </c:pt>
                      <c:pt idx="41">
                        <c:v>0</c:v>
                      </c:pt>
                      <c:pt idx="42">
                        <c:v>0</c:v>
                      </c:pt>
                      <c:pt idx="43">
                        <c:v>-4648</c:v>
                      </c:pt>
                      <c:pt idx="44">
                        <c:v>0</c:v>
                      </c:pt>
                      <c:pt idx="45">
                        <c:v>0</c:v>
                      </c:pt>
                      <c:pt idx="46">
                        <c:v>0</c:v>
                      </c:pt>
                      <c:pt idx="47">
                        <c:v>0</c:v>
                      </c:pt>
                    </c:numCache>
                  </c:numRef>
                </c:val>
                <c:extLst>
                  <c:ext uri="{02D57815-91ED-43cb-92C2-25804820EDAC}">
                    <c15:datalabelsRange>
                      <c15:f>Tab_3.2!$F$200:$F$247</c15:f>
                      <c15:dlblRangeCache>
                        <c:ptCount val="48"/>
                        <c:pt idx="7">
                          <c:v>+4,4 </c:v>
                        </c:pt>
                        <c:pt idx="19">
                          <c:v>+2,6 </c:v>
                        </c:pt>
                        <c:pt idx="31">
                          <c:v>-0,3</c:v>
                        </c:pt>
                        <c:pt idx="43">
                          <c:v>-1,0</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5393.666666666667</c:v>
                </c:pt>
                <c:pt idx="1">
                  <c:v>5393.666666666667</c:v>
                </c:pt>
                <c:pt idx="2">
                  <c:v>5393.666666666667</c:v>
                </c:pt>
                <c:pt idx="3">
                  <c:v>5393.666666666667</c:v>
                </c:pt>
                <c:pt idx="4">
                  <c:v>5393.666666666667</c:v>
                </c:pt>
                <c:pt idx="5">
                  <c:v>5393.666666666667</c:v>
                </c:pt>
                <c:pt idx="6">
                  <c:v>5393.666666666667</c:v>
                </c:pt>
                <c:pt idx="7">
                  <c:v>5393.666666666667</c:v>
                </c:pt>
                <c:pt idx="8">
                  <c:v>5393.666666666667</c:v>
                </c:pt>
                <c:pt idx="9">
                  <c:v>5393.666666666667</c:v>
                </c:pt>
                <c:pt idx="10">
                  <c:v>5393.666666666667</c:v>
                </c:pt>
                <c:pt idx="11">
                  <c:v>5393.666666666667</c:v>
                </c:pt>
                <c:pt idx="12">
                  <c:v>5393.666666666667</c:v>
                </c:pt>
                <c:pt idx="13">
                  <c:v>5393.666666666667</c:v>
                </c:pt>
                <c:pt idx="14">
                  <c:v>5393.666666666667</c:v>
                </c:pt>
                <c:pt idx="15">
                  <c:v>5393.666666666667</c:v>
                </c:pt>
                <c:pt idx="16">
                  <c:v>5393.666666666667</c:v>
                </c:pt>
                <c:pt idx="17">
                  <c:v>5393.666666666667</c:v>
                </c:pt>
                <c:pt idx="18">
                  <c:v>5393.666666666667</c:v>
                </c:pt>
                <c:pt idx="19">
                  <c:v>5393.666666666667</c:v>
                </c:pt>
                <c:pt idx="20">
                  <c:v>5393.666666666667</c:v>
                </c:pt>
                <c:pt idx="21">
                  <c:v>5393.666666666667</c:v>
                </c:pt>
                <c:pt idx="22">
                  <c:v>5393.666666666667</c:v>
                </c:pt>
                <c:pt idx="23">
                  <c:v>5393.666666666667</c:v>
                </c:pt>
                <c:pt idx="24">
                  <c:v>5393.666666666667</c:v>
                </c:pt>
                <c:pt idx="25">
                  <c:v>5393.666666666667</c:v>
                </c:pt>
                <c:pt idx="26">
                  <c:v>5393.666666666667</c:v>
                </c:pt>
                <c:pt idx="27">
                  <c:v>5393.666666666667</c:v>
                </c:pt>
                <c:pt idx="28">
                  <c:v>5393.666666666667</c:v>
                </c:pt>
                <c:pt idx="29">
                  <c:v>5393.666666666667</c:v>
                </c:pt>
                <c:pt idx="30">
                  <c:v>5393.666666666667</c:v>
                </c:pt>
                <c:pt idx="31">
                  <c:v>5393.666666666667</c:v>
                </c:pt>
                <c:pt idx="32">
                  <c:v>5393.666666666667</c:v>
                </c:pt>
                <c:pt idx="33">
                  <c:v>5393.666666666667</c:v>
                </c:pt>
                <c:pt idx="34">
                  <c:v>5393.666666666667</c:v>
                </c:pt>
                <c:pt idx="35">
                  <c:v>5393.666666666667</c:v>
                </c:pt>
                <c:pt idx="36">
                  <c:v>5393.666666666667</c:v>
                </c:pt>
                <c:pt idx="37">
                  <c:v>5393.666666666667</c:v>
                </c:pt>
                <c:pt idx="38">
                  <c:v>5393.666666666667</c:v>
                </c:pt>
                <c:pt idx="39">
                  <c:v>5393.666666666667</c:v>
                </c:pt>
                <c:pt idx="40">
                  <c:v>5393.666666666667</c:v>
                </c:pt>
                <c:pt idx="41">
                  <c:v>5393.666666666667</c:v>
                </c:pt>
                <c:pt idx="42">
                  <c:v>5393.666666666667</c:v>
                </c:pt>
                <c:pt idx="43">
                  <c:v>5393.666666666667</c:v>
                </c:pt>
                <c:pt idx="44">
                  <c:v>5393.666666666667</c:v>
                </c:pt>
                <c:pt idx="45">
                  <c:v>5393.666666666667</c:v>
                </c:pt>
                <c:pt idx="46">
                  <c:v>5393.666666666667</c:v>
                </c:pt>
                <c:pt idx="47">
                  <c:v>5393.666666666667</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998352A2-3F4D-43AB-93CB-351A1C5371B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5ED2BCC5-DBC7-44CE-A060-F22F9ED2567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4691A9C4-BC52-41B1-A6D7-0CE3994A29D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6-A676-4299-AC1A-666B6471CECC}"/>
                      </c:ext>
                    </c:extLst>
                  </c:dLbl>
                  <c:dLbl>
                    <c:idx val="3"/>
                    <c:tx>
                      <c:rich>
                        <a:bodyPr/>
                        <a:lstStyle/>
                        <a:p>
                          <a:fld id="{B47DDA8D-6D3D-4327-82E2-17F25EF9771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7-A676-4299-AC1A-666B6471CECC}"/>
                      </c:ext>
                    </c:extLst>
                  </c:dLbl>
                  <c:dLbl>
                    <c:idx val="4"/>
                    <c:tx>
                      <c:rich>
                        <a:bodyPr/>
                        <a:lstStyle/>
                        <a:p>
                          <a:fld id="{5232CC23-698E-48CB-9165-0F804F5ECE1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8-A676-4299-AC1A-666B6471CECC}"/>
                      </c:ext>
                    </c:extLst>
                  </c:dLbl>
                  <c:dLbl>
                    <c:idx val="5"/>
                    <c:tx>
                      <c:rich>
                        <a:bodyPr/>
                        <a:lstStyle/>
                        <a:p>
                          <a:fld id="{4CB0B7BC-772B-49FF-9960-13D4C84E19E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9-A676-4299-AC1A-666B6471CECC}"/>
                      </c:ext>
                    </c:extLst>
                  </c:dLbl>
                  <c:dLbl>
                    <c:idx val="6"/>
                    <c:tx>
                      <c:rich>
                        <a:bodyPr/>
                        <a:lstStyle/>
                        <a:p>
                          <a:fld id="{BDAC0B39-4BCC-4D3F-A4AE-EDA6729C401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A-A676-4299-AC1A-666B6471CECC}"/>
                      </c:ext>
                    </c:extLst>
                  </c:dLbl>
                  <c:dLbl>
                    <c:idx val="7"/>
                    <c:tx>
                      <c:rich>
                        <a:bodyPr/>
                        <a:lstStyle/>
                        <a:p>
                          <a:fld id="{32857655-9629-468E-8BEA-17FB6867E37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B-A676-4299-AC1A-666B6471CECC}"/>
                      </c:ext>
                    </c:extLst>
                  </c:dLbl>
                  <c:dLbl>
                    <c:idx val="8"/>
                    <c:tx>
                      <c:rich>
                        <a:bodyPr/>
                        <a:lstStyle/>
                        <a:p>
                          <a:fld id="{D2DCC046-75D1-4F2C-967A-351EC77C074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C-A676-4299-AC1A-666B6471CECC}"/>
                      </c:ext>
                    </c:extLst>
                  </c:dLbl>
                  <c:dLbl>
                    <c:idx val="9"/>
                    <c:tx>
                      <c:rich>
                        <a:bodyPr/>
                        <a:lstStyle/>
                        <a:p>
                          <a:fld id="{4BAB33EA-AC35-4AAE-926F-49E47BE3D54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D-A676-4299-AC1A-666B6471CECC}"/>
                      </c:ext>
                    </c:extLst>
                  </c:dLbl>
                  <c:dLbl>
                    <c:idx val="10"/>
                    <c:tx>
                      <c:rich>
                        <a:bodyPr/>
                        <a:lstStyle/>
                        <a:p>
                          <a:fld id="{5C35F53C-E753-468C-8E9E-C6955A7EDD4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E-A676-4299-AC1A-666B6471CECC}"/>
                      </c:ext>
                    </c:extLst>
                  </c:dLbl>
                  <c:dLbl>
                    <c:idx val="11"/>
                    <c:tx>
                      <c:rich>
                        <a:bodyPr/>
                        <a:lstStyle/>
                        <a:p>
                          <a:fld id="{98755AAB-E59D-4C3E-BB01-1196C1ACDAF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F-A676-4299-AC1A-666B6471CECC}"/>
                      </c:ext>
                    </c:extLst>
                  </c:dLbl>
                  <c:dLbl>
                    <c:idx val="12"/>
                    <c:tx>
                      <c:rich>
                        <a:bodyPr/>
                        <a:lstStyle/>
                        <a:p>
                          <a:fld id="{10DFA8C4-350B-42E6-BF96-379485823F5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0-A676-4299-AC1A-666B6471CECC}"/>
                      </c:ext>
                    </c:extLst>
                  </c:dLbl>
                  <c:dLbl>
                    <c:idx val="13"/>
                    <c:tx>
                      <c:rich>
                        <a:bodyPr/>
                        <a:lstStyle/>
                        <a:p>
                          <a:fld id="{C754A82E-BE7A-4D6A-8C09-5DE7A034484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F02011C1-0457-46CC-94A1-A1FF523CEDD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2-A676-4299-AC1A-666B6471CECC}"/>
                      </c:ext>
                    </c:extLst>
                  </c:dLbl>
                  <c:dLbl>
                    <c:idx val="15"/>
                    <c:tx>
                      <c:rich>
                        <a:bodyPr/>
                        <a:lstStyle/>
                        <a:p>
                          <a:fld id="{F29880B6-7A1B-43C1-89ED-0991D2738D2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3-A676-4299-AC1A-666B6471CECC}"/>
                      </c:ext>
                    </c:extLst>
                  </c:dLbl>
                  <c:dLbl>
                    <c:idx val="16"/>
                    <c:tx>
                      <c:rich>
                        <a:bodyPr/>
                        <a:lstStyle/>
                        <a:p>
                          <a:fld id="{430173B7-B1D4-4817-BE1D-24B8615CECB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4-A676-4299-AC1A-666B6471CECC}"/>
                      </c:ext>
                    </c:extLst>
                  </c:dLbl>
                  <c:dLbl>
                    <c:idx val="17"/>
                    <c:tx>
                      <c:rich>
                        <a:bodyPr/>
                        <a:lstStyle/>
                        <a:p>
                          <a:fld id="{D117DB97-1D76-4065-A9E5-FA4A9377DA7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5-A676-4299-AC1A-666B6471CECC}"/>
                      </c:ext>
                    </c:extLst>
                  </c:dLbl>
                  <c:dLbl>
                    <c:idx val="18"/>
                    <c:tx>
                      <c:rich>
                        <a:bodyPr/>
                        <a:lstStyle/>
                        <a:p>
                          <a:fld id="{3FCA2E59-A483-4740-9FF5-7E0922317CB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6-A676-4299-AC1A-666B6471CECC}"/>
                      </c:ext>
                    </c:extLst>
                  </c:dLbl>
                  <c:dLbl>
                    <c:idx val="19"/>
                    <c:tx>
                      <c:rich>
                        <a:bodyPr/>
                        <a:lstStyle/>
                        <a:p>
                          <a:fld id="{F4BDCB76-2686-4FBE-9994-1AC0362CBF2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7-A676-4299-AC1A-666B6471CECC}"/>
                      </c:ext>
                    </c:extLst>
                  </c:dLbl>
                  <c:dLbl>
                    <c:idx val="20"/>
                    <c:tx>
                      <c:rich>
                        <a:bodyPr/>
                        <a:lstStyle/>
                        <a:p>
                          <a:fld id="{5AF44A9F-7FB5-4271-B428-033CEEAD736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8-A676-4299-AC1A-666B6471CECC}"/>
                      </c:ext>
                    </c:extLst>
                  </c:dLbl>
                  <c:dLbl>
                    <c:idx val="21"/>
                    <c:tx>
                      <c:rich>
                        <a:bodyPr/>
                        <a:lstStyle/>
                        <a:p>
                          <a:fld id="{72E01B1B-A8EB-4169-8816-FA84AB39401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9-A676-4299-AC1A-666B6471CECC}"/>
                      </c:ext>
                    </c:extLst>
                  </c:dLbl>
                  <c:dLbl>
                    <c:idx val="22"/>
                    <c:tx>
                      <c:rich>
                        <a:bodyPr/>
                        <a:lstStyle/>
                        <a:p>
                          <a:fld id="{4FF9615B-0C96-478C-8703-661AD22239D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A-A676-4299-AC1A-666B6471CECC}"/>
                      </c:ext>
                    </c:extLst>
                  </c:dLbl>
                  <c:dLbl>
                    <c:idx val="23"/>
                    <c:tx>
                      <c:rich>
                        <a:bodyPr/>
                        <a:lstStyle/>
                        <a:p>
                          <a:fld id="{03E97D6D-2D21-4618-8D44-95FD9259931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B-A676-4299-AC1A-666B6471CECC}"/>
                      </c:ext>
                    </c:extLst>
                  </c:dLbl>
                  <c:dLbl>
                    <c:idx val="24"/>
                    <c:tx>
                      <c:rich>
                        <a:bodyPr/>
                        <a:lstStyle/>
                        <a:p>
                          <a:fld id="{D1BF8C7C-F569-4090-AB96-916D9D2F9B1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C-A676-4299-AC1A-666B6471CECC}"/>
                      </c:ext>
                    </c:extLst>
                  </c:dLbl>
                  <c:dLbl>
                    <c:idx val="25"/>
                    <c:tx>
                      <c:rich>
                        <a:bodyPr/>
                        <a:lstStyle/>
                        <a:p>
                          <a:fld id="{8E382380-5A51-4711-BFC6-CE3E3F8B0AD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5C952C62-FD0F-4E2D-B3C7-134B757C06C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C-A676-4299-AC1A-666B6471CECC}"/>
                      </c:ext>
                    </c:extLst>
                  </c:dLbl>
                  <c:dLbl>
                    <c:idx val="27"/>
                    <c:tx>
                      <c:rich>
                        <a:bodyPr/>
                        <a:lstStyle/>
                        <a:p>
                          <a:fld id="{2A1C1805-4563-4736-8BD7-78865D3F4DD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D-A676-4299-AC1A-666B6471CECC}"/>
                      </c:ext>
                    </c:extLst>
                  </c:dLbl>
                  <c:dLbl>
                    <c:idx val="28"/>
                    <c:tx>
                      <c:rich>
                        <a:bodyPr/>
                        <a:lstStyle/>
                        <a:p>
                          <a:fld id="{6007C98F-2E9B-4242-89C4-8A7B838DE5D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E-A676-4299-AC1A-666B6471CECC}"/>
                      </c:ext>
                    </c:extLst>
                  </c:dLbl>
                  <c:dLbl>
                    <c:idx val="29"/>
                    <c:tx>
                      <c:rich>
                        <a:bodyPr/>
                        <a:lstStyle/>
                        <a:p>
                          <a:fld id="{C3FF68C4-C26F-41B6-B07A-FDB6A33957B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F-A676-4299-AC1A-666B6471CECC}"/>
                      </c:ext>
                    </c:extLst>
                  </c:dLbl>
                  <c:dLbl>
                    <c:idx val="30"/>
                    <c:tx>
                      <c:rich>
                        <a:bodyPr/>
                        <a:lstStyle/>
                        <a:p>
                          <a:fld id="{F3BDAEF1-F720-44DD-92DE-F7535F76E9A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0-A676-4299-AC1A-666B6471CECC}"/>
                      </c:ext>
                    </c:extLst>
                  </c:dLbl>
                  <c:dLbl>
                    <c:idx val="31"/>
                    <c:tx>
                      <c:rich>
                        <a:bodyPr/>
                        <a:lstStyle/>
                        <a:p>
                          <a:fld id="{847AAC66-B2F7-49EF-9ED2-17398102AB8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1-A676-4299-AC1A-666B6471CECC}"/>
                      </c:ext>
                    </c:extLst>
                  </c:dLbl>
                  <c:dLbl>
                    <c:idx val="32"/>
                    <c:tx>
                      <c:rich>
                        <a:bodyPr/>
                        <a:lstStyle/>
                        <a:p>
                          <a:fld id="{71FE6106-5B90-46B6-8E6F-063DD11EB32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2-A676-4299-AC1A-666B6471CECC}"/>
                      </c:ext>
                    </c:extLst>
                  </c:dLbl>
                  <c:dLbl>
                    <c:idx val="33"/>
                    <c:tx>
                      <c:rich>
                        <a:bodyPr/>
                        <a:lstStyle/>
                        <a:p>
                          <a:fld id="{35307165-E6CA-4FCC-AF42-9151B8A7E39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3-A676-4299-AC1A-666B6471CECC}"/>
                      </c:ext>
                    </c:extLst>
                  </c:dLbl>
                  <c:dLbl>
                    <c:idx val="34"/>
                    <c:tx>
                      <c:rich>
                        <a:bodyPr/>
                        <a:lstStyle/>
                        <a:p>
                          <a:fld id="{5B30D500-E869-4E78-A2DA-F70181E63FC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4-A676-4299-AC1A-666B6471CECC}"/>
                      </c:ext>
                    </c:extLst>
                  </c:dLbl>
                  <c:dLbl>
                    <c:idx val="35"/>
                    <c:tx>
                      <c:rich>
                        <a:bodyPr/>
                        <a:lstStyle/>
                        <a:p>
                          <a:fld id="{DD55D00F-7D3C-42B0-92E8-F649DF0FC47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5-A676-4299-AC1A-666B6471CECC}"/>
                      </c:ext>
                    </c:extLst>
                  </c:dLbl>
                  <c:dLbl>
                    <c:idx val="36"/>
                    <c:tx>
                      <c:rich>
                        <a:bodyPr/>
                        <a:lstStyle/>
                        <a:p>
                          <a:fld id="{51E37D2F-0B9A-40BE-9040-8E192EC0FA7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D-A676-4299-AC1A-666B6471CECC}"/>
                      </c:ext>
                    </c:extLst>
                  </c:dLbl>
                  <c:dLbl>
                    <c:idx val="37"/>
                    <c:tx>
                      <c:rich>
                        <a:bodyPr/>
                        <a:lstStyle/>
                        <a:p>
                          <a:fld id="{B93E5235-1218-4B79-BCB0-E8E1075E9FF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nextTo"/>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46.016845060536937</c:v>
                </c:pt>
                <c:pt idx="2">
                  <c:v>53.983154939463063</c:v>
                </c:pt>
                <c:pt idx="3">
                  <c:v>8.2536409896473071</c:v>
                </c:pt>
                <c:pt idx="4">
                  <c:v>18.649324442884716</c:v>
                </c:pt>
                <c:pt idx="5">
                  <c:v>41.085716792419724</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45.564449840029333</c:v>
                </c:pt>
                <c:pt idx="2">
                  <c:v>54.43555015997066</c:v>
                </c:pt>
                <c:pt idx="3">
                  <c:v>6.8464913944636248</c:v>
                </c:pt>
                <c:pt idx="4">
                  <c:v>16.802610114192497</c:v>
                </c:pt>
                <c:pt idx="5">
                  <c:v>33.560959571051001</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46.257128080439003</c:v>
                </c:pt>
                <c:pt idx="2">
                  <c:v>53.742871919560997</c:v>
                </c:pt>
                <c:pt idx="3">
                  <c:v>9.0010276525862594</c:v>
                </c:pt>
                <c:pt idx="4">
                  <c:v>19.630179402618165</c:v>
                </c:pt>
                <c:pt idx="5">
                  <c:v>45.082380123989978</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2.0133267102536911</c:v>
                </c:pt>
                <c:pt idx="1">
                  <c:v>1.992202312082527</c:v>
                </c:pt>
                <c:pt idx="2">
                  <c:v>2.0313406848520024</c:v>
                </c:pt>
                <c:pt idx="3">
                  <c:v>3.2429762949956102</c:v>
                </c:pt>
                <c:pt idx="4">
                  <c:v>2.9669637667118778</c:v>
                </c:pt>
                <c:pt idx="5">
                  <c:v>-1.3783590261982983</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4.7613369897857796</c:v>
                </c:pt>
                <c:pt idx="1">
                  <c:v>4.0486297611828235</c:v>
                </c:pt>
                <c:pt idx="2">
                  <c:v>5.3654476917804867</c:v>
                </c:pt>
                <c:pt idx="3">
                  <c:v>9.0652699435938757</c:v>
                </c:pt>
                <c:pt idx="4">
                  <c:v>9.583505154639175</c:v>
                </c:pt>
                <c:pt idx="5">
                  <c:v>0.29477344015721252</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0.61157739664004107</c:v>
                </c:pt>
                <c:pt idx="1">
                  <c:v>0.94837442467239297</c:v>
                </c:pt>
                <c:pt idx="2">
                  <c:v>0.32348663423441498</c:v>
                </c:pt>
                <c:pt idx="3">
                  <c:v>1.0633484162895928</c:v>
                </c:pt>
                <c:pt idx="4">
                  <c:v>0.21602715769982514</c:v>
                </c:pt>
                <c:pt idx="5">
                  <c:v>-2.0246106237318813</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135494</c:v>
                </c:pt>
                <c:pt idx="1">
                  <c:v>133825</c:v>
                </c:pt>
                <c:pt idx="2">
                  <c:v>132254</c:v>
                </c:pt>
                <c:pt idx="3">
                  <c:v>130189</c:v>
                </c:pt>
                <c:pt idx="4">
                  <c:v>127790</c:v>
                </c:pt>
                <c:pt idx="5">
                  <c:v>131445</c:v>
                </c:pt>
                <c:pt idx="6">
                  <c:v>136048</c:v>
                </c:pt>
                <c:pt idx="7">
                  <c:v>138275</c:v>
                </c:pt>
                <c:pt idx="8">
                  <c:v>133117</c:v>
                </c:pt>
                <c:pt idx="9">
                  <c:v>131210</c:v>
                </c:pt>
                <c:pt idx="10">
                  <c:v>128477</c:v>
                </c:pt>
                <c:pt idx="11">
                  <c:v>126764</c:v>
                </c:pt>
                <c:pt idx="12">
                  <c:v>129451</c:v>
                </c:pt>
                <c:pt idx="13">
                  <c:v>128904</c:v>
                </c:pt>
                <c:pt idx="14">
                  <c:v>128893</c:v>
                </c:pt>
                <c:pt idx="15">
                  <c:v>131042</c:v>
                </c:pt>
                <c:pt idx="16">
                  <c:v>129484</c:v>
                </c:pt>
                <c:pt idx="17">
                  <c:v>130266</c:v>
                </c:pt>
                <c:pt idx="18">
                  <c:v>131969</c:v>
                </c:pt>
                <c:pt idx="19">
                  <c:v>136180</c:v>
                </c:pt>
                <c:pt idx="20">
                  <c:v>133479</c:v>
                </c:pt>
                <c:pt idx="21">
                  <c:v>133573</c:v>
                </c:pt>
                <c:pt idx="22">
                  <c:v>132028</c:v>
                </c:pt>
                <c:pt idx="23">
                  <c:v>131921</c:v>
                </c:pt>
                <c:pt idx="24">
                  <c:v>136758</c:v>
                </c:pt>
                <c:pt idx="25">
                  <c:v>135572</c:v>
                </c:pt>
                <c:pt idx="26">
                  <c:v>135059</c:v>
                </c:pt>
                <c:pt idx="27">
                  <c:v>135690</c:v>
                </c:pt>
                <c:pt idx="28">
                  <c:v>135899</c:v>
                </c:pt>
                <c:pt idx="29">
                  <c:v>136354</c:v>
                </c:pt>
                <c:pt idx="30">
                  <c:v>137872</c:v>
                </c:pt>
                <c:pt idx="31">
                  <c:v>140894</c:v>
                </c:pt>
                <c:pt idx="32">
                  <c:v>138685</c:v>
                </c:pt>
                <c:pt idx="33">
                  <c:v>140003</c:v>
                </c:pt>
                <c:pt idx="34">
                  <c:v>138927</c:v>
                </c:pt>
                <c:pt idx="35">
                  <c:v>139272</c:v>
                </c:pt>
                <c:pt idx="36">
                  <c:v>144242</c:v>
                </c:pt>
                <c:pt idx="37">
                  <c:v>143601</c:v>
                </c:pt>
                <c:pt idx="38">
                  <c:v>144680</c:v>
                </c:pt>
                <c:pt idx="39">
                  <c:v>145136</c:v>
                </c:pt>
                <c:pt idx="40">
                  <c:v>145917</c:v>
                </c:pt>
                <c:pt idx="41">
                  <c:v>145687</c:v>
                </c:pt>
                <c:pt idx="42">
                  <c:v>145949</c:v>
                </c:pt>
                <c:pt idx="43">
                  <c:v>147978</c:v>
                </c:pt>
                <c:pt idx="44">
                  <c:v>146185</c:v>
                </c:pt>
                <c:pt idx="45">
                  <c:v>146793</c:v>
                </c:pt>
                <c:pt idx="46">
                  <c:v>145631</c:v>
                </c:pt>
                <c:pt idx="47">
                  <c:v>145035</c:v>
                </c:pt>
                <c:pt idx="48">
                  <c:v>149646</c:v>
                </c:pt>
                <c:pt idx="49">
                  <c:v>148603</c:v>
                </c:pt>
                <c:pt idx="50">
                  <c:v>146293</c:v>
                </c:pt>
                <c:pt idx="51">
                  <c:v>147285</c:v>
                </c:pt>
                <c:pt idx="52">
                  <c:v>145445</c:v>
                </c:pt>
                <c:pt idx="53">
                  <c:v>144505</c:v>
                </c:pt>
                <c:pt idx="54">
                  <c:v>146378</c:v>
                </c:pt>
                <c:pt idx="55">
                  <c:v>148883</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49484</c:v>
                </c:pt>
                <c:pt idx="1">
                  <c:v>48776</c:v>
                </c:pt>
                <c:pt idx="2">
                  <c:v>47332</c:v>
                </c:pt>
                <c:pt idx="3">
                  <c:v>46528</c:v>
                </c:pt>
                <c:pt idx="4">
                  <c:v>45308</c:v>
                </c:pt>
                <c:pt idx="5">
                  <c:v>44522</c:v>
                </c:pt>
                <c:pt idx="6">
                  <c:v>47030</c:v>
                </c:pt>
                <c:pt idx="7">
                  <c:v>48278</c:v>
                </c:pt>
                <c:pt idx="8">
                  <c:v>47157</c:v>
                </c:pt>
                <c:pt idx="9">
                  <c:v>47222</c:v>
                </c:pt>
                <c:pt idx="10">
                  <c:v>47114</c:v>
                </c:pt>
                <c:pt idx="11">
                  <c:v>48286</c:v>
                </c:pt>
                <c:pt idx="12">
                  <c:v>54068</c:v>
                </c:pt>
                <c:pt idx="13">
                  <c:v>53543</c:v>
                </c:pt>
                <c:pt idx="14">
                  <c:v>53842</c:v>
                </c:pt>
                <c:pt idx="15">
                  <c:v>54876</c:v>
                </c:pt>
                <c:pt idx="16">
                  <c:v>54469</c:v>
                </c:pt>
                <c:pt idx="17">
                  <c:v>54611</c:v>
                </c:pt>
                <c:pt idx="18">
                  <c:v>57370</c:v>
                </c:pt>
                <c:pt idx="19">
                  <c:v>59522</c:v>
                </c:pt>
                <c:pt idx="20">
                  <c:v>58794</c:v>
                </c:pt>
                <c:pt idx="21">
                  <c:v>59198</c:v>
                </c:pt>
                <c:pt idx="22">
                  <c:v>58779</c:v>
                </c:pt>
                <c:pt idx="23">
                  <c:v>58897</c:v>
                </c:pt>
                <c:pt idx="24">
                  <c:v>64196</c:v>
                </c:pt>
                <c:pt idx="25">
                  <c:v>64838</c:v>
                </c:pt>
                <c:pt idx="26">
                  <c:v>64604</c:v>
                </c:pt>
                <c:pt idx="27">
                  <c:v>64623</c:v>
                </c:pt>
                <c:pt idx="28">
                  <c:v>63861</c:v>
                </c:pt>
                <c:pt idx="29">
                  <c:v>64042</c:v>
                </c:pt>
                <c:pt idx="30">
                  <c:v>66221</c:v>
                </c:pt>
                <c:pt idx="31">
                  <c:v>68933</c:v>
                </c:pt>
                <c:pt idx="32">
                  <c:v>67697</c:v>
                </c:pt>
                <c:pt idx="33">
                  <c:v>67242</c:v>
                </c:pt>
                <c:pt idx="34">
                  <c:v>66208</c:v>
                </c:pt>
                <c:pt idx="35">
                  <c:v>65454</c:v>
                </c:pt>
                <c:pt idx="36">
                  <c:v>71757</c:v>
                </c:pt>
                <c:pt idx="37">
                  <c:v>71821</c:v>
                </c:pt>
                <c:pt idx="38">
                  <c:v>71693</c:v>
                </c:pt>
                <c:pt idx="39">
                  <c:v>72372</c:v>
                </c:pt>
                <c:pt idx="40">
                  <c:v>72528</c:v>
                </c:pt>
                <c:pt idx="41">
                  <c:v>72809</c:v>
                </c:pt>
                <c:pt idx="42">
                  <c:v>73428</c:v>
                </c:pt>
                <c:pt idx="43">
                  <c:v>75483</c:v>
                </c:pt>
                <c:pt idx="44">
                  <c:v>74002</c:v>
                </c:pt>
                <c:pt idx="45">
                  <c:v>73423</c:v>
                </c:pt>
                <c:pt idx="46">
                  <c:v>72336</c:v>
                </c:pt>
                <c:pt idx="47">
                  <c:v>71292</c:v>
                </c:pt>
                <c:pt idx="48">
                  <c:v>78385</c:v>
                </c:pt>
                <c:pt idx="49">
                  <c:v>78278</c:v>
                </c:pt>
                <c:pt idx="50">
                  <c:v>77788</c:v>
                </c:pt>
                <c:pt idx="51">
                  <c:v>78075</c:v>
                </c:pt>
                <c:pt idx="52">
                  <c:v>76578</c:v>
                </c:pt>
                <c:pt idx="53">
                  <c:v>75930</c:v>
                </c:pt>
                <c:pt idx="54">
                  <c:v>77485</c:v>
                </c:pt>
                <c:pt idx="55">
                  <c:v>79077</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46721.219942000003</c:v>
                </c:pt>
                <c:pt idx="1">
                  <c:v>46591.425494000003</c:v>
                </c:pt>
                <c:pt idx="2">
                  <c:v>46143.815011999999</c:v>
                </c:pt>
                <c:pt idx="3">
                  <c:v>45996.145908999999</c:v>
                </c:pt>
                <c:pt idx="4">
                  <c:v>46132.180903</c:v>
                </c:pt>
                <c:pt idx="5">
                  <c:v>46061.446639000002</c:v>
                </c:pt>
                <c:pt idx="6">
                  <c:v>46960.793964999997</c:v>
                </c:pt>
                <c:pt idx="7">
                  <c:v>47395.125980999997</c:v>
                </c:pt>
                <c:pt idx="8">
                  <c:v>47373.082702</c:v>
                </c:pt>
                <c:pt idx="9">
                  <c:v>48196.234434999998</c:v>
                </c:pt>
                <c:pt idx="10">
                  <c:v>48983.013805000002</c:v>
                </c:pt>
                <c:pt idx="11">
                  <c:v>50213.989888999997</c:v>
                </c:pt>
                <c:pt idx="12">
                  <c:v>51453.812310000001</c:v>
                </c:pt>
                <c:pt idx="13">
                  <c:v>51588.458207000003</c:v>
                </c:pt>
                <c:pt idx="14">
                  <c:v>52761.161345</c:v>
                </c:pt>
                <c:pt idx="15">
                  <c:v>54233.822473</c:v>
                </c:pt>
                <c:pt idx="16">
                  <c:v>55232.580152000002</c:v>
                </c:pt>
                <c:pt idx="17">
                  <c:v>56163.305069000002</c:v>
                </c:pt>
                <c:pt idx="18">
                  <c:v>57241.832449000001</c:v>
                </c:pt>
                <c:pt idx="19">
                  <c:v>58169.161594999998</c:v>
                </c:pt>
                <c:pt idx="20">
                  <c:v>58954.213855000002</c:v>
                </c:pt>
                <c:pt idx="21">
                  <c:v>60206.246312000003</c:v>
                </c:pt>
                <c:pt idx="22">
                  <c:v>60961.896524000003</c:v>
                </c:pt>
                <c:pt idx="23">
                  <c:v>61539.180539000001</c:v>
                </c:pt>
                <c:pt idx="24">
                  <c:v>61602.691747999997</c:v>
                </c:pt>
                <c:pt idx="25">
                  <c:v>62815.440959</c:v>
                </c:pt>
                <c:pt idx="26">
                  <c:v>63492.015701999997</c:v>
                </c:pt>
                <c:pt idx="27">
                  <c:v>63837.590320000003</c:v>
                </c:pt>
                <c:pt idx="28">
                  <c:v>64482.361936000001</c:v>
                </c:pt>
                <c:pt idx="29">
                  <c:v>65421.822244000003</c:v>
                </c:pt>
                <c:pt idx="30">
                  <c:v>66041.114205999998</c:v>
                </c:pt>
                <c:pt idx="31">
                  <c:v>67230.329264</c:v>
                </c:pt>
                <c:pt idx="32">
                  <c:v>67823.857537999997</c:v>
                </c:pt>
                <c:pt idx="33">
                  <c:v>68211.101603999996</c:v>
                </c:pt>
                <c:pt idx="34">
                  <c:v>68572.471657999995</c:v>
                </c:pt>
                <c:pt idx="35">
                  <c:v>68690.719605999999</c:v>
                </c:pt>
                <c:pt idx="36">
                  <c:v>69189.240598000004</c:v>
                </c:pt>
                <c:pt idx="37">
                  <c:v>69841.381011999998</c:v>
                </c:pt>
                <c:pt idx="38">
                  <c:v>70602.161229999998</c:v>
                </c:pt>
                <c:pt idx="39">
                  <c:v>71466.910797000004</c:v>
                </c:pt>
                <c:pt idx="40">
                  <c:v>73031.460621000006</c:v>
                </c:pt>
                <c:pt idx="41">
                  <c:v>74019.955564000004</c:v>
                </c:pt>
                <c:pt idx="42">
                  <c:v>73182.887501999998</c:v>
                </c:pt>
                <c:pt idx="43">
                  <c:v>73534.607319000002</c:v>
                </c:pt>
                <c:pt idx="44">
                  <c:v>74081.228694000005</c:v>
                </c:pt>
                <c:pt idx="45">
                  <c:v>74422.071039000002</c:v>
                </c:pt>
                <c:pt idx="46">
                  <c:v>74891.901402999996</c:v>
                </c:pt>
                <c:pt idx="47">
                  <c:v>75100.786496000001</c:v>
                </c:pt>
                <c:pt idx="48">
                  <c:v>75800.023308000003</c:v>
                </c:pt>
                <c:pt idx="49">
                  <c:v>76201.403311999995</c:v>
                </c:pt>
                <c:pt idx="50">
                  <c:v>76628.768337999994</c:v>
                </c:pt>
                <c:pt idx="51">
                  <c:v>77086.648293000006</c:v>
                </c:pt>
                <c:pt idx="52">
                  <c:v>76971.309441000005</c:v>
                </c:pt>
                <c:pt idx="53">
                  <c:v>76943.852073999995</c:v>
                </c:pt>
                <c:pt idx="54">
                  <c:v>77257.130850000001</c:v>
                </c:pt>
                <c:pt idx="55">
                  <c:v>77057.333203000002</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134226.538268</c:v>
                </c:pt>
                <c:pt idx="1">
                  <c:v>133163.20028200001</c:v>
                </c:pt>
                <c:pt idx="2">
                  <c:v>131971.43893899999</c:v>
                </c:pt>
                <c:pt idx="3">
                  <c:v>129367.78459899999</c:v>
                </c:pt>
                <c:pt idx="4">
                  <c:v>128445.090933</c:v>
                </c:pt>
                <c:pt idx="5">
                  <c:v>132579.579994</c:v>
                </c:pt>
                <c:pt idx="6">
                  <c:v>134744.47224100001</c:v>
                </c:pt>
                <c:pt idx="7">
                  <c:v>134755.530597</c:v>
                </c:pt>
                <c:pt idx="8">
                  <c:v>132875.902306</c:v>
                </c:pt>
                <c:pt idx="9">
                  <c:v>131647.388898</c:v>
                </c:pt>
                <c:pt idx="10">
                  <c:v>130931.66617400001</c:v>
                </c:pt>
                <c:pt idx="11">
                  <c:v>129477.79271800001</c:v>
                </c:pt>
                <c:pt idx="12">
                  <c:v>128558.294769</c:v>
                </c:pt>
                <c:pt idx="13">
                  <c:v>128603.35807100001</c:v>
                </c:pt>
                <c:pt idx="14">
                  <c:v>128851.43463800001</c:v>
                </c:pt>
                <c:pt idx="15">
                  <c:v>130375.74389399998</c:v>
                </c:pt>
                <c:pt idx="16">
                  <c:v>129991.310283</c:v>
                </c:pt>
                <c:pt idx="17">
                  <c:v>131105.21475000001</c:v>
                </c:pt>
                <c:pt idx="18">
                  <c:v>130935.757086</c:v>
                </c:pt>
                <c:pt idx="19">
                  <c:v>132788.57961000002</c:v>
                </c:pt>
                <c:pt idx="20">
                  <c:v>133242.11094099999</c:v>
                </c:pt>
                <c:pt idx="21">
                  <c:v>133803.90957699998</c:v>
                </c:pt>
                <c:pt idx="22">
                  <c:v>134168.270777</c:v>
                </c:pt>
                <c:pt idx="23">
                  <c:v>134554.54586000001</c:v>
                </c:pt>
                <c:pt idx="24">
                  <c:v>135558.98435099999</c:v>
                </c:pt>
                <c:pt idx="25">
                  <c:v>135333.285966</c:v>
                </c:pt>
                <c:pt idx="26">
                  <c:v>135234.936437</c:v>
                </c:pt>
                <c:pt idx="27">
                  <c:v>135157.03616100003</c:v>
                </c:pt>
                <c:pt idx="28">
                  <c:v>136366.77650800001</c:v>
                </c:pt>
                <c:pt idx="29">
                  <c:v>137135.069831</c:v>
                </c:pt>
                <c:pt idx="30">
                  <c:v>137203.58522499999</c:v>
                </c:pt>
                <c:pt idx="31">
                  <c:v>137729.02668800001</c:v>
                </c:pt>
                <c:pt idx="32">
                  <c:v>138581.20241099998</c:v>
                </c:pt>
                <c:pt idx="33">
                  <c:v>140097.96974200002</c:v>
                </c:pt>
                <c:pt idx="34">
                  <c:v>140936.732713</c:v>
                </c:pt>
                <c:pt idx="35">
                  <c:v>141837.08608800001</c:v>
                </c:pt>
                <c:pt idx="36">
                  <c:v>142608.882017</c:v>
                </c:pt>
                <c:pt idx="37">
                  <c:v>143153.40403999999</c:v>
                </c:pt>
                <c:pt idx="38">
                  <c:v>144883.91743500001</c:v>
                </c:pt>
                <c:pt idx="39">
                  <c:v>144734.96782700001</c:v>
                </c:pt>
                <c:pt idx="40">
                  <c:v>146430.46553099999</c:v>
                </c:pt>
                <c:pt idx="41">
                  <c:v>146550.46597699999</c:v>
                </c:pt>
                <c:pt idx="42">
                  <c:v>145505.71649300001</c:v>
                </c:pt>
                <c:pt idx="43">
                  <c:v>145082.231887</c:v>
                </c:pt>
                <c:pt idx="44">
                  <c:v>146284.04392299999</c:v>
                </c:pt>
                <c:pt idx="45">
                  <c:v>146862.80919</c:v>
                </c:pt>
                <c:pt idx="46">
                  <c:v>147571.53577700001</c:v>
                </c:pt>
                <c:pt idx="47">
                  <c:v>147449.39163999999</c:v>
                </c:pt>
                <c:pt idx="48">
                  <c:v>147645.85123599999</c:v>
                </c:pt>
                <c:pt idx="49">
                  <c:v>147809.80550999998</c:v>
                </c:pt>
                <c:pt idx="50">
                  <c:v>146542.24564000001</c:v>
                </c:pt>
                <c:pt idx="51">
                  <c:v>146964.15367699999</c:v>
                </c:pt>
                <c:pt idx="52">
                  <c:v>145903.00520499999</c:v>
                </c:pt>
                <c:pt idx="53">
                  <c:v>145432.03028900002</c:v>
                </c:pt>
                <c:pt idx="54">
                  <c:v>146207.06517399999</c:v>
                </c:pt>
                <c:pt idx="55">
                  <c:v>146363.314641</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spPr>
              <a:solidFill>
                <a:srgbClr val="AEAEAE"/>
              </a:solidFill>
              <a:ln w="25400">
                <a:noFill/>
              </a:ln>
            </c:spPr>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-2.7521005002347381</c:v>
                </c:pt>
                <c:pt idx="1">
                  <c:v>-2.7748132337246529</c:v>
                </c:pt>
                <c:pt idx="2">
                  <c:v>-2.3620070084592548</c:v>
                </c:pt>
                <c:pt idx="3">
                  <c:v>-4.3269230769230766</c:v>
                </c:pt>
                <c:pt idx="4">
                  <c:v>-2.7813662129143579</c:v>
                </c:pt>
                <c:pt idx="5">
                  <c:v>-2.593624399657569</c:v>
                </c:pt>
                <c:pt idx="6">
                  <c:v>-4.4680794561291695</c:v>
                </c:pt>
                <c:pt idx="7">
                  <c:v>-4.8325841665902214</c:v>
                </c:pt>
                <c:pt idx="8">
                  <c:v>-1.5848609502509419</c:v>
                </c:pt>
                <c:pt idx="9">
                  <c:v>-1.6052341283426526</c:v>
                </c:pt>
                <c:pt idx="10">
                  <c:v>0.61157739664004107</c:v>
                </c:pt>
                <c:pt idx="11">
                  <c:v>-3.0526799279228349</c:v>
                </c:pt>
                <c:pt idx="12">
                  <c:v>-4.6462945687046346</c:v>
                </c:pt>
                <c:pt idx="13">
                  <c:v>1.0003037571618605</c:v>
                </c:pt>
                <c:pt idx="14">
                  <c:v>-1.5763596735769678</c:v>
                </c:pt>
                <c:pt idx="15">
                  <c:v>-3.4851494295348515</c:v>
                </c:pt>
                <c:pt idx="16">
                  <c:v>-2.4592377965458594</c:v>
                </c:pt>
                <c:pt idx="17">
                  <c:v>-2.9201983982374493</c:v>
                </c:pt>
                <c:pt idx="18">
                  <c:v>-0.97471606243378894</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spPr>
              <a:solidFill>
                <a:srgbClr val="AEAEAE"/>
              </a:solidFill>
              <a:ln w="25400">
                <a:noFill/>
              </a:ln>
            </c:spPr>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7.6374629249372576</c:v>
                </c:pt>
                <c:pt idx="1">
                  <c:v>9.1180390566147071</c:v>
                </c:pt>
                <c:pt idx="2">
                  <c:v>6.3487350041572634</c:v>
                </c:pt>
                <c:pt idx="3">
                  <c:v>2.9406585666490579</c:v>
                </c:pt>
                <c:pt idx="4">
                  <c:v>8.0083456216860665</c:v>
                </c:pt>
                <c:pt idx="5">
                  <c:v>7.3170406872211489</c:v>
                </c:pt>
                <c:pt idx="6">
                  <c:v>6.2495392554367859</c:v>
                </c:pt>
                <c:pt idx="7">
                  <c:v>10.521232118558627</c:v>
                </c:pt>
                <c:pt idx="8">
                  <c:v>5.3844369118287849</c:v>
                </c:pt>
                <c:pt idx="9">
                  <c:v>-0.31563845050215206</c:v>
                </c:pt>
                <c:pt idx="10">
                  <c:v>4.7613369897857796</c:v>
                </c:pt>
                <c:pt idx="11">
                  <c:v>7.0167094708139128</c:v>
                </c:pt>
                <c:pt idx="12">
                  <c:v>2.5105756851204708</c:v>
                </c:pt>
                <c:pt idx="13">
                  <c:v>8.8572863240199418</c:v>
                </c:pt>
                <c:pt idx="14">
                  <c:v>8.4508454186994584</c:v>
                </c:pt>
                <c:pt idx="15">
                  <c:v>9.1269552564568937</c:v>
                </c:pt>
                <c:pt idx="16">
                  <c:v>7.2411462474501</c:v>
                </c:pt>
                <c:pt idx="17">
                  <c:v>7.3735262015414182</c:v>
                </c:pt>
                <c:pt idx="18">
                  <c:v>6.749384165192521</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51282</c:v>
                </c:pt>
                <c:pt idx="1">
                  <c:v>53366</c:v>
                </c:pt>
                <c:pt idx="2">
                  <c:v>53401</c:v>
                </c:pt>
                <c:pt idx="3">
                  <c:v>53937</c:v>
                </c:pt>
                <c:pt idx="4">
                  <c:v>54949</c:v>
                </c:pt>
                <c:pt idx="5">
                  <c:v>54050</c:v>
                </c:pt>
                <c:pt idx="6">
                  <c:v>51935</c:v>
                </c:pt>
                <c:pt idx="7">
                  <c:v>49795</c:v>
                </c:pt>
                <c:pt idx="8">
                  <c:v>54122</c:v>
                </c:pt>
                <c:pt idx="9">
                  <c:v>56346</c:v>
                </c:pt>
                <c:pt idx="10">
                  <c:v>58603</c:v>
                </c:pt>
                <c:pt idx="11">
                  <c:v>58939</c:v>
                </c:pt>
                <c:pt idx="12">
                  <c:v>57509</c:v>
                </c:pt>
                <c:pt idx="13">
                  <c:v>59639</c:v>
                </c:pt>
                <c:pt idx="14">
                  <c:v>59998</c:v>
                </c:pt>
                <c:pt idx="15">
                  <c:v>57969</c:v>
                </c:pt>
                <c:pt idx="16">
                  <c:v>59720</c:v>
                </c:pt>
                <c:pt idx="17">
                  <c:v>57729</c:v>
                </c:pt>
                <c:pt idx="18">
                  <c:v>55466</c:v>
                </c:pt>
                <c:pt idx="19">
                  <c:v>51268</c:v>
                </c:pt>
                <c:pt idx="20">
                  <c:v>54172</c:v>
                </c:pt>
                <c:pt idx="21">
                  <c:v>55798</c:v>
                </c:pt>
                <c:pt idx="22">
                  <c:v>57198</c:v>
                </c:pt>
                <c:pt idx="23">
                  <c:v>56233</c:v>
                </c:pt>
                <c:pt idx="24">
                  <c:v>53682</c:v>
                </c:pt>
                <c:pt idx="25">
                  <c:v>55810</c:v>
                </c:pt>
                <c:pt idx="26">
                  <c:v>55891</c:v>
                </c:pt>
                <c:pt idx="27">
                  <c:v>55172</c:v>
                </c:pt>
                <c:pt idx="28">
                  <c:v>55272</c:v>
                </c:pt>
                <c:pt idx="29">
                  <c:v>54423</c:v>
                </c:pt>
                <c:pt idx="30">
                  <c:v>51971</c:v>
                </c:pt>
                <c:pt idx="31">
                  <c:v>48224</c:v>
                </c:pt>
                <c:pt idx="32">
                  <c:v>49777</c:v>
                </c:pt>
                <c:pt idx="33">
                  <c:v>50669</c:v>
                </c:pt>
                <c:pt idx="34">
                  <c:v>51780</c:v>
                </c:pt>
                <c:pt idx="35">
                  <c:v>51629</c:v>
                </c:pt>
                <c:pt idx="36">
                  <c:v>49094</c:v>
                </c:pt>
                <c:pt idx="37">
                  <c:v>50625</c:v>
                </c:pt>
                <c:pt idx="38">
                  <c:v>49781</c:v>
                </c:pt>
                <c:pt idx="39">
                  <c:v>48177</c:v>
                </c:pt>
                <c:pt idx="40">
                  <c:v>46709</c:v>
                </c:pt>
                <c:pt idx="41">
                  <c:v>45301</c:v>
                </c:pt>
                <c:pt idx="42">
                  <c:v>43969</c:v>
                </c:pt>
                <c:pt idx="43">
                  <c:v>41649</c:v>
                </c:pt>
                <c:pt idx="44">
                  <c:v>42402</c:v>
                </c:pt>
                <c:pt idx="45">
                  <c:v>44356</c:v>
                </c:pt>
                <c:pt idx="46">
                  <c:v>45825</c:v>
                </c:pt>
                <c:pt idx="47">
                  <c:v>46193</c:v>
                </c:pt>
                <c:pt idx="48">
                  <c:v>44041</c:v>
                </c:pt>
                <c:pt idx="49">
                  <c:v>46036</c:v>
                </c:pt>
                <c:pt idx="50">
                  <c:v>46901</c:v>
                </c:pt>
                <c:pt idx="51">
                  <c:v>46351</c:v>
                </c:pt>
                <c:pt idx="52">
                  <c:v>47828</c:v>
                </c:pt>
                <c:pt idx="53">
                  <c:v>47534</c:v>
                </c:pt>
                <c:pt idx="54">
                  <c:v>44731</c:v>
                </c:pt>
                <c:pt idx="55">
                  <c:v>41769</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72924</c:v>
                </c:pt>
                <c:pt idx="1">
                  <c:v>74252</c:v>
                </c:pt>
                <c:pt idx="2">
                  <c:v>66555</c:v>
                </c:pt>
                <c:pt idx="3">
                  <c:v>60249</c:v>
                </c:pt>
                <c:pt idx="4">
                  <c:v>59535</c:v>
                </c:pt>
                <c:pt idx="5">
                  <c:v>57685</c:v>
                </c:pt>
                <c:pt idx="6">
                  <c:v>52605</c:v>
                </c:pt>
                <c:pt idx="7">
                  <c:v>50424</c:v>
                </c:pt>
                <c:pt idx="8">
                  <c:v>54629</c:v>
                </c:pt>
                <c:pt idx="9">
                  <c:v>56859</c:v>
                </c:pt>
                <c:pt idx="10">
                  <c:v>59277</c:v>
                </c:pt>
                <c:pt idx="11">
                  <c:v>61510</c:v>
                </c:pt>
                <c:pt idx="12">
                  <c:v>60691</c:v>
                </c:pt>
                <c:pt idx="13">
                  <c:v>63070</c:v>
                </c:pt>
                <c:pt idx="14">
                  <c:v>62055</c:v>
                </c:pt>
                <c:pt idx="15">
                  <c:v>58752</c:v>
                </c:pt>
                <c:pt idx="16">
                  <c:v>60420</c:v>
                </c:pt>
                <c:pt idx="17">
                  <c:v>58519</c:v>
                </c:pt>
                <c:pt idx="18">
                  <c:v>56089</c:v>
                </c:pt>
                <c:pt idx="19">
                  <c:v>51910</c:v>
                </c:pt>
                <c:pt idx="20">
                  <c:v>54737</c:v>
                </c:pt>
                <c:pt idx="21">
                  <c:v>56522</c:v>
                </c:pt>
                <c:pt idx="22">
                  <c:v>58109</c:v>
                </c:pt>
                <c:pt idx="23">
                  <c:v>58919</c:v>
                </c:pt>
                <c:pt idx="24">
                  <c:v>58200</c:v>
                </c:pt>
                <c:pt idx="25">
                  <c:v>58581</c:v>
                </c:pt>
                <c:pt idx="26">
                  <c:v>57712</c:v>
                </c:pt>
                <c:pt idx="27">
                  <c:v>56145</c:v>
                </c:pt>
                <c:pt idx="28">
                  <c:v>56139</c:v>
                </c:pt>
                <c:pt idx="29">
                  <c:v>55336</c:v>
                </c:pt>
                <c:pt idx="30">
                  <c:v>52857</c:v>
                </c:pt>
                <c:pt idx="31">
                  <c:v>49052</c:v>
                </c:pt>
                <c:pt idx="32">
                  <c:v>50717</c:v>
                </c:pt>
                <c:pt idx="33">
                  <c:v>51447</c:v>
                </c:pt>
                <c:pt idx="34">
                  <c:v>52446</c:v>
                </c:pt>
                <c:pt idx="35">
                  <c:v>53129</c:v>
                </c:pt>
                <c:pt idx="36">
                  <c:v>52146</c:v>
                </c:pt>
                <c:pt idx="37">
                  <c:v>54436</c:v>
                </c:pt>
                <c:pt idx="38">
                  <c:v>51524</c:v>
                </c:pt>
                <c:pt idx="39">
                  <c:v>49263</c:v>
                </c:pt>
                <c:pt idx="40">
                  <c:v>47865</c:v>
                </c:pt>
                <c:pt idx="41">
                  <c:v>46370</c:v>
                </c:pt>
                <c:pt idx="42">
                  <c:v>45123</c:v>
                </c:pt>
                <c:pt idx="43">
                  <c:v>42690</c:v>
                </c:pt>
                <c:pt idx="44">
                  <c:v>43493</c:v>
                </c:pt>
                <c:pt idx="45">
                  <c:v>45449</c:v>
                </c:pt>
                <c:pt idx="46">
                  <c:v>46970</c:v>
                </c:pt>
                <c:pt idx="47">
                  <c:v>48077</c:v>
                </c:pt>
                <c:pt idx="48">
                  <c:v>50000</c:v>
                </c:pt>
                <c:pt idx="49">
                  <c:v>51906</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spPr>
              <a:solidFill>
                <a:srgbClr val="B0B0B0"/>
              </a:solidFill>
              <a:ln w="25400">
                <a:noFill/>
              </a:ln>
            </c:spPr>
            <c:extLst>
              <c:ext xmlns:c16="http://schemas.microsoft.com/office/drawing/2014/chart" uri="{C3380CC4-5D6E-409C-BE32-E72D297353CC}">
                <c16:uniqueId val="{00000007-F347-4264-8BE8-7283E2652BAE}"/>
              </c:ext>
            </c:extLst>
          </c:dPt>
          <c:dPt>
            <c:idx val="8"/>
            <c:invertIfNegative val="0"/>
            <c:bubble3D val="0"/>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spPr>
              <a:solidFill>
                <a:srgbClr val="B0B0B0"/>
              </a:solidFill>
              <a:ln w="25400">
                <a:noFill/>
              </a:ln>
            </c:spPr>
            <c:extLst>
              <c:ext xmlns:c16="http://schemas.microsoft.com/office/drawing/2014/chart" uri="{C3380CC4-5D6E-409C-BE32-E72D297353CC}">
                <c16:uniqueId val="{00000014-F347-4264-8BE8-7283E2652BAE}"/>
              </c:ext>
            </c:extLst>
          </c:dPt>
          <c:dPt>
            <c:idx val="20"/>
            <c:invertIfNegative val="0"/>
            <c:bubble3D val="0"/>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spPr>
              <a:solidFill>
                <a:srgbClr val="B0B0B0"/>
              </a:solidFill>
              <a:ln w="25400">
                <a:noFill/>
              </a:ln>
            </c:spPr>
            <c:extLst>
              <c:ext xmlns:c16="http://schemas.microsoft.com/office/drawing/2014/chart" uri="{C3380CC4-5D6E-409C-BE32-E72D297353CC}">
                <c16:uniqueId val="{00000021-F347-4264-8BE8-7283E2652BAE}"/>
              </c:ext>
            </c:extLst>
          </c:dPt>
          <c:dPt>
            <c:idx val="32"/>
            <c:invertIfNegative val="0"/>
            <c:bubble3D val="0"/>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spPr>
              <a:solidFill>
                <a:srgbClr val="B0B0B0"/>
              </a:solidFill>
              <a:ln w="25400">
                <a:noFill/>
              </a:ln>
            </c:spPr>
            <c:extLst>
              <c:ext xmlns:c16="http://schemas.microsoft.com/office/drawing/2014/chart" uri="{C3380CC4-5D6E-409C-BE32-E72D297353CC}">
                <c16:uniqueId val="{0000002E-F347-4264-8BE8-7283E2652BAE}"/>
              </c:ext>
            </c:extLst>
          </c:dPt>
          <c:dPt>
            <c:idx val="44"/>
            <c:invertIfNegative val="0"/>
            <c:bubble3D val="0"/>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spPr>
              <a:solidFill>
                <a:srgbClr val="B0B0B0"/>
              </a:solidFill>
              <a:ln w="25400">
                <a:noFill/>
              </a:ln>
            </c:spPr>
            <c:extLst>
              <c:ext xmlns:c16="http://schemas.microsoft.com/office/drawing/2014/chart" uri="{C3380CC4-5D6E-409C-BE32-E72D297353CC}">
                <c16:uniqueId val="{0000003B-F347-4264-8BE8-7283E2652BAE}"/>
              </c:ext>
            </c:extLst>
          </c:dPt>
          <c:dPt>
            <c:idx val="56"/>
            <c:invertIfNegative val="0"/>
            <c:bubble3D val="0"/>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347-4264-8BE8-7283E2652BAE}"/>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347-4264-8BE8-7283E2652BAE}"/>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347-4264-8BE8-7283E2652BAE}"/>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F347-4264-8BE8-7283E2652BAE}"/>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1174</c:v>
                </c:pt>
                <c:pt idx="1">
                  <c:v>2390</c:v>
                </c:pt>
                <c:pt idx="2">
                  <c:v>1746</c:v>
                </c:pt>
                <c:pt idx="3">
                  <c:v>1883</c:v>
                </c:pt>
                <c:pt idx="4">
                  <c:v>1811</c:v>
                </c:pt>
                <c:pt idx="5">
                  <c:v>956</c:v>
                </c:pt>
                <c:pt idx="6">
                  <c:v>1173</c:v>
                </c:pt>
                <c:pt idx="7">
                  <c:v>-792</c:v>
                </c:pt>
                <c:pt idx="8">
                  <c:v>1779</c:v>
                </c:pt>
                <c:pt idx="9">
                  <c:v>2774</c:v>
                </c:pt>
                <c:pt idx="10">
                  <c:v>3345</c:v>
                </c:pt>
                <c:pt idx="11">
                  <c:v>5715</c:v>
                </c:pt>
                <c:pt idx="12">
                  <c:v>6227</c:v>
                </c:pt>
                <c:pt idx="13">
                  <c:v>6273</c:v>
                </c:pt>
                <c:pt idx="14">
                  <c:v>6597</c:v>
                </c:pt>
                <c:pt idx="15">
                  <c:v>4032</c:v>
                </c:pt>
                <c:pt idx="16">
                  <c:v>4771</c:v>
                </c:pt>
                <c:pt idx="17">
                  <c:v>3679</c:v>
                </c:pt>
                <c:pt idx="18">
                  <c:v>3531</c:v>
                </c:pt>
                <c:pt idx="19">
                  <c:v>1473</c:v>
                </c:pt>
                <c:pt idx="20">
                  <c:v>50</c:v>
                </c:pt>
                <c:pt idx="21">
                  <c:v>-548</c:v>
                </c:pt>
                <c:pt idx="22">
                  <c:v>-1405</c:v>
                </c:pt>
                <c:pt idx="23">
                  <c:v>-2706</c:v>
                </c:pt>
                <c:pt idx="24">
                  <c:v>-3827</c:v>
                </c:pt>
                <c:pt idx="25">
                  <c:v>-3829</c:v>
                </c:pt>
                <c:pt idx="26">
                  <c:v>-4107</c:v>
                </c:pt>
                <c:pt idx="27">
                  <c:v>-2797</c:v>
                </c:pt>
                <c:pt idx="28">
                  <c:v>-4448</c:v>
                </c:pt>
                <c:pt idx="29">
                  <c:v>-3306</c:v>
                </c:pt>
                <c:pt idx="30">
                  <c:v>-3495</c:v>
                </c:pt>
                <c:pt idx="31">
                  <c:v>-3044</c:v>
                </c:pt>
                <c:pt idx="32">
                  <c:v>-4395</c:v>
                </c:pt>
                <c:pt idx="33">
                  <c:v>-5129</c:v>
                </c:pt>
                <c:pt idx="34">
                  <c:v>-5418</c:v>
                </c:pt>
                <c:pt idx="35">
                  <c:v>-4604</c:v>
                </c:pt>
                <c:pt idx="36">
                  <c:v>-4588</c:v>
                </c:pt>
                <c:pt idx="37">
                  <c:v>-5185</c:v>
                </c:pt>
                <c:pt idx="38">
                  <c:v>-6110</c:v>
                </c:pt>
                <c:pt idx="39">
                  <c:v>-6995</c:v>
                </c:pt>
                <c:pt idx="40">
                  <c:v>-8563</c:v>
                </c:pt>
                <c:pt idx="41">
                  <c:v>-9122</c:v>
                </c:pt>
                <c:pt idx="42">
                  <c:v>-8002</c:v>
                </c:pt>
                <c:pt idx="43">
                  <c:v>-6575</c:v>
                </c:pt>
                <c:pt idx="44">
                  <c:v>-7375</c:v>
                </c:pt>
                <c:pt idx="45">
                  <c:v>-6313</c:v>
                </c:pt>
                <c:pt idx="46">
                  <c:v>-5955</c:v>
                </c:pt>
                <c:pt idx="47">
                  <c:v>-5436</c:v>
                </c:pt>
                <c:pt idx="48">
                  <c:v>-5053</c:v>
                </c:pt>
                <c:pt idx="49">
                  <c:v>-4589</c:v>
                </c:pt>
                <c:pt idx="50">
                  <c:v>-2880</c:v>
                </c:pt>
                <c:pt idx="51">
                  <c:v>-1826</c:v>
                </c:pt>
                <c:pt idx="52">
                  <c:v>1119</c:v>
                </c:pt>
                <c:pt idx="53">
                  <c:v>2233</c:v>
                </c:pt>
                <c:pt idx="54">
                  <c:v>762</c:v>
                </c:pt>
                <c:pt idx="55">
                  <c:v>120</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-26346</c:v>
                </c:pt>
                <c:pt idx="1">
                  <c:v>-26927</c:v>
                </c:pt>
                <c:pt idx="2">
                  <c:v>-28524</c:v>
                </c:pt>
                <c:pt idx="3">
                  <c:v>-31184</c:v>
                </c:pt>
                <c:pt idx="4">
                  <c:v>-29469</c:v>
                </c:pt>
                <c:pt idx="5">
                  <c:v>-22422</c:v>
                </c:pt>
                <c:pt idx="6">
                  <c:v>-16556</c:v>
                </c:pt>
                <c:pt idx="7">
                  <c:v>-10398</c:v>
                </c:pt>
                <c:pt idx="8">
                  <c:v>-8382</c:v>
                </c:pt>
                <c:pt idx="9">
                  <c:v>-4840</c:v>
                </c:pt>
                <c:pt idx="10">
                  <c:v>-1356</c:v>
                </c:pt>
                <c:pt idx="11">
                  <c:v>1474</c:v>
                </c:pt>
                <c:pt idx="12">
                  <c:v>4768</c:v>
                </c:pt>
                <c:pt idx="13">
                  <c:v>6119</c:v>
                </c:pt>
                <c:pt idx="14">
                  <c:v>9746</c:v>
                </c:pt>
                <c:pt idx="15">
                  <c:v>13233</c:v>
                </c:pt>
                <c:pt idx="16">
                  <c:v>15626</c:v>
                </c:pt>
                <c:pt idx="17">
                  <c:v>12589</c:v>
                </c:pt>
                <c:pt idx="18">
                  <c:v>9792</c:v>
                </c:pt>
                <c:pt idx="19">
                  <c:v>10622</c:v>
                </c:pt>
                <c:pt idx="20">
                  <c:v>12049</c:v>
                </c:pt>
                <c:pt idx="21">
                  <c:v>13791</c:v>
                </c:pt>
                <c:pt idx="22">
                  <c:v>13811</c:v>
                </c:pt>
                <c:pt idx="23">
                  <c:v>13062</c:v>
                </c:pt>
                <c:pt idx="24">
                  <c:v>13608</c:v>
                </c:pt>
                <c:pt idx="25">
                  <c:v>14134</c:v>
                </c:pt>
                <c:pt idx="26">
                  <c:v>12821</c:v>
                </c:pt>
                <c:pt idx="27">
                  <c:v>11598</c:v>
                </c:pt>
                <c:pt idx="28">
                  <c:v>11359</c:v>
                </c:pt>
                <c:pt idx="29">
                  <c:v>12213</c:v>
                </c:pt>
                <c:pt idx="30">
                  <c:v>11259</c:v>
                </c:pt>
                <c:pt idx="31">
                  <c:v>11081</c:v>
                </c:pt>
                <c:pt idx="32">
                  <c:v>9714</c:v>
                </c:pt>
                <c:pt idx="33">
                  <c:v>9345</c:v>
                </c:pt>
                <c:pt idx="34">
                  <c:v>8910</c:v>
                </c:pt>
                <c:pt idx="35">
                  <c:v>9304</c:v>
                </c:pt>
                <c:pt idx="36">
                  <c:v>10457</c:v>
                </c:pt>
                <c:pt idx="37">
                  <c:v>9827</c:v>
                </c:pt>
                <c:pt idx="38">
                  <c:v>10600</c:v>
                </c:pt>
                <c:pt idx="39">
                  <c:v>10200</c:v>
                </c:pt>
                <c:pt idx="40">
                  <c:v>10122</c:v>
                </c:pt>
                <c:pt idx="41">
                  <c:v>8978</c:v>
                </c:pt>
                <c:pt idx="42">
                  <c:v>7282</c:v>
                </c:pt>
                <c:pt idx="43">
                  <c:v>7059</c:v>
                </c:pt>
                <c:pt idx="44">
                  <c:v>6430</c:v>
                </c:pt>
                <c:pt idx="45">
                  <c:v>6658</c:v>
                </c:pt>
                <c:pt idx="46">
                  <c:v>6877</c:v>
                </c:pt>
                <c:pt idx="47">
                  <c:v>6165</c:v>
                </c:pt>
                <c:pt idx="48">
                  <c:v>6979</c:v>
                </c:pt>
                <c:pt idx="49">
                  <c:v>6870</c:v>
                </c:pt>
                <c:pt idx="50">
                  <c:v>4828</c:v>
                </c:pt>
                <c:pt idx="51">
                  <c:v>6026</c:v>
                </c:pt>
                <c:pt idx="52">
                  <c:v>4697</c:v>
                </c:pt>
                <c:pt idx="53">
                  <c:v>4172</c:v>
                </c:pt>
                <c:pt idx="54">
                  <c:v>5248</c:v>
                </c:pt>
                <c:pt idx="55">
                  <c:v>4619</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-27520</c:v>
                </c:pt>
                <c:pt idx="1">
                  <c:v>-29317</c:v>
                </c:pt>
                <c:pt idx="2">
                  <c:v>-30270</c:v>
                </c:pt>
                <c:pt idx="3">
                  <c:v>-33067</c:v>
                </c:pt>
                <c:pt idx="4">
                  <c:v>-31280</c:v>
                </c:pt>
                <c:pt idx="5">
                  <c:v>-23378</c:v>
                </c:pt>
                <c:pt idx="6">
                  <c:v>-17729</c:v>
                </c:pt>
                <c:pt idx="7">
                  <c:v>-9606</c:v>
                </c:pt>
                <c:pt idx="8">
                  <c:v>-10161</c:v>
                </c:pt>
                <c:pt idx="9">
                  <c:v>-7614</c:v>
                </c:pt>
                <c:pt idx="10">
                  <c:v>-4701</c:v>
                </c:pt>
                <c:pt idx="11">
                  <c:v>-4241</c:v>
                </c:pt>
                <c:pt idx="12">
                  <c:v>-1459</c:v>
                </c:pt>
                <c:pt idx="13">
                  <c:v>-154</c:v>
                </c:pt>
                <c:pt idx="14">
                  <c:v>3149</c:v>
                </c:pt>
                <c:pt idx="15">
                  <c:v>9201</c:v>
                </c:pt>
                <c:pt idx="16">
                  <c:v>10855</c:v>
                </c:pt>
                <c:pt idx="17">
                  <c:v>8910</c:v>
                </c:pt>
                <c:pt idx="18">
                  <c:v>6261</c:v>
                </c:pt>
                <c:pt idx="19">
                  <c:v>9149</c:v>
                </c:pt>
                <c:pt idx="20">
                  <c:v>11999</c:v>
                </c:pt>
                <c:pt idx="21">
                  <c:v>14339</c:v>
                </c:pt>
                <c:pt idx="22">
                  <c:v>15216</c:v>
                </c:pt>
                <c:pt idx="23">
                  <c:v>15768</c:v>
                </c:pt>
                <c:pt idx="24">
                  <c:v>17435</c:v>
                </c:pt>
                <c:pt idx="25">
                  <c:v>17963</c:v>
                </c:pt>
                <c:pt idx="26">
                  <c:v>16928</c:v>
                </c:pt>
                <c:pt idx="27">
                  <c:v>14395</c:v>
                </c:pt>
                <c:pt idx="28">
                  <c:v>15807</c:v>
                </c:pt>
                <c:pt idx="29">
                  <c:v>15519</c:v>
                </c:pt>
                <c:pt idx="30">
                  <c:v>14754</c:v>
                </c:pt>
                <c:pt idx="31">
                  <c:v>14125</c:v>
                </c:pt>
                <c:pt idx="32">
                  <c:v>14109</c:v>
                </c:pt>
                <c:pt idx="33">
                  <c:v>14474</c:v>
                </c:pt>
                <c:pt idx="34">
                  <c:v>14328</c:v>
                </c:pt>
                <c:pt idx="35">
                  <c:v>13908</c:v>
                </c:pt>
                <c:pt idx="36">
                  <c:v>15045</c:v>
                </c:pt>
                <c:pt idx="37">
                  <c:v>15012</c:v>
                </c:pt>
                <c:pt idx="38">
                  <c:v>16710</c:v>
                </c:pt>
                <c:pt idx="39">
                  <c:v>17195</c:v>
                </c:pt>
                <c:pt idx="40">
                  <c:v>18685</c:v>
                </c:pt>
                <c:pt idx="41">
                  <c:v>18100</c:v>
                </c:pt>
                <c:pt idx="42">
                  <c:v>15284</c:v>
                </c:pt>
                <c:pt idx="43">
                  <c:v>13634</c:v>
                </c:pt>
                <c:pt idx="44">
                  <c:v>13805</c:v>
                </c:pt>
                <c:pt idx="45">
                  <c:v>12971</c:v>
                </c:pt>
                <c:pt idx="46">
                  <c:v>12832</c:v>
                </c:pt>
                <c:pt idx="47">
                  <c:v>11601</c:v>
                </c:pt>
                <c:pt idx="48">
                  <c:v>12032</c:v>
                </c:pt>
                <c:pt idx="49">
                  <c:v>11459</c:v>
                </c:pt>
                <c:pt idx="50">
                  <c:v>7708</c:v>
                </c:pt>
                <c:pt idx="51">
                  <c:v>7852</c:v>
                </c:pt>
                <c:pt idx="52">
                  <c:v>3578</c:v>
                </c:pt>
                <c:pt idx="53">
                  <c:v>1939</c:v>
                </c:pt>
                <c:pt idx="54">
                  <c:v>4486</c:v>
                </c:pt>
                <c:pt idx="55">
                  <c:v>4499</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236260</c:v>
                </c:pt>
                <c:pt idx="1">
                  <c:v>235967</c:v>
                </c:pt>
                <c:pt idx="2">
                  <c:v>232987</c:v>
                </c:pt>
                <c:pt idx="3">
                  <c:v>230654</c:v>
                </c:pt>
                <c:pt idx="4">
                  <c:v>228047</c:v>
                </c:pt>
                <c:pt idx="5">
                  <c:v>230017</c:v>
                </c:pt>
                <c:pt idx="6">
                  <c:v>235013</c:v>
                </c:pt>
                <c:pt idx="7">
                  <c:v>236348</c:v>
                </c:pt>
                <c:pt idx="8">
                  <c:v>234396</c:v>
                </c:pt>
                <c:pt idx="9">
                  <c:v>234778</c:v>
                </c:pt>
                <c:pt idx="10">
                  <c:v>234194</c:v>
                </c:pt>
                <c:pt idx="11">
                  <c:v>233989</c:v>
                </c:pt>
                <c:pt idx="12">
                  <c:v>241028</c:v>
                </c:pt>
                <c:pt idx="13">
                  <c:v>242086</c:v>
                </c:pt>
                <c:pt idx="14">
                  <c:v>242733</c:v>
                </c:pt>
                <c:pt idx="15">
                  <c:v>243887</c:v>
                </c:pt>
                <c:pt idx="16">
                  <c:v>243673</c:v>
                </c:pt>
                <c:pt idx="17">
                  <c:v>242606</c:v>
                </c:pt>
                <c:pt idx="18">
                  <c:v>244805</c:v>
                </c:pt>
                <c:pt idx="19">
                  <c:v>246970</c:v>
                </c:pt>
                <c:pt idx="20">
                  <c:v>246445</c:v>
                </c:pt>
                <c:pt idx="21">
                  <c:v>248569</c:v>
                </c:pt>
                <c:pt idx="22">
                  <c:v>248005</c:v>
                </c:pt>
                <c:pt idx="23">
                  <c:v>247051</c:v>
                </c:pt>
                <c:pt idx="24">
                  <c:v>254636</c:v>
                </c:pt>
                <c:pt idx="25">
                  <c:v>256220</c:v>
                </c:pt>
                <c:pt idx="26">
                  <c:v>255554</c:v>
                </c:pt>
                <c:pt idx="27">
                  <c:v>255485</c:v>
                </c:pt>
                <c:pt idx="28">
                  <c:v>255032</c:v>
                </c:pt>
                <c:pt idx="29">
                  <c:v>254819</c:v>
                </c:pt>
                <c:pt idx="30">
                  <c:v>256064</c:v>
                </c:pt>
                <c:pt idx="31">
                  <c:v>258051</c:v>
                </c:pt>
                <c:pt idx="32">
                  <c:v>256159</c:v>
                </c:pt>
                <c:pt idx="33">
                  <c:v>257914</c:v>
                </c:pt>
                <c:pt idx="34">
                  <c:v>256915</c:v>
                </c:pt>
                <c:pt idx="35">
                  <c:v>256355</c:v>
                </c:pt>
                <c:pt idx="36">
                  <c:v>265093</c:v>
                </c:pt>
                <c:pt idx="37">
                  <c:v>266047</c:v>
                </c:pt>
                <c:pt idx="38">
                  <c:v>266154</c:v>
                </c:pt>
                <c:pt idx="39">
                  <c:v>265685</c:v>
                </c:pt>
                <c:pt idx="40">
                  <c:v>265154</c:v>
                </c:pt>
                <c:pt idx="41">
                  <c:v>263797</c:v>
                </c:pt>
                <c:pt idx="42">
                  <c:v>263346</c:v>
                </c:pt>
                <c:pt idx="43">
                  <c:v>265110</c:v>
                </c:pt>
                <c:pt idx="44">
                  <c:v>262589</c:v>
                </c:pt>
                <c:pt idx="45">
                  <c:v>264572</c:v>
                </c:pt>
                <c:pt idx="46">
                  <c:v>263792</c:v>
                </c:pt>
                <c:pt idx="47">
                  <c:v>262520</c:v>
                </c:pt>
                <c:pt idx="48">
                  <c:v>272072</c:v>
                </c:pt>
                <c:pt idx="49">
                  <c:v>272917</c:v>
                </c:pt>
                <c:pt idx="50">
                  <c:v>270982</c:v>
                </c:pt>
                <c:pt idx="51">
                  <c:v>271711</c:v>
                </c:pt>
                <c:pt idx="52">
                  <c:v>269851</c:v>
                </c:pt>
                <c:pt idx="53">
                  <c:v>267969</c:v>
                </c:pt>
                <c:pt idx="54">
                  <c:v>268594</c:v>
                </c:pt>
                <c:pt idx="55">
                  <c:v>269729</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184978</c:v>
                </c:pt>
                <c:pt idx="1">
                  <c:v>182601</c:v>
                </c:pt>
                <c:pt idx="2">
                  <c:v>179586</c:v>
                </c:pt>
                <c:pt idx="3">
                  <c:v>176717</c:v>
                </c:pt>
                <c:pt idx="4">
                  <c:v>173098</c:v>
                </c:pt>
                <c:pt idx="5">
                  <c:v>175967</c:v>
                </c:pt>
                <c:pt idx="6">
                  <c:v>183078</c:v>
                </c:pt>
                <c:pt idx="7">
                  <c:v>186553</c:v>
                </c:pt>
                <c:pt idx="8">
                  <c:v>180274</c:v>
                </c:pt>
                <c:pt idx="9">
                  <c:v>178432</c:v>
                </c:pt>
                <c:pt idx="10">
                  <c:v>175591</c:v>
                </c:pt>
                <c:pt idx="11">
                  <c:v>175050</c:v>
                </c:pt>
                <c:pt idx="12">
                  <c:v>183519</c:v>
                </c:pt>
                <c:pt idx="13">
                  <c:v>182447</c:v>
                </c:pt>
                <c:pt idx="14">
                  <c:v>182735</c:v>
                </c:pt>
                <c:pt idx="15">
                  <c:v>185918</c:v>
                </c:pt>
                <c:pt idx="16">
                  <c:v>183953</c:v>
                </c:pt>
                <c:pt idx="17">
                  <c:v>184877</c:v>
                </c:pt>
                <c:pt idx="18">
                  <c:v>189339</c:v>
                </c:pt>
                <c:pt idx="19">
                  <c:v>195702</c:v>
                </c:pt>
                <c:pt idx="20">
                  <c:v>192273</c:v>
                </c:pt>
                <c:pt idx="21">
                  <c:v>192771</c:v>
                </c:pt>
                <c:pt idx="22">
                  <c:v>190807</c:v>
                </c:pt>
                <c:pt idx="23">
                  <c:v>190818</c:v>
                </c:pt>
                <c:pt idx="24">
                  <c:v>200954</c:v>
                </c:pt>
                <c:pt idx="25">
                  <c:v>200410</c:v>
                </c:pt>
                <c:pt idx="26">
                  <c:v>199663</c:v>
                </c:pt>
                <c:pt idx="27">
                  <c:v>200313</c:v>
                </c:pt>
                <c:pt idx="28">
                  <c:v>199760</c:v>
                </c:pt>
                <c:pt idx="29">
                  <c:v>200396</c:v>
                </c:pt>
                <c:pt idx="30">
                  <c:v>204093</c:v>
                </c:pt>
                <c:pt idx="31">
                  <c:v>209827</c:v>
                </c:pt>
                <c:pt idx="32">
                  <c:v>206382</c:v>
                </c:pt>
                <c:pt idx="33">
                  <c:v>207245</c:v>
                </c:pt>
                <c:pt idx="34">
                  <c:v>205135</c:v>
                </c:pt>
                <c:pt idx="35">
                  <c:v>204726</c:v>
                </c:pt>
                <c:pt idx="36">
                  <c:v>215999</c:v>
                </c:pt>
                <c:pt idx="37">
                  <c:v>215422</c:v>
                </c:pt>
                <c:pt idx="38">
                  <c:v>216373</c:v>
                </c:pt>
                <c:pt idx="39">
                  <c:v>217508</c:v>
                </c:pt>
                <c:pt idx="40">
                  <c:v>218445</c:v>
                </c:pt>
                <c:pt idx="41">
                  <c:v>218496</c:v>
                </c:pt>
                <c:pt idx="42">
                  <c:v>219377</c:v>
                </c:pt>
                <c:pt idx="43">
                  <c:v>223461</c:v>
                </c:pt>
                <c:pt idx="44">
                  <c:v>220187</c:v>
                </c:pt>
                <c:pt idx="45">
                  <c:v>220216</c:v>
                </c:pt>
                <c:pt idx="46">
                  <c:v>217967</c:v>
                </c:pt>
                <c:pt idx="47">
                  <c:v>216327</c:v>
                </c:pt>
                <c:pt idx="48">
                  <c:v>228031</c:v>
                </c:pt>
                <c:pt idx="49">
                  <c:v>226881</c:v>
                </c:pt>
                <c:pt idx="50">
                  <c:v>224081</c:v>
                </c:pt>
                <c:pt idx="51">
                  <c:v>225360</c:v>
                </c:pt>
                <c:pt idx="52">
                  <c:v>222023</c:v>
                </c:pt>
                <c:pt idx="53">
                  <c:v>220435</c:v>
                </c:pt>
                <c:pt idx="54">
                  <c:v>223863</c:v>
                </c:pt>
                <c:pt idx="55">
                  <c:v>227960</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257902</c:v>
                </c:pt>
                <c:pt idx="1">
                  <c:v>256853</c:v>
                </c:pt>
                <c:pt idx="2">
                  <c:v>246141</c:v>
                </c:pt>
                <c:pt idx="3">
                  <c:v>236966</c:v>
                </c:pt>
                <c:pt idx="4">
                  <c:v>232633</c:v>
                </c:pt>
                <c:pt idx="5">
                  <c:v>233652</c:v>
                </c:pt>
                <c:pt idx="6">
                  <c:v>235683</c:v>
                </c:pt>
                <c:pt idx="7">
                  <c:v>236977</c:v>
                </c:pt>
                <c:pt idx="8">
                  <c:v>234903</c:v>
                </c:pt>
                <c:pt idx="9">
                  <c:v>235291</c:v>
                </c:pt>
                <c:pt idx="10">
                  <c:v>234868</c:v>
                </c:pt>
                <c:pt idx="11">
                  <c:v>236560</c:v>
                </c:pt>
                <c:pt idx="12">
                  <c:v>244210</c:v>
                </c:pt>
                <c:pt idx="13">
                  <c:v>245517</c:v>
                </c:pt>
                <c:pt idx="14">
                  <c:v>244790</c:v>
                </c:pt>
                <c:pt idx="15">
                  <c:v>244670</c:v>
                </c:pt>
                <c:pt idx="16">
                  <c:v>244373</c:v>
                </c:pt>
                <c:pt idx="17">
                  <c:v>243396</c:v>
                </c:pt>
                <c:pt idx="18">
                  <c:v>245428</c:v>
                </c:pt>
                <c:pt idx="19">
                  <c:v>247612</c:v>
                </c:pt>
                <c:pt idx="20">
                  <c:v>247010</c:v>
                </c:pt>
                <c:pt idx="21">
                  <c:v>249293</c:v>
                </c:pt>
                <c:pt idx="22">
                  <c:v>248916</c:v>
                </c:pt>
                <c:pt idx="23">
                  <c:v>249737</c:v>
                </c:pt>
                <c:pt idx="24">
                  <c:v>259154</c:v>
                </c:pt>
                <c:pt idx="25">
                  <c:v>258991</c:v>
                </c:pt>
                <c:pt idx="26">
                  <c:v>257375</c:v>
                </c:pt>
                <c:pt idx="27">
                  <c:v>256458</c:v>
                </c:pt>
                <c:pt idx="28">
                  <c:v>255899</c:v>
                </c:pt>
                <c:pt idx="29">
                  <c:v>255732</c:v>
                </c:pt>
                <c:pt idx="30">
                  <c:v>256950</c:v>
                </c:pt>
                <c:pt idx="31">
                  <c:v>258879</c:v>
                </c:pt>
                <c:pt idx="32">
                  <c:v>257099</c:v>
                </c:pt>
                <c:pt idx="33">
                  <c:v>258692</c:v>
                </c:pt>
                <c:pt idx="34">
                  <c:v>257581</c:v>
                </c:pt>
                <c:pt idx="35">
                  <c:v>257855</c:v>
                </c:pt>
                <c:pt idx="36">
                  <c:v>268145</c:v>
                </c:pt>
                <c:pt idx="37">
                  <c:v>269858</c:v>
                </c:pt>
                <c:pt idx="38">
                  <c:v>267897</c:v>
                </c:pt>
                <c:pt idx="39">
                  <c:v>266771</c:v>
                </c:pt>
                <c:pt idx="40">
                  <c:v>266310</c:v>
                </c:pt>
                <c:pt idx="41">
                  <c:v>264866</c:v>
                </c:pt>
                <c:pt idx="42">
                  <c:v>264500</c:v>
                </c:pt>
                <c:pt idx="43">
                  <c:v>266151</c:v>
                </c:pt>
                <c:pt idx="44">
                  <c:v>263680</c:v>
                </c:pt>
                <c:pt idx="45">
                  <c:v>265665</c:v>
                </c:pt>
                <c:pt idx="46">
                  <c:v>264937</c:v>
                </c:pt>
                <c:pt idx="47">
                  <c:v>264404</c:v>
                </c:pt>
                <c:pt idx="48">
                  <c:v>278031</c:v>
                </c:pt>
                <c:pt idx="49">
                  <c:v>278787</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spPr>
              <a:solidFill>
                <a:srgbClr val="B0B0B0"/>
              </a:solidFill>
              <a:ln w="25400">
                <a:noFill/>
              </a:ln>
            </c:spPr>
            <c:extLst>
              <c:ext xmlns:c16="http://schemas.microsoft.com/office/drawing/2014/chart" uri="{C3380CC4-5D6E-409C-BE32-E72D297353CC}">
                <c16:uniqueId val="{00000007-E0AD-4359-8F44-1DE63E11841A}"/>
              </c:ext>
            </c:extLst>
          </c:dPt>
          <c:dPt>
            <c:idx val="8"/>
            <c:invertIfNegative val="0"/>
            <c:bubble3D val="0"/>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spPr>
              <a:solidFill>
                <a:srgbClr val="B0B0B0"/>
              </a:solidFill>
              <a:ln w="25400">
                <a:noFill/>
              </a:ln>
            </c:spPr>
            <c:extLst>
              <c:ext xmlns:c16="http://schemas.microsoft.com/office/drawing/2014/chart" uri="{C3380CC4-5D6E-409C-BE32-E72D297353CC}">
                <c16:uniqueId val="{00000014-E0AD-4359-8F44-1DE63E11841A}"/>
              </c:ext>
            </c:extLst>
          </c:dPt>
          <c:dPt>
            <c:idx val="20"/>
            <c:invertIfNegative val="0"/>
            <c:bubble3D val="0"/>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spPr>
              <a:solidFill>
                <a:srgbClr val="B0B0B0"/>
              </a:solidFill>
              <a:ln w="25400">
                <a:noFill/>
              </a:ln>
            </c:spPr>
            <c:extLst>
              <c:ext xmlns:c16="http://schemas.microsoft.com/office/drawing/2014/chart" uri="{C3380CC4-5D6E-409C-BE32-E72D297353CC}">
                <c16:uniqueId val="{00000021-E0AD-4359-8F44-1DE63E11841A}"/>
              </c:ext>
            </c:extLst>
          </c:dPt>
          <c:dPt>
            <c:idx val="32"/>
            <c:invertIfNegative val="0"/>
            <c:bubble3D val="0"/>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spPr>
              <a:solidFill>
                <a:srgbClr val="B0B0B0"/>
              </a:solidFill>
              <a:ln w="25400">
                <a:noFill/>
              </a:ln>
            </c:spPr>
            <c:extLst>
              <c:ext xmlns:c16="http://schemas.microsoft.com/office/drawing/2014/chart" uri="{C3380CC4-5D6E-409C-BE32-E72D297353CC}">
                <c16:uniqueId val="{0000002E-E0AD-4359-8F44-1DE63E11841A}"/>
              </c:ext>
            </c:extLst>
          </c:dPt>
          <c:dPt>
            <c:idx val="44"/>
            <c:invertIfNegative val="0"/>
            <c:bubble3D val="0"/>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spPr>
              <a:solidFill>
                <a:srgbClr val="B0B0B0"/>
              </a:solidFill>
              <a:ln w="25400">
                <a:noFill/>
              </a:ln>
            </c:spPr>
            <c:extLst>
              <c:ext xmlns:c16="http://schemas.microsoft.com/office/drawing/2014/chart" uri="{C3380CC4-5D6E-409C-BE32-E72D297353CC}">
                <c16:uniqueId val="{0000003B-E0AD-4359-8F44-1DE63E11841A}"/>
              </c:ext>
            </c:extLst>
          </c:dPt>
          <c:dPt>
            <c:idx val="56"/>
            <c:invertIfNegative val="0"/>
            <c:bubble3D val="0"/>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0AD-4359-8F44-1DE63E11841A}"/>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0AD-4359-8F44-1DE63E11841A}"/>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E0AD-4359-8F44-1DE63E11841A}"/>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E0AD-4359-8F44-1DE63E11841A}"/>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-7.0958069114683182</c:v>
                </c:pt>
                <c:pt idx="1">
                  <c:v>15.418290854572714</c:v>
                </c:pt>
                <c:pt idx="2">
                  <c:v>8.5768621236133118</c:v>
                </c:pt>
                <c:pt idx="3">
                  <c:v>-0.51884712169559233</c:v>
                </c:pt>
                <c:pt idx="4">
                  <c:v>4.9528301886792452</c:v>
                </c:pt>
                <c:pt idx="5">
                  <c:v>22.92145424547758</c:v>
                </c:pt>
                <c:pt idx="6">
                  <c:v>20.084995804347237</c:v>
                </c:pt>
                <c:pt idx="7">
                  <c:v>10.708890658903018</c:v>
                </c:pt>
                <c:pt idx="8">
                  <c:v>5.2279296181735209</c:v>
                </c:pt>
                <c:pt idx="9">
                  <c:v>13.110940695296524</c:v>
                </c:pt>
                <c:pt idx="10">
                  <c:v>12.037814556979169</c:v>
                </c:pt>
                <c:pt idx="11">
                  <c:v>2.8670655039545729</c:v>
                </c:pt>
                <c:pt idx="12">
                  <c:v>9.0108203920738656</c:v>
                </c:pt>
                <c:pt idx="13">
                  <c:v>13.488517094461185</c:v>
                </c:pt>
                <c:pt idx="14">
                  <c:v>17.529775805698272</c:v>
                </c:pt>
                <c:pt idx="15">
                  <c:v>15.816100346832867</c:v>
                </c:pt>
                <c:pt idx="16">
                  <c:v>6.4578651685393256</c:v>
                </c:pt>
                <c:pt idx="17">
                  <c:v>0.56804563539619379</c:v>
                </c:pt>
                <c:pt idx="18">
                  <c:v>-3.2594729842436263</c:v>
                </c:pt>
                <c:pt idx="19">
                  <c:v>10.665376600178625</c:v>
                </c:pt>
                <c:pt idx="20">
                  <c:v>-2.6744410177332303</c:v>
                </c:pt>
                <c:pt idx="21">
                  <c:v>-0.34577052588759072</c:v>
                </c:pt>
                <c:pt idx="22">
                  <c:v>4.3736853557699282</c:v>
                </c:pt>
                <c:pt idx="23">
                  <c:v>3.9232115133443406</c:v>
                </c:pt>
                <c:pt idx="24">
                  <c:v>11.767989321684261</c:v>
                </c:pt>
                <c:pt idx="25">
                  <c:v>0.52421939382840399</c:v>
                </c:pt>
                <c:pt idx="26">
                  <c:v>2.829040510667892</c:v>
                </c:pt>
                <c:pt idx="27">
                  <c:v>3.6926956678375213</c:v>
                </c:pt>
                <c:pt idx="28">
                  <c:v>9.9105517295970866</c:v>
                </c:pt>
                <c:pt idx="29">
                  <c:v>-4.5425296122405205</c:v>
                </c:pt>
                <c:pt idx="30">
                  <c:v>9.0593471118670923</c:v>
                </c:pt>
                <c:pt idx="31">
                  <c:v>-4.4499742192929359</c:v>
                </c:pt>
                <c:pt idx="32">
                  <c:v>-0.92588008120017828</c:v>
                </c:pt>
                <c:pt idx="33">
                  <c:v>9.1210087082728606</c:v>
                </c:pt>
                <c:pt idx="34">
                  <c:v>-0.95205003474635153</c:v>
                </c:pt>
                <c:pt idx="35">
                  <c:v>-0.42920490384387378</c:v>
                </c:pt>
                <c:pt idx="36">
                  <c:v>-0.17805185217353542</c:v>
                </c:pt>
                <c:pt idx="37">
                  <c:v>-1.0270307198323958</c:v>
                </c:pt>
                <c:pt idx="38">
                  <c:v>9.7705314009661848</c:v>
                </c:pt>
                <c:pt idx="39">
                  <c:v>-6.6880917224007641</c:v>
                </c:pt>
                <c:pt idx="40">
                  <c:v>-0.52334653703036849</c:v>
                </c:pt>
                <c:pt idx="41">
                  <c:v>0.50932514418395625</c:v>
                </c:pt>
                <c:pt idx="42">
                  <c:v>-4.2004059395363749</c:v>
                </c:pt>
                <c:pt idx="43">
                  <c:v>2.0318145558631691</c:v>
                </c:pt>
                <c:pt idx="44">
                  <c:v>1.0469765117441279</c:v>
                </c:pt>
                <c:pt idx="45">
                  <c:v>1.9639220250218212</c:v>
                </c:pt>
                <c:pt idx="46">
                  <c:v>-2.4673168221894808</c:v>
                </c:pt>
                <c:pt idx="47">
                  <c:v>3.015003572279114</c:v>
                </c:pt>
                <c:pt idx="48">
                  <c:v>6.5257113025319766</c:v>
                </c:pt>
                <c:pt idx="49">
                  <c:v>-1.0491923979568358</c:v>
                </c:pt>
                <c:pt idx="50">
                  <c:v>-1.0496204202882604</c:v>
                </c:pt>
                <c:pt idx="51">
                  <c:v>7.3512985199664902</c:v>
                </c:pt>
                <c:pt idx="52">
                  <c:v>2.7801240437290344</c:v>
                </c:pt>
                <c:pt idx="53">
                  <c:v>2.6529547656308221</c:v>
                </c:pt>
                <c:pt idx="54">
                  <c:v>8.7513102433149719</c:v>
                </c:pt>
                <c:pt idx="55">
                  <c:v>2.0212472406181012</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46-E0AD-4359-8F44-1DE63E11841A}"/>
              </c:ext>
            </c:extLst>
          </c:dPt>
          <c:dPt>
            <c:idx val="56"/>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21.082486014356551</c:v>
                </c:pt>
                <c:pt idx="1">
                  <c:v>20.80896106564024</c:v>
                </c:pt>
                <c:pt idx="2">
                  <c:v>18.760028696447446</c:v>
                </c:pt>
                <c:pt idx="3">
                  <c:v>21.353000790707515</c:v>
                </c:pt>
                <c:pt idx="4">
                  <c:v>20.145203913601975</c:v>
                </c:pt>
                <c:pt idx="5">
                  <c:v>24.10310922136593</c:v>
                </c:pt>
                <c:pt idx="6">
                  <c:v>25.210977058198413</c:v>
                </c:pt>
                <c:pt idx="7">
                  <c:v>22.016845279061386</c:v>
                </c:pt>
                <c:pt idx="8">
                  <c:v>22.247833055485572</c:v>
                </c:pt>
                <c:pt idx="9">
                  <c:v>24.545414202824588</c:v>
                </c:pt>
                <c:pt idx="10">
                  <c:v>23.180259146341463</c:v>
                </c:pt>
                <c:pt idx="11">
                  <c:v>23.109954382627812</c:v>
                </c:pt>
                <c:pt idx="12">
                  <c:v>23.53898886032562</c:v>
                </c:pt>
                <c:pt idx="13">
                  <c:v>23.803529879739973</c:v>
                </c:pt>
                <c:pt idx="14">
                  <c:v>22.067230483373255</c:v>
                </c:pt>
                <c:pt idx="15">
                  <c:v>24.304046843790189</c:v>
                </c:pt>
                <c:pt idx="16">
                  <c:v>20.384793295969192</c:v>
                </c:pt>
                <c:pt idx="17">
                  <c:v>22.809630720890659</c:v>
                </c:pt>
                <c:pt idx="18">
                  <c:v>23.213812426640416</c:v>
                </c:pt>
                <c:pt idx="19">
                  <c:v>23.559330090472645</c:v>
                </c:pt>
                <c:pt idx="20">
                  <c:v>20.640565758142483</c:v>
                </c:pt>
                <c:pt idx="21">
                  <c:v>22.934057303937632</c:v>
                </c:pt>
                <c:pt idx="22">
                  <c:v>22.394447297570693</c:v>
                </c:pt>
                <c:pt idx="23">
                  <c:v>22.101390410205077</c:v>
                </c:pt>
                <c:pt idx="24">
                  <c:v>24.135039671309837</c:v>
                </c:pt>
                <c:pt idx="25">
                  <c:v>21.852264697393434</c:v>
                </c:pt>
                <c:pt idx="26">
                  <c:v>20.657651813781747</c:v>
                </c:pt>
                <c:pt idx="27">
                  <c:v>23.064864296339334</c:v>
                </c:pt>
                <c:pt idx="28">
                  <c:v>20.794955894025851</c:v>
                </c:pt>
                <c:pt idx="29">
                  <c:v>20.050560672807368</c:v>
                </c:pt>
                <c:pt idx="30">
                  <c:v>23.356254615860596</c:v>
                </c:pt>
                <c:pt idx="31">
                  <c:v>20.883616782545211</c:v>
                </c:pt>
                <c:pt idx="32">
                  <c:v>19.072855256949772</c:v>
                </c:pt>
                <c:pt idx="33">
                  <c:v>23.315017782558556</c:v>
                </c:pt>
                <c:pt idx="34">
                  <c:v>20.632102101377598</c:v>
                </c:pt>
                <c:pt idx="35">
                  <c:v>20.469446949569793</c:v>
                </c:pt>
                <c:pt idx="36">
                  <c:v>22.455379385129394</c:v>
                </c:pt>
                <c:pt idx="37">
                  <c:v>20.121389450877086</c:v>
                </c:pt>
                <c:pt idx="38">
                  <c:v>21.09580265711023</c:v>
                </c:pt>
                <c:pt idx="39">
                  <c:v>19.860148909521982</c:v>
                </c:pt>
                <c:pt idx="40">
                  <c:v>19.050793534030934</c:v>
                </c:pt>
                <c:pt idx="41">
                  <c:v>18.428895145231063</c:v>
                </c:pt>
                <c:pt idx="42">
                  <c:v>20.521657147041594</c:v>
                </c:pt>
                <c:pt idx="43">
                  <c:v>19.82340901735369</c:v>
                </c:pt>
                <c:pt idx="44">
                  <c:v>18.096670112458103</c:v>
                </c:pt>
                <c:pt idx="45">
                  <c:v>22.282423576323762</c:v>
                </c:pt>
                <c:pt idx="46">
                  <c:v>18.937770189268718</c:v>
                </c:pt>
                <c:pt idx="47">
                  <c:v>19.845205925667646</c:v>
                </c:pt>
                <c:pt idx="48">
                  <c:v>22.637950879917902</c:v>
                </c:pt>
                <c:pt idx="49">
                  <c:v>18.859716442062702</c:v>
                </c:pt>
                <c:pt idx="50">
                  <c:v>19.820081893151034</c:v>
                </c:pt>
                <c:pt idx="51">
                  <c:v>20.586752111959512</c:v>
                </c:pt>
                <c:pt idx="52">
                  <c:v>18.898207312744052</c:v>
                </c:pt>
                <c:pt idx="53">
                  <c:v>18.612936497570072</c:v>
                </c:pt>
                <c:pt idx="54">
                  <c:v>22.121260235443554</c:v>
                </c:pt>
                <c:pt idx="55">
                  <c:v>19.818817759075863</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spPr>
              <a:solidFill>
                <a:srgbClr val="B0B0B0"/>
              </a:solidFill>
              <a:ln w="25400">
                <a:noFill/>
              </a:ln>
            </c:spPr>
            <c:extLst>
              <c:ext xmlns:c16="http://schemas.microsoft.com/office/drawing/2014/chart" uri="{C3380CC4-5D6E-409C-BE32-E72D297353CC}">
                <c16:uniqueId val="{00000007-516D-4092-8A8E-8B0D26613C04}"/>
              </c:ext>
            </c:extLst>
          </c:dPt>
          <c:dPt>
            <c:idx val="8"/>
            <c:invertIfNegative val="0"/>
            <c:bubble3D val="0"/>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spPr>
              <a:solidFill>
                <a:srgbClr val="B0B0B0"/>
              </a:solidFill>
              <a:ln w="25400">
                <a:noFill/>
              </a:ln>
            </c:spPr>
            <c:extLst>
              <c:ext xmlns:c16="http://schemas.microsoft.com/office/drawing/2014/chart" uri="{C3380CC4-5D6E-409C-BE32-E72D297353CC}">
                <c16:uniqueId val="{00000014-516D-4092-8A8E-8B0D26613C04}"/>
              </c:ext>
            </c:extLst>
          </c:dPt>
          <c:dPt>
            <c:idx val="20"/>
            <c:invertIfNegative val="0"/>
            <c:bubble3D val="0"/>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spPr>
              <a:solidFill>
                <a:srgbClr val="B0B0B0"/>
              </a:solidFill>
              <a:ln w="25400">
                <a:noFill/>
              </a:ln>
            </c:spPr>
            <c:extLst>
              <c:ext xmlns:c16="http://schemas.microsoft.com/office/drawing/2014/chart" uri="{C3380CC4-5D6E-409C-BE32-E72D297353CC}">
                <c16:uniqueId val="{00000021-516D-4092-8A8E-8B0D26613C04}"/>
              </c:ext>
            </c:extLst>
          </c:dPt>
          <c:dPt>
            <c:idx val="32"/>
            <c:invertIfNegative val="0"/>
            <c:bubble3D val="0"/>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spPr>
              <a:solidFill>
                <a:srgbClr val="B0B0B0"/>
              </a:solidFill>
              <a:ln w="25400">
                <a:noFill/>
              </a:ln>
            </c:spPr>
            <c:extLst>
              <c:ext xmlns:c16="http://schemas.microsoft.com/office/drawing/2014/chart" uri="{C3380CC4-5D6E-409C-BE32-E72D297353CC}">
                <c16:uniqueId val="{0000002E-516D-4092-8A8E-8B0D26613C04}"/>
              </c:ext>
            </c:extLst>
          </c:dPt>
          <c:dPt>
            <c:idx val="44"/>
            <c:invertIfNegative val="0"/>
            <c:bubble3D val="0"/>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spPr>
              <a:solidFill>
                <a:srgbClr val="B0B0B0"/>
              </a:solidFill>
              <a:ln w="25400">
                <a:noFill/>
              </a:ln>
            </c:spPr>
            <c:extLst>
              <c:ext xmlns:c16="http://schemas.microsoft.com/office/drawing/2014/chart" uri="{C3380CC4-5D6E-409C-BE32-E72D297353CC}">
                <c16:uniqueId val="{0000003B-516D-4092-8A8E-8B0D26613C04}"/>
              </c:ext>
            </c:extLst>
          </c:dPt>
          <c:dPt>
            <c:idx val="56"/>
            <c:invertIfNegative val="0"/>
            <c:bubble3D val="0"/>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16D-4092-8A8E-8B0D26613C04}"/>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16D-4092-8A8E-8B0D26613C04}"/>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516D-4092-8A8E-8B0D26613C04}"/>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516D-4092-8A8E-8B0D26613C04}"/>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5.2864737152982872</c:v>
                </c:pt>
                <c:pt idx="1">
                  <c:v>20.679987014136884</c:v>
                </c:pt>
                <c:pt idx="2">
                  <c:v>10.867623414517954</c:v>
                </c:pt>
                <c:pt idx="3">
                  <c:v>6.7682816185810193</c:v>
                </c:pt>
                <c:pt idx="4">
                  <c:v>-0.24705193184422994</c:v>
                </c:pt>
                <c:pt idx="5">
                  <c:v>-0.34930011557724411</c:v>
                </c:pt>
                <c:pt idx="6">
                  <c:v>5.2131360846321391</c:v>
                </c:pt>
                <c:pt idx="7">
                  <c:v>-10.556598483555598</c:v>
                </c:pt>
                <c:pt idx="8">
                  <c:v>5.8583619638701094</c:v>
                </c:pt>
                <c:pt idx="9">
                  <c:v>6.1145528661246864</c:v>
                </c:pt>
                <c:pt idx="10">
                  <c:v>3.5973922423901317</c:v>
                </c:pt>
                <c:pt idx="11">
                  <c:v>1.7803199128410836</c:v>
                </c:pt>
                <c:pt idx="12">
                  <c:v>1.9978182951534986</c:v>
                </c:pt>
                <c:pt idx="13">
                  <c:v>9.4326241134751765</c:v>
                </c:pt>
                <c:pt idx="14">
                  <c:v>7.3611558706627997</c:v>
                </c:pt>
                <c:pt idx="15">
                  <c:v>-1.4567349713508791E-2</c:v>
                </c:pt>
                <c:pt idx="16">
                  <c:v>1.7030077107695452</c:v>
                </c:pt>
                <c:pt idx="17">
                  <c:v>5.7063326374391092</c:v>
                </c:pt>
                <c:pt idx="18">
                  <c:v>3.4089687063125069</c:v>
                </c:pt>
                <c:pt idx="19">
                  <c:v>3.9823370676261352</c:v>
                </c:pt>
                <c:pt idx="20">
                  <c:v>-8.3211189748314407</c:v>
                </c:pt>
                <c:pt idx="21">
                  <c:v>-5.3976039586769682</c:v>
                </c:pt>
                <c:pt idx="22">
                  <c:v>2.0259869612459251</c:v>
                </c:pt>
                <c:pt idx="23">
                  <c:v>2.4838827393261163</c:v>
                </c:pt>
                <c:pt idx="24">
                  <c:v>9.5612051579783657</c:v>
                </c:pt>
                <c:pt idx="25">
                  <c:v>-0.64585335329742777</c:v>
                </c:pt>
                <c:pt idx="26">
                  <c:v>5.235510418490632</c:v>
                </c:pt>
                <c:pt idx="27">
                  <c:v>10.235054149871303</c:v>
                </c:pt>
                <c:pt idx="28">
                  <c:v>5.8594632591067706</c:v>
                </c:pt>
                <c:pt idx="29">
                  <c:v>-3.9597200887523472</c:v>
                </c:pt>
                <c:pt idx="30">
                  <c:v>11.943635607321132</c:v>
                </c:pt>
                <c:pt idx="31">
                  <c:v>-3.5703051273985529</c:v>
                </c:pt>
                <c:pt idx="32">
                  <c:v>-0.88160058468847069</c:v>
                </c:pt>
                <c:pt idx="33">
                  <c:v>8.3782605703273774</c:v>
                </c:pt>
                <c:pt idx="34">
                  <c:v>-0.55468039315746265</c:v>
                </c:pt>
                <c:pt idx="35">
                  <c:v>0.62194369273132988</c:v>
                </c:pt>
                <c:pt idx="36">
                  <c:v>-3.3830707014363406</c:v>
                </c:pt>
                <c:pt idx="37">
                  <c:v>-0.9042242116154573</c:v>
                </c:pt>
                <c:pt idx="38">
                  <c:v>5.6881388162586166</c:v>
                </c:pt>
                <c:pt idx="39">
                  <c:v>-7.8132916272000346</c:v>
                </c:pt>
                <c:pt idx="40">
                  <c:v>-4.0268456375838921</c:v>
                </c:pt>
                <c:pt idx="41">
                  <c:v>1.9040848967985986</c:v>
                </c:pt>
                <c:pt idx="42">
                  <c:v>1.9949835106135909</c:v>
                </c:pt>
                <c:pt idx="43">
                  <c:v>6.9618876746588372</c:v>
                </c:pt>
                <c:pt idx="44">
                  <c:v>0.58297617401723589</c:v>
                </c:pt>
                <c:pt idx="45">
                  <c:v>3.7552126330941342</c:v>
                </c:pt>
                <c:pt idx="46">
                  <c:v>-1.9499788045782112</c:v>
                </c:pt>
                <c:pt idx="47">
                  <c:v>5.8884589978295745</c:v>
                </c:pt>
                <c:pt idx="48">
                  <c:v>7.5948270885052818</c:v>
                </c:pt>
                <c:pt idx="49">
                  <c:v>0.27465044488832396</c:v>
                </c:pt>
                <c:pt idx="50">
                  <c:v>7.4129051121156921</c:v>
                </c:pt>
                <c:pt idx="51">
                  <c:v>7.2473118279569899</c:v>
                </c:pt>
                <c:pt idx="52">
                  <c:v>13.496750599224097</c:v>
                </c:pt>
                <c:pt idx="53">
                  <c:v>6.8462094222576546</c:v>
                </c:pt>
                <c:pt idx="54">
                  <c:v>2.9032037707493683</c:v>
                </c:pt>
                <c:pt idx="55">
                  <c:v>2.4423717183012683</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46-516D-4092-8A8E-8B0D26613C04}"/>
              </c:ext>
            </c:extLst>
          </c:dPt>
          <c:dPt>
            <c:idx val="56"/>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17.895488340184393</c:v>
                </c:pt>
                <c:pt idx="1">
                  <c:v>22.105331444820465</c:v>
                </c:pt>
                <c:pt idx="2">
                  <c:v>20.392002234379877</c:v>
                </c:pt>
                <c:pt idx="3">
                  <c:v>22.934972659338701</c:v>
                </c:pt>
                <c:pt idx="4">
                  <c:v>22.163119564048735</c:v>
                </c:pt>
                <c:pt idx="5">
                  <c:v>22.414470415602722</c:v>
                </c:pt>
                <c:pt idx="6">
                  <c:v>21.138054294271086</c:v>
                </c:pt>
                <c:pt idx="7">
                  <c:v>20.038999770589587</c:v>
                </c:pt>
                <c:pt idx="8">
                  <c:v>25.60023156958076</c:v>
                </c:pt>
                <c:pt idx="9">
                  <c:v>25.558871495612234</c:v>
                </c:pt>
                <c:pt idx="10">
                  <c:v>24.757890961262554</c:v>
                </c:pt>
                <c:pt idx="11">
                  <c:v>23.409514155053504</c:v>
                </c:pt>
                <c:pt idx="12">
                  <c:v>18.695229934304482</c:v>
                </c:pt>
                <c:pt idx="13">
                  <c:v>24.382761457941683</c:v>
                </c:pt>
                <c:pt idx="14">
                  <c:v>21.911568839169732</c:v>
                </c:pt>
                <c:pt idx="15">
                  <c:v>22.536459900949463</c:v>
                </c:pt>
                <c:pt idx="16">
                  <c:v>21.425036844200132</c:v>
                </c:pt>
                <c:pt idx="17">
                  <c:v>22.295368925758211</c:v>
                </c:pt>
                <c:pt idx="18">
                  <c:v>20.805183987191484</c:v>
                </c:pt>
                <c:pt idx="19">
                  <c:v>20.14798852851235</c:v>
                </c:pt>
                <c:pt idx="20">
                  <c:v>22.372791284708381</c:v>
                </c:pt>
                <c:pt idx="21">
                  <c:v>22.670369734700142</c:v>
                </c:pt>
                <c:pt idx="22">
                  <c:v>23.380591479008771</c:v>
                </c:pt>
                <c:pt idx="23">
                  <c:v>22.077806369787272</c:v>
                </c:pt>
                <c:pt idx="24">
                  <c:v>18.790156064941463</c:v>
                </c:pt>
                <c:pt idx="25">
                  <c:v>22.123471043124297</c:v>
                </c:pt>
                <c:pt idx="26">
                  <c:v>20.991966468739083</c:v>
                </c:pt>
                <c:pt idx="27">
                  <c:v>22.736811527423708</c:v>
                </c:pt>
                <c:pt idx="28">
                  <c:v>21.050555880047725</c:v>
                </c:pt>
                <c:pt idx="29">
                  <c:v>19.718161794152984</c:v>
                </c:pt>
                <c:pt idx="30">
                  <c:v>21.486456815505299</c:v>
                </c:pt>
                <c:pt idx="31">
                  <c:v>18.0241360556217</c:v>
                </c:pt>
                <c:pt idx="32">
                  <c:v>20.682752934560376</c:v>
                </c:pt>
                <c:pt idx="33">
                  <c:v>22.890077623048523</c:v>
                </c:pt>
                <c:pt idx="34">
                  <c:v>21.627059760187215</c:v>
                </c:pt>
                <c:pt idx="35">
                  <c:v>20.663465522704559</c:v>
                </c:pt>
                <c:pt idx="36">
                  <c:v>16.921153151040905</c:v>
                </c:pt>
                <c:pt idx="37">
                  <c:v>20.396390724031129</c:v>
                </c:pt>
                <c:pt idx="38">
                  <c:v>20.639953208121735</c:v>
                </c:pt>
                <c:pt idx="39">
                  <c:v>19.341599922356302</c:v>
                </c:pt>
                <c:pt idx="40">
                  <c:v>18.605752432094452</c:v>
                </c:pt>
                <c:pt idx="41">
                  <c:v>18.374876971320013</c:v>
                </c:pt>
                <c:pt idx="42">
                  <c:v>20.099681458699472</c:v>
                </c:pt>
                <c:pt idx="43">
                  <c:v>17.935790898772431</c:v>
                </c:pt>
                <c:pt idx="44">
                  <c:v>19.5340573970402</c:v>
                </c:pt>
                <c:pt idx="45">
                  <c:v>22.260623924209877</c:v>
                </c:pt>
                <c:pt idx="46">
                  <c:v>19.956315617393834</c:v>
                </c:pt>
                <c:pt idx="47">
                  <c:v>20.592107979648294</c:v>
                </c:pt>
                <c:pt idx="48">
                  <c:v>17.22993431240668</c:v>
                </c:pt>
                <c:pt idx="49">
                  <c:v>19.373243111682186</c:v>
                </c:pt>
                <c:pt idx="50">
                  <c:v>21.050242197451528</c:v>
                </c:pt>
                <c:pt idx="51">
                  <c:v>20.02981064882788</c:v>
                </c:pt>
                <c:pt idx="52">
                  <c:v>20.381167909123178</c:v>
                </c:pt>
                <c:pt idx="53">
                  <c:v>19.316467212856324</c:v>
                </c:pt>
                <c:pt idx="54">
                  <c:v>20.501281556921541</c:v>
                </c:pt>
                <c:pt idx="55">
                  <c:v>18.005655244502215</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22766.33785</c:v>
                </c:pt>
                <c:pt idx="1">
                  <c:v>22020.068909000001</c:v>
                </c:pt>
                <c:pt idx="2">
                  <c:v>21873.168468</c:v>
                </c:pt>
                <c:pt idx="3">
                  <c:v>22037.270051</c:v>
                </c:pt>
                <c:pt idx="4">
                  <c:v>22005.540701999998</c:v>
                </c:pt>
                <c:pt idx="5">
                  <c:v>21585.479802000002</c:v>
                </c:pt>
                <c:pt idx="6">
                  <c:v>21747.133315999999</c:v>
                </c:pt>
                <c:pt idx="7">
                  <c:v>21448.907346</c:v>
                </c:pt>
                <c:pt idx="8">
                  <c:v>21301.739004999999</c:v>
                </c:pt>
                <c:pt idx="9">
                  <c:v>20078.340370999998</c:v>
                </c:pt>
                <c:pt idx="10">
                  <c:v>19296.520817000001</c:v>
                </c:pt>
                <c:pt idx="11">
                  <c:v>19473.831834000001</c:v>
                </c:pt>
                <c:pt idx="12">
                  <c:v>18810.200996</c:v>
                </c:pt>
                <c:pt idx="13">
                  <c:v>19606.867483999999</c:v>
                </c:pt>
                <c:pt idx="14">
                  <c:v>19436.326375000001</c:v>
                </c:pt>
                <c:pt idx="15">
                  <c:v>19479.000669000001</c:v>
                </c:pt>
                <c:pt idx="16">
                  <c:v>19484.948893000001</c:v>
                </c:pt>
                <c:pt idx="17">
                  <c:v>19595.973474999999</c:v>
                </c:pt>
                <c:pt idx="18">
                  <c:v>19755.720011000001</c:v>
                </c:pt>
                <c:pt idx="19">
                  <c:v>19702.931922</c:v>
                </c:pt>
                <c:pt idx="20">
                  <c:v>19401.924252000001</c:v>
                </c:pt>
                <c:pt idx="21">
                  <c:v>19829.520214</c:v>
                </c:pt>
                <c:pt idx="22">
                  <c:v>19934.264147000002</c:v>
                </c:pt>
                <c:pt idx="23">
                  <c:v>20197.125179999999</c:v>
                </c:pt>
                <c:pt idx="24">
                  <c:v>20226.071424000002</c:v>
                </c:pt>
                <c:pt idx="25">
                  <c:v>20940.439490000001</c:v>
                </c:pt>
                <c:pt idx="26">
                  <c:v>20624.75461</c:v>
                </c:pt>
                <c:pt idx="27">
                  <c:v>21024.146210999999</c:v>
                </c:pt>
                <c:pt idx="28">
                  <c:v>21930.785782999999</c:v>
                </c:pt>
                <c:pt idx="29">
                  <c:v>21617.595418000001</c:v>
                </c:pt>
                <c:pt idx="30">
                  <c:v>21044.632527999998</c:v>
                </c:pt>
                <c:pt idx="31">
                  <c:v>21369.785349000002</c:v>
                </c:pt>
                <c:pt idx="32">
                  <c:v>21429.929574999998</c:v>
                </c:pt>
                <c:pt idx="33">
                  <c:v>21645.167045999999</c:v>
                </c:pt>
                <c:pt idx="34">
                  <c:v>21129.183506000001</c:v>
                </c:pt>
                <c:pt idx="35">
                  <c:v>21258.203659999999</c:v>
                </c:pt>
                <c:pt idx="36">
                  <c:v>21403.562612999998</c:v>
                </c:pt>
                <c:pt idx="37">
                  <c:v>21181.399208999999</c:v>
                </c:pt>
                <c:pt idx="38">
                  <c:v>21754.683045999998</c:v>
                </c:pt>
                <c:pt idx="39">
                  <c:v>22061.807873999998</c:v>
                </c:pt>
                <c:pt idx="40">
                  <c:v>21393.281455</c:v>
                </c:pt>
                <c:pt idx="41">
                  <c:v>20860.064728000001</c:v>
                </c:pt>
                <c:pt idx="42">
                  <c:v>20819.790156999999</c:v>
                </c:pt>
                <c:pt idx="43">
                  <c:v>20205.981856999999</c:v>
                </c:pt>
                <c:pt idx="44">
                  <c:v>20269.740634999998</c:v>
                </c:pt>
                <c:pt idx="45">
                  <c:v>20143.630671999999</c:v>
                </c:pt>
                <c:pt idx="46">
                  <c:v>20214.511557000002</c:v>
                </c:pt>
                <c:pt idx="47">
                  <c:v>20283.067660000001</c:v>
                </c:pt>
                <c:pt idx="48">
                  <c:v>20045.199336000001</c:v>
                </c:pt>
                <c:pt idx="49">
                  <c:v>19426.542871000001</c:v>
                </c:pt>
                <c:pt idx="50">
                  <c:v>19525.488787999999</c:v>
                </c:pt>
                <c:pt idx="51">
                  <c:v>19364.293899</c:v>
                </c:pt>
                <c:pt idx="52">
                  <c:v>19554.875392000002</c:v>
                </c:pt>
                <c:pt idx="53">
                  <c:v>19829.189932000001</c:v>
                </c:pt>
                <c:pt idx="54">
                  <c:v>20042.427083999999</c:v>
                </c:pt>
                <c:pt idx="55">
                  <c:v>20165.929037999998</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21782</c:v>
                </c:pt>
                <c:pt idx="1">
                  <c:v>21978</c:v>
                </c:pt>
                <c:pt idx="2">
                  <c:v>21687</c:v>
                </c:pt>
                <c:pt idx="3">
                  <c:v>21865</c:v>
                </c:pt>
                <c:pt idx="4">
                  <c:v>21818</c:v>
                </c:pt>
                <c:pt idx="5">
                  <c:v>21662</c:v>
                </c:pt>
                <c:pt idx="6">
                  <c:v>21896</c:v>
                </c:pt>
                <c:pt idx="7">
                  <c:v>21989</c:v>
                </c:pt>
                <c:pt idx="8">
                  <c:v>21790</c:v>
                </c:pt>
                <c:pt idx="9">
                  <c:v>20571</c:v>
                </c:pt>
                <c:pt idx="10">
                  <c:v>19731</c:v>
                </c:pt>
                <c:pt idx="11">
                  <c:v>18930</c:v>
                </c:pt>
                <c:pt idx="12">
                  <c:v>17896</c:v>
                </c:pt>
                <c:pt idx="13">
                  <c:v>19384</c:v>
                </c:pt>
                <c:pt idx="14">
                  <c:v>19152</c:v>
                </c:pt>
                <c:pt idx="15">
                  <c:v>19359</c:v>
                </c:pt>
                <c:pt idx="16">
                  <c:v>19520</c:v>
                </c:pt>
                <c:pt idx="17">
                  <c:v>19711</c:v>
                </c:pt>
                <c:pt idx="18">
                  <c:v>19958</c:v>
                </c:pt>
                <c:pt idx="19">
                  <c:v>20199</c:v>
                </c:pt>
                <c:pt idx="20">
                  <c:v>19859</c:v>
                </c:pt>
                <c:pt idx="21">
                  <c:v>20329</c:v>
                </c:pt>
                <c:pt idx="22">
                  <c:v>20267</c:v>
                </c:pt>
                <c:pt idx="23">
                  <c:v>19725</c:v>
                </c:pt>
                <c:pt idx="24">
                  <c:v>19123</c:v>
                </c:pt>
                <c:pt idx="25">
                  <c:v>20599</c:v>
                </c:pt>
                <c:pt idx="26">
                  <c:v>20294</c:v>
                </c:pt>
                <c:pt idx="27">
                  <c:v>20966</c:v>
                </c:pt>
                <c:pt idx="28">
                  <c:v>22099</c:v>
                </c:pt>
                <c:pt idx="29">
                  <c:v>21766</c:v>
                </c:pt>
                <c:pt idx="30">
                  <c:v>21307</c:v>
                </c:pt>
                <c:pt idx="31">
                  <c:v>21892</c:v>
                </c:pt>
                <c:pt idx="32">
                  <c:v>21906</c:v>
                </c:pt>
                <c:pt idx="33">
                  <c:v>22145</c:v>
                </c:pt>
                <c:pt idx="34">
                  <c:v>21433</c:v>
                </c:pt>
                <c:pt idx="35">
                  <c:v>20845</c:v>
                </c:pt>
                <c:pt idx="36">
                  <c:v>20161</c:v>
                </c:pt>
                <c:pt idx="37">
                  <c:v>20735</c:v>
                </c:pt>
                <c:pt idx="38">
                  <c:v>21438</c:v>
                </c:pt>
                <c:pt idx="39">
                  <c:v>22077</c:v>
                </c:pt>
                <c:pt idx="40">
                  <c:v>21671</c:v>
                </c:pt>
                <c:pt idx="41">
                  <c:v>21012</c:v>
                </c:pt>
                <c:pt idx="42">
                  <c:v>21066</c:v>
                </c:pt>
                <c:pt idx="43">
                  <c:v>20665</c:v>
                </c:pt>
                <c:pt idx="44">
                  <c:v>20674</c:v>
                </c:pt>
                <c:pt idx="45">
                  <c:v>20559</c:v>
                </c:pt>
                <c:pt idx="46">
                  <c:v>20521</c:v>
                </c:pt>
                <c:pt idx="47">
                  <c:v>19925</c:v>
                </c:pt>
                <c:pt idx="48">
                  <c:v>18881</c:v>
                </c:pt>
                <c:pt idx="49">
                  <c:v>18955</c:v>
                </c:pt>
                <c:pt idx="50">
                  <c:v>19298</c:v>
                </c:pt>
                <c:pt idx="51">
                  <c:v>19414</c:v>
                </c:pt>
                <c:pt idx="52">
                  <c:v>19805</c:v>
                </c:pt>
                <c:pt idx="53">
                  <c:v>19977</c:v>
                </c:pt>
                <c:pt idx="54">
                  <c:v>20290</c:v>
                </c:pt>
                <c:pt idx="55">
                  <c:v>20600</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5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5044.4891749999997</c:v>
                </c:pt>
                <c:pt idx="1">
                  <c:v>5020.6759339999999</c:v>
                </c:pt>
                <c:pt idx="2">
                  <c:v>5191.8653260000001</c:v>
                </c:pt>
                <c:pt idx="3">
                  <c:v>4935.8099339999999</c:v>
                </c:pt>
                <c:pt idx="4">
                  <c:v>5228.0149009999996</c:v>
                </c:pt>
                <c:pt idx="5">
                  <c:v>5006.813967</c:v>
                </c:pt>
                <c:pt idx="6">
                  <c:v>4845.2370430000001</c:v>
                </c:pt>
                <c:pt idx="7">
                  <c:v>4568.4521919999997</c:v>
                </c:pt>
                <c:pt idx="8">
                  <c:v>4722.1006550000002</c:v>
                </c:pt>
                <c:pt idx="9">
                  <c:v>4160.9999610000004</c:v>
                </c:pt>
                <c:pt idx="10">
                  <c:v>4754.3264929999996</c:v>
                </c:pt>
                <c:pt idx="11">
                  <c:v>4784.5829030000004</c:v>
                </c:pt>
                <c:pt idx="12">
                  <c:v>5280.5759980000003</c:v>
                </c:pt>
                <c:pt idx="13">
                  <c:v>5224.8679780000002</c:v>
                </c:pt>
                <c:pt idx="14">
                  <c:v>4785.8199480000003</c:v>
                </c:pt>
                <c:pt idx="15">
                  <c:v>5370.9358949999996</c:v>
                </c:pt>
                <c:pt idx="16">
                  <c:v>5137.4177840000002</c:v>
                </c:pt>
                <c:pt idx="17">
                  <c:v>5119.0556770000003</c:v>
                </c:pt>
                <c:pt idx="18">
                  <c:v>5319.8566540000002</c:v>
                </c:pt>
                <c:pt idx="19">
                  <c:v>5257.5983269999997</c:v>
                </c:pt>
                <c:pt idx="20">
                  <c:v>5200.1778459999996</c:v>
                </c:pt>
                <c:pt idx="21">
                  <c:v>5386.4098990000002</c:v>
                </c:pt>
                <c:pt idx="22">
                  <c:v>5037.3698889999996</c:v>
                </c:pt>
                <c:pt idx="23">
                  <c:v>5532.126166</c:v>
                </c:pt>
                <c:pt idx="24">
                  <c:v>5587.9084899999998</c:v>
                </c:pt>
                <c:pt idx="25">
                  <c:v>5821.232352</c:v>
                </c:pt>
                <c:pt idx="26">
                  <c:v>5383.0422449999996</c:v>
                </c:pt>
                <c:pt idx="27">
                  <c:v>5262.9726049999999</c:v>
                </c:pt>
                <c:pt idx="28">
                  <c:v>5733.8804650000002</c:v>
                </c:pt>
                <c:pt idx="29">
                  <c:v>5201.1556019999998</c:v>
                </c:pt>
                <c:pt idx="30">
                  <c:v>4707.4450390000002</c:v>
                </c:pt>
                <c:pt idx="31">
                  <c:v>5311.7051080000001</c:v>
                </c:pt>
                <c:pt idx="32">
                  <c:v>4813.0619580000002</c:v>
                </c:pt>
                <c:pt idx="33">
                  <c:v>5728.8332030000001</c:v>
                </c:pt>
                <c:pt idx="34">
                  <c:v>5112.6454059999996</c:v>
                </c:pt>
                <c:pt idx="35">
                  <c:v>4853.5506850000002</c:v>
                </c:pt>
                <c:pt idx="36">
                  <c:v>4656.7812370000001</c:v>
                </c:pt>
                <c:pt idx="37">
                  <c:v>4865.2778099999996</c:v>
                </c:pt>
                <c:pt idx="38">
                  <c:v>5107.4488490000003</c:v>
                </c:pt>
                <c:pt idx="39">
                  <c:v>5269.4476699999996</c:v>
                </c:pt>
                <c:pt idx="40">
                  <c:v>4411.7537229999998</c:v>
                </c:pt>
                <c:pt idx="41">
                  <c:v>4759.9181070000004</c:v>
                </c:pt>
                <c:pt idx="42">
                  <c:v>5068.7933309999999</c:v>
                </c:pt>
                <c:pt idx="43">
                  <c:v>4663.7172430000001</c:v>
                </c:pt>
                <c:pt idx="44">
                  <c:v>4705.8283190000002</c:v>
                </c:pt>
                <c:pt idx="45">
                  <c:v>4126.9328990000004</c:v>
                </c:pt>
                <c:pt idx="46">
                  <c:v>4529.599612</c:v>
                </c:pt>
                <c:pt idx="47">
                  <c:v>4572.2631620000002</c:v>
                </c:pt>
                <c:pt idx="48">
                  <c:v>4679.0919610000001</c:v>
                </c:pt>
                <c:pt idx="49">
                  <c:v>4454.3700259999996</c:v>
                </c:pt>
                <c:pt idx="50">
                  <c:v>4668.1073939999997</c:v>
                </c:pt>
                <c:pt idx="51">
                  <c:v>4452.0006750000002</c:v>
                </c:pt>
                <c:pt idx="52">
                  <c:v>5050.3184250000004</c:v>
                </c:pt>
                <c:pt idx="53">
                  <c:v>4707.9872230000001</c:v>
                </c:pt>
                <c:pt idx="54">
                  <c:v>4868.85455</c:v>
                </c:pt>
                <c:pt idx="55">
                  <c:v>5022.1838760000001</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4681</c:v>
                </c:pt>
                <c:pt idx="1">
                  <c:v>5553</c:v>
                </c:pt>
                <c:pt idx="2">
                  <c:v>4802</c:v>
                </c:pt>
                <c:pt idx="3">
                  <c:v>5249</c:v>
                </c:pt>
                <c:pt idx="4">
                  <c:v>5219</c:v>
                </c:pt>
                <c:pt idx="5">
                  <c:v>5052</c:v>
                </c:pt>
                <c:pt idx="6">
                  <c:v>4869</c:v>
                </c:pt>
                <c:pt idx="7">
                  <c:v>4734</c:v>
                </c:pt>
                <c:pt idx="8">
                  <c:v>4863</c:v>
                </c:pt>
                <c:pt idx="9">
                  <c:v>4213</c:v>
                </c:pt>
                <c:pt idx="10">
                  <c:v>4789</c:v>
                </c:pt>
                <c:pt idx="11">
                  <c:v>5886</c:v>
                </c:pt>
                <c:pt idx="12">
                  <c:v>4625</c:v>
                </c:pt>
                <c:pt idx="13">
                  <c:v>5809</c:v>
                </c:pt>
                <c:pt idx="14">
                  <c:v>4421</c:v>
                </c:pt>
                <c:pt idx="15">
                  <c:v>5739</c:v>
                </c:pt>
                <c:pt idx="16">
                  <c:v>4946</c:v>
                </c:pt>
                <c:pt idx="17">
                  <c:v>5401</c:v>
                </c:pt>
                <c:pt idx="18">
                  <c:v>5313</c:v>
                </c:pt>
                <c:pt idx="19">
                  <c:v>5853</c:v>
                </c:pt>
                <c:pt idx="20">
                  <c:v>5019</c:v>
                </c:pt>
                <c:pt idx="21">
                  <c:v>5146</c:v>
                </c:pt>
                <c:pt idx="22">
                  <c:v>5064</c:v>
                </c:pt>
                <c:pt idx="23">
                  <c:v>5520</c:v>
                </c:pt>
                <c:pt idx="24">
                  <c:v>4876</c:v>
                </c:pt>
                <c:pt idx="25">
                  <c:v>6481</c:v>
                </c:pt>
                <c:pt idx="26">
                  <c:v>4982</c:v>
                </c:pt>
                <c:pt idx="27">
                  <c:v>5700</c:v>
                </c:pt>
                <c:pt idx="28">
                  <c:v>5850</c:v>
                </c:pt>
                <c:pt idx="29">
                  <c:v>5143</c:v>
                </c:pt>
                <c:pt idx="30">
                  <c:v>4979</c:v>
                </c:pt>
                <c:pt idx="31">
                  <c:v>5689</c:v>
                </c:pt>
                <c:pt idx="32">
                  <c:v>4348</c:v>
                </c:pt>
                <c:pt idx="33">
                  <c:v>5753</c:v>
                </c:pt>
                <c:pt idx="34">
                  <c:v>5122</c:v>
                </c:pt>
                <c:pt idx="35">
                  <c:v>4562</c:v>
                </c:pt>
                <c:pt idx="36">
                  <c:v>3643</c:v>
                </c:pt>
                <c:pt idx="37">
                  <c:v>5158</c:v>
                </c:pt>
                <c:pt idx="38">
                  <c:v>5271</c:v>
                </c:pt>
                <c:pt idx="39">
                  <c:v>5403</c:v>
                </c:pt>
                <c:pt idx="40">
                  <c:v>4567</c:v>
                </c:pt>
                <c:pt idx="41">
                  <c:v>4656</c:v>
                </c:pt>
                <c:pt idx="42">
                  <c:v>5374</c:v>
                </c:pt>
                <c:pt idx="43">
                  <c:v>5033</c:v>
                </c:pt>
                <c:pt idx="44">
                  <c:v>4443</c:v>
                </c:pt>
                <c:pt idx="45">
                  <c:v>4153</c:v>
                </c:pt>
                <c:pt idx="46">
                  <c:v>4278</c:v>
                </c:pt>
                <c:pt idx="47">
                  <c:v>4288</c:v>
                </c:pt>
                <c:pt idx="48">
                  <c:v>3843</c:v>
                </c:pt>
                <c:pt idx="49">
                  <c:v>4471</c:v>
                </c:pt>
                <c:pt idx="50">
                  <c:v>4866</c:v>
                </c:pt>
                <c:pt idx="51">
                  <c:v>4579</c:v>
                </c:pt>
                <c:pt idx="52">
                  <c:v>5216</c:v>
                </c:pt>
                <c:pt idx="53">
                  <c:v>4592</c:v>
                </c:pt>
                <c:pt idx="54">
                  <c:v>5191</c:v>
                </c:pt>
                <c:pt idx="55">
                  <c:v>5723</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2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spPr>
              <a:solidFill>
                <a:srgbClr val="B0B0B0"/>
              </a:solidFill>
              <a:ln w="25400">
                <a:noFill/>
              </a:ln>
            </c:spPr>
            <c:extLst>
              <c:ext xmlns:c16="http://schemas.microsoft.com/office/drawing/2014/chart" uri="{C3380CC4-5D6E-409C-BE32-E72D297353CC}">
                <c16:uniqueId val="{00000007-ADE0-4149-9BC5-4EEB9AB5BDD0}"/>
              </c:ext>
            </c:extLst>
          </c:dPt>
          <c:dPt>
            <c:idx val="8"/>
            <c:invertIfNegative val="0"/>
            <c:bubble3D val="0"/>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spPr>
              <a:solidFill>
                <a:srgbClr val="B0B0B0"/>
              </a:solidFill>
              <a:ln w="25400">
                <a:noFill/>
              </a:ln>
            </c:spPr>
            <c:extLst>
              <c:ext xmlns:c16="http://schemas.microsoft.com/office/drawing/2014/chart" uri="{C3380CC4-5D6E-409C-BE32-E72D297353CC}">
                <c16:uniqueId val="{00000014-ADE0-4149-9BC5-4EEB9AB5BDD0}"/>
              </c:ext>
            </c:extLst>
          </c:dPt>
          <c:dPt>
            <c:idx val="20"/>
            <c:invertIfNegative val="0"/>
            <c:bubble3D val="0"/>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spPr>
              <a:solidFill>
                <a:srgbClr val="B0B0B0"/>
              </a:solidFill>
              <a:ln w="25400">
                <a:noFill/>
              </a:ln>
            </c:spPr>
            <c:extLst>
              <c:ext xmlns:c16="http://schemas.microsoft.com/office/drawing/2014/chart" uri="{C3380CC4-5D6E-409C-BE32-E72D297353CC}">
                <c16:uniqueId val="{00000021-ADE0-4149-9BC5-4EEB9AB5BDD0}"/>
              </c:ext>
            </c:extLst>
          </c:dPt>
          <c:dPt>
            <c:idx val="32"/>
            <c:invertIfNegative val="0"/>
            <c:bubble3D val="0"/>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spPr>
              <a:solidFill>
                <a:srgbClr val="B0B0B0"/>
              </a:solidFill>
              <a:ln w="25400">
                <a:noFill/>
              </a:ln>
            </c:spPr>
            <c:extLst>
              <c:ext xmlns:c16="http://schemas.microsoft.com/office/drawing/2014/chart" uri="{C3380CC4-5D6E-409C-BE32-E72D297353CC}">
                <c16:uniqueId val="{0000002E-ADE0-4149-9BC5-4EEB9AB5BDD0}"/>
              </c:ext>
            </c:extLst>
          </c:dPt>
          <c:dPt>
            <c:idx val="44"/>
            <c:invertIfNegative val="0"/>
            <c:bubble3D val="0"/>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spPr>
              <a:solidFill>
                <a:srgbClr val="B0B0B0"/>
              </a:solidFill>
              <a:ln w="25400">
                <a:noFill/>
              </a:ln>
            </c:spPr>
            <c:extLst>
              <c:ext xmlns:c16="http://schemas.microsoft.com/office/drawing/2014/chart" uri="{C3380CC4-5D6E-409C-BE32-E72D297353CC}">
                <c16:uniqueId val="{0000003B-ADE0-4149-9BC5-4EEB9AB5BDD0}"/>
              </c:ext>
            </c:extLst>
          </c:dPt>
          <c:dPt>
            <c:idx val="56"/>
            <c:invertIfNegative val="0"/>
            <c:bubble3D val="0"/>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DE0-4149-9BC5-4EEB9AB5BDD0}"/>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DE0-4149-9BC5-4EEB9AB5BDD0}"/>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ADE0-4149-9BC5-4EEB9AB5BDD0}"/>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ADE0-4149-9BC5-4EEB9AB5BDD0}"/>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5271</c:v>
                </c:pt>
                <c:pt idx="1">
                  <c:v>5675</c:v>
                </c:pt>
                <c:pt idx="2">
                  <c:v>5818</c:v>
                </c:pt>
                <c:pt idx="3">
                  <c:v>6297</c:v>
                </c:pt>
                <c:pt idx="4">
                  <c:v>5875</c:v>
                </c:pt>
                <c:pt idx="5">
                  <c:v>3703</c:v>
                </c:pt>
                <c:pt idx="6">
                  <c:v>2809</c:v>
                </c:pt>
                <c:pt idx="7">
                  <c:v>1530</c:v>
                </c:pt>
                <c:pt idx="8">
                  <c:v>526</c:v>
                </c:pt>
                <c:pt idx="9">
                  <c:v>-1806</c:v>
                </c:pt>
                <c:pt idx="10">
                  <c:v>-3167</c:v>
                </c:pt>
                <c:pt idx="11">
                  <c:v>-2894</c:v>
                </c:pt>
                <c:pt idx="12">
                  <c:v>-3886</c:v>
                </c:pt>
                <c:pt idx="13">
                  <c:v>-2594</c:v>
                </c:pt>
                <c:pt idx="14">
                  <c:v>-2535</c:v>
                </c:pt>
                <c:pt idx="15">
                  <c:v>-2506</c:v>
                </c:pt>
                <c:pt idx="16">
                  <c:v>-2298</c:v>
                </c:pt>
                <c:pt idx="17">
                  <c:v>-1951</c:v>
                </c:pt>
                <c:pt idx="18">
                  <c:v>-1938</c:v>
                </c:pt>
                <c:pt idx="19">
                  <c:v>-1790</c:v>
                </c:pt>
                <c:pt idx="20">
                  <c:v>-1931</c:v>
                </c:pt>
                <c:pt idx="21">
                  <c:v>-242</c:v>
                </c:pt>
                <c:pt idx="22">
                  <c:v>536</c:v>
                </c:pt>
                <c:pt idx="23">
                  <c:v>795</c:v>
                </c:pt>
                <c:pt idx="24">
                  <c:v>1227</c:v>
                </c:pt>
                <c:pt idx="25">
                  <c:v>1215</c:v>
                </c:pt>
                <c:pt idx="26">
                  <c:v>1142</c:v>
                </c:pt>
                <c:pt idx="27">
                  <c:v>1607</c:v>
                </c:pt>
                <c:pt idx="28">
                  <c:v>2579</c:v>
                </c:pt>
                <c:pt idx="29">
                  <c:v>2055</c:v>
                </c:pt>
                <c:pt idx="30">
                  <c:v>1349</c:v>
                </c:pt>
                <c:pt idx="31">
                  <c:v>1693</c:v>
                </c:pt>
                <c:pt idx="32">
                  <c:v>2047</c:v>
                </c:pt>
                <c:pt idx="33">
                  <c:v>1816</c:v>
                </c:pt>
                <c:pt idx="34">
                  <c:v>1166</c:v>
                </c:pt>
                <c:pt idx="35">
                  <c:v>1120</c:v>
                </c:pt>
                <c:pt idx="36">
                  <c:v>1038</c:v>
                </c:pt>
                <c:pt idx="37">
                  <c:v>136</c:v>
                </c:pt>
                <c:pt idx="38">
                  <c:v>1144</c:v>
                </c:pt>
                <c:pt idx="39">
                  <c:v>1111</c:v>
                </c:pt>
                <c:pt idx="40">
                  <c:v>-428</c:v>
                </c:pt>
                <c:pt idx="41">
                  <c:v>-754</c:v>
                </c:pt>
                <c:pt idx="42">
                  <c:v>-241</c:v>
                </c:pt>
                <c:pt idx="43">
                  <c:v>-1227</c:v>
                </c:pt>
                <c:pt idx="44">
                  <c:v>-1232</c:v>
                </c:pt>
                <c:pt idx="45">
                  <c:v>-1586</c:v>
                </c:pt>
                <c:pt idx="46">
                  <c:v>-912</c:v>
                </c:pt>
                <c:pt idx="47">
                  <c:v>-920</c:v>
                </c:pt>
                <c:pt idx="48">
                  <c:v>-1280</c:v>
                </c:pt>
                <c:pt idx="49">
                  <c:v>-1780</c:v>
                </c:pt>
                <c:pt idx="50">
                  <c:v>-2140</c:v>
                </c:pt>
                <c:pt idx="51">
                  <c:v>-2663</c:v>
                </c:pt>
                <c:pt idx="52">
                  <c:v>-1866</c:v>
                </c:pt>
                <c:pt idx="53">
                  <c:v>-1035</c:v>
                </c:pt>
                <c:pt idx="54">
                  <c:v>-776</c:v>
                </c:pt>
                <c:pt idx="55">
                  <c:v>-65</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s>
</file>

<file path=xl/drawings/_rels/drawing2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s>
</file>

<file path=xl/drawings/_rels/drawing4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s>
</file>

<file path=xl/drawings/_rels/drawing4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Berlin</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August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Werte Ostdeutschland</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0.09983</cdr:x>
      <cdr:y>0.31329</cdr:y>
    </cdr:from>
    <cdr:to>
      <cdr:x>0.22679</cdr:x>
      <cdr:y>0.3764</cdr:y>
    </cdr:to>
    <cdr:sp macro="" textlink="">
      <cdr:nvSpPr>
        <cdr:cNvPr id="477186" name="Text Box 2"/>
        <cdr:cNvSpPr txBox="1">
          <a:spLocks xmlns:a="http://schemas.openxmlformats.org/drawingml/2006/main" noChangeArrowheads="1"/>
        </cdr:cNvSpPr>
      </cdr:nvSpPr>
      <cdr:spPr bwMode="auto">
        <a:xfrm xmlns:a="http://schemas.openxmlformats.org/drawingml/2006/main">
          <a:off x="439291" y="814659"/>
          <a:ext cx="558694" cy="16410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0.10696</cdr:x>
      <cdr:y>0.52508</cdr:y>
    </cdr:from>
    <cdr:to>
      <cdr:x>0.19811</cdr:x>
      <cdr:y>0.5793</cdr:y>
    </cdr:to>
    <cdr:sp macro="" textlink="">
      <cdr:nvSpPr>
        <cdr:cNvPr id="477191" name="Text Box 7"/>
        <cdr:cNvSpPr txBox="1">
          <a:spLocks xmlns:a="http://schemas.openxmlformats.org/drawingml/2006/main" noChangeArrowheads="1"/>
        </cdr:cNvSpPr>
      </cdr:nvSpPr>
      <cdr:spPr bwMode="auto">
        <a:xfrm xmlns:a="http://schemas.openxmlformats.org/drawingml/2006/main">
          <a:off x="470687" y="1365389"/>
          <a:ext cx="401110"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0.1048</cdr:x>
      <cdr:y>0.6494</cdr:y>
    </cdr:from>
    <cdr:to>
      <cdr:x>0.18287</cdr:x>
      <cdr:y>0.70362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61162" y="1688641"/>
          <a:ext cx="343551" cy="14098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438150</xdr:colOff>
      <xdr:row>9</xdr:row>
      <xdr:rowOff>142875</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38150" y="202882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wsDr>
</file>

<file path=xl/drawings/drawing22.xml><?xml version="1.0" encoding="utf-8"?>
<c:userShapes xmlns:c="http://schemas.openxmlformats.org/drawingml/2006/chart">
  <cdr:relSizeAnchor xmlns:cdr="http://schemas.openxmlformats.org/drawingml/2006/chartDrawing">
    <cdr:from>
      <cdr:x>0.1083</cdr:x>
      <cdr:y>0.4993</cdr:y>
    </cdr:from>
    <cdr:to>
      <cdr:x>0.19279</cdr:x>
      <cdr:y>0.54196</cdr:y>
    </cdr:to>
    <cdr:sp macro="" textlink="">
      <cdr:nvSpPr>
        <cdr:cNvPr id="2" name="Text Box 13"/>
        <cdr:cNvSpPr txBox="1">
          <a:spLocks xmlns:a="http://schemas.openxmlformats.org/drawingml/2006/main" noChangeArrowheads="1"/>
        </cdr:cNvSpPr>
      </cdr:nvSpPr>
      <cdr:spPr bwMode="auto">
        <a:xfrm xmlns:a="http://schemas.openxmlformats.org/drawingml/2006/main">
          <a:off x="447679" y="1892835"/>
          <a:ext cx="349269" cy="161722"/>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0.0953</cdr:x>
      <cdr:y>0.50142</cdr:y>
    </cdr:from>
    <cdr:to>
      <cdr:x>0.26303</cdr:x>
      <cdr:y>0.5498</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22098" y="1461464"/>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0.12326</cdr:x>
      <cdr:y>0.2923</cdr:y>
    </cdr:from>
    <cdr:to>
      <cdr:x>0.29708</cdr:x>
      <cdr:y>0.36213</cdr:y>
    </cdr:to>
    <cdr:sp macro="" textlink="">
      <cdr:nvSpPr>
        <cdr:cNvPr id="3759107" name="Text Box 3"/>
        <cdr:cNvSpPr txBox="1">
          <a:spLocks xmlns:a="http://schemas.openxmlformats.org/drawingml/2006/main" noChangeArrowheads="1"/>
        </cdr:cNvSpPr>
      </cdr:nvSpPr>
      <cdr:spPr bwMode="auto">
        <a:xfrm xmlns:a="http://schemas.openxmlformats.org/drawingml/2006/main">
          <a:off x="545916" y="851956"/>
          <a:ext cx="769870" cy="20353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xdr:col>
      <xdr:colOff>276225</xdr:colOff>
      <xdr:row>13</xdr:row>
      <xdr:rowOff>0</xdr:rowOff>
    </xdr:from>
    <xdr:to>
      <xdr:col>3</xdr:col>
      <xdr:colOff>123825</xdr:colOff>
      <xdr:row>14</xdr:row>
      <xdr:rowOff>38100</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276225" y="2543175"/>
          <a:ext cx="1371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279400</xdr:colOff>
      <xdr:row>8</xdr:row>
      <xdr:rowOff>66675</xdr:rowOff>
    </xdr:from>
    <xdr:to>
      <xdr:col>3</xdr:col>
      <xdr:colOff>546100</xdr:colOff>
      <xdr:row>9</xdr:row>
      <xdr:rowOff>114300</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279400" y="1800225"/>
          <a:ext cx="17907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238125</xdr:colOff>
      <xdr:row>10</xdr:row>
      <xdr:rowOff>133350</xdr:rowOff>
    </xdr:from>
    <xdr:to>
      <xdr:col>3</xdr:col>
      <xdr:colOff>609600</xdr:colOff>
      <xdr:row>11</xdr:row>
      <xdr:rowOff>114300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238125" y="2190750"/>
          <a:ext cx="1895475"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Gebündelte statistische Informationen über die Auswirkungen der ukrainischen Fluchtmigration auf den Arbeitsmarkt und die Grundsicherung für Arbeitsuchende finden Sie im Internetauftritt der Statistik der Bundesagentur für Arbeit unter: </a:t>
          </a:r>
        </a:p>
        <a:p>
          <a:endParaRPr lang="de-DE" sz="1100"/>
        </a:p>
      </xdr:txBody>
    </xdr:sp>
    <xdr:clientData/>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228.000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wsDr>
</file>

<file path=xl/drawings/drawing39.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27.bin"/><Relationship Id="rId1" Type="http://schemas.openxmlformats.org/officeDocument/2006/relationships/hyperlink" Target="https://statistik.arbeitsagentur.de/DE/Navigation/Statistiken/Themen-im-Fokus/Ukraine-Krieg/Ukraine-Krieg-Nav.html"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703125" defaultRowHeight="14.25"/>
  <cols>
    <col min="1" max="1" width="16.140625" style="640" bestFit="1" customWidth="1"/>
    <col min="2" max="16384" width="12.5703125" style="640"/>
  </cols>
  <sheetData>
    <row r="3" spans="1:1">
      <c r="A3" s="639" t="s">
        <v>23</v>
      </c>
    </row>
    <row r="4" spans="1:1">
      <c r="A4" s="641">
        <v>46235</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2578125" defaultRowHeight="15" customHeight="1"/>
  <cols>
    <col min="1" max="1" width="31.7109375" style="1461" customWidth="1"/>
    <col min="2" max="2" width="109.42578125" style="1461" customWidth="1"/>
    <col min="3" max="16384" width="11.42578125" style="1461"/>
  </cols>
  <sheetData>
    <row r="1" spans="1:2" ht="33" customHeight="1">
      <c r="A1" s="1459"/>
      <c r="B1" s="1460" t="s">
        <v>483</v>
      </c>
    </row>
    <row r="4" spans="1:2" ht="15" customHeight="1">
      <c r="A4" s="1462" t="s">
        <v>255</v>
      </c>
    </row>
    <row r="6" spans="1:2" ht="15" customHeight="1">
      <c r="A6" s="1463" t="s">
        <v>256</v>
      </c>
      <c r="B6" s="1461" t="s">
        <v>257</v>
      </c>
    </row>
    <row r="7" spans="1:2" ht="9" customHeight="1"/>
    <row r="8" spans="1:2" ht="15" customHeight="1">
      <c r="A8" s="1468" t="s">
        <v>412</v>
      </c>
      <c r="B8" s="1461">
        <v>1474</v>
      </c>
    </row>
    <row r="9" spans="1:2" ht="9" customHeight="1"/>
    <row r="10" spans="1:2" ht="15" customHeight="1">
      <c r="A10" s="1463" t="s">
        <v>258</v>
      </c>
      <c r="B10" s="1461" t="s">
        <v>45</v>
      </c>
    </row>
    <row r="11" spans="1:2" ht="9" customHeight="1"/>
    <row r="12" spans="1:2" ht="15" customHeight="1">
      <c r="A12" s="1463" t="s">
        <v>259</v>
      </c>
      <c r="B12" s="1461" t="s">
        <v>23</v>
      </c>
    </row>
    <row r="13" spans="1:2" ht="9" customHeight="1"/>
    <row r="14" spans="1:2" ht="15" customHeight="1">
      <c r="A14" s="1463" t="s">
        <v>260</v>
      </c>
      <c r="B14" s="1464" t="s">
        <v>454</v>
      </c>
    </row>
    <row r="15" spans="1:2" ht="9" customHeight="1"/>
    <row r="16" spans="1:2" ht="15" customHeight="1">
      <c r="A16" s="1463" t="s">
        <v>261</v>
      </c>
      <c r="B16" s="1465" t="s">
        <v>484</v>
      </c>
    </row>
    <row r="17" spans="1:2" ht="9" customHeight="1"/>
    <row r="18" spans="1:2" ht="15" customHeight="1">
      <c r="A18" s="1463" t="s">
        <v>262</v>
      </c>
      <c r="B18" s="1461" t="s">
        <v>263</v>
      </c>
    </row>
    <row r="19" spans="1:2" ht="9" customHeight="1"/>
    <row r="20" spans="1:2" ht="15" customHeight="1">
      <c r="A20" s="1463" t="s">
        <v>264</v>
      </c>
      <c r="B20" s="1465">
        <v>46315</v>
      </c>
    </row>
    <row r="21" spans="1:2" ht="9" customHeight="1"/>
    <row r="22" spans="1:2" ht="15" customHeight="1">
      <c r="A22" s="1463" t="s">
        <v>413</v>
      </c>
    </row>
    <row r="23" spans="1:2" ht="9" customHeight="1"/>
    <row r="24" spans="1:2" ht="15" customHeight="1">
      <c r="A24" s="1463" t="s">
        <v>265</v>
      </c>
      <c r="B24" s="1461" t="s">
        <v>266</v>
      </c>
    </row>
    <row r="25" spans="1:2" ht="15" customHeight="1">
      <c r="B25" s="1461" t="s">
        <v>267</v>
      </c>
    </row>
    <row r="26" spans="1:2" ht="15" customHeight="1">
      <c r="A26" s="1463" t="s">
        <v>268</v>
      </c>
      <c r="B26" s="1461" t="s">
        <v>46</v>
      </c>
    </row>
    <row r="27" spans="1:2" ht="15" customHeight="1">
      <c r="B27" s="1461" t="s">
        <v>411</v>
      </c>
    </row>
    <row r="29" spans="1:2" ht="15" customHeight="1">
      <c r="A29" s="1461" t="s">
        <v>269</v>
      </c>
      <c r="B29" s="1467" t="s">
        <v>48</v>
      </c>
    </row>
    <row r="30" spans="1:2" ht="15" customHeight="1">
      <c r="A30" s="1461" t="s">
        <v>270</v>
      </c>
      <c r="B30" s="1461" t="s">
        <v>47</v>
      </c>
    </row>
    <row r="31" spans="1:2" ht="9" customHeight="1"/>
    <row r="32" spans="1:2" ht="15" customHeight="1">
      <c r="A32" s="1463" t="s">
        <v>271</v>
      </c>
      <c r="B32" s="1466" t="s">
        <v>414</v>
      </c>
    </row>
    <row r="33" spans="1:2" ht="9" customHeight="1"/>
    <row r="34" spans="1:2" ht="12.75">
      <c r="A34" s="1463" t="s">
        <v>272</v>
      </c>
      <c r="B34" s="1461" t="s">
        <v>485</v>
      </c>
    </row>
    <row r="36" spans="1:2" ht="9" customHeight="1"/>
    <row r="37" spans="1:2" ht="15" customHeight="1">
      <c r="A37" s="1463" t="s">
        <v>273</v>
      </c>
      <c r="B37" s="1461" t="s">
        <v>31</v>
      </c>
    </row>
    <row r="38" spans="1:2" ht="15" customHeight="1">
      <c r="B38" s="1466" t="s">
        <v>415</v>
      </c>
    </row>
    <row r="39" spans="1:2" ht="76.5">
      <c r="B39" s="1466" t="s">
        <v>416</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2578125" defaultRowHeight="12.75"/>
  <cols>
    <col min="1" max="1" width="2.5703125" style="644" hidden="1" customWidth="1"/>
    <col min="2" max="2" width="21.7109375" style="644" customWidth="1"/>
    <col min="3" max="3" width="58.7109375" style="644" customWidth="1"/>
    <col min="4" max="4" width="5.7109375" style="644" customWidth="1"/>
    <col min="5" max="5" width="35.7109375" style="644" customWidth="1"/>
    <col min="6" max="6" width="15.28515625" style="644" customWidth="1"/>
    <col min="7" max="7" width="4.7109375" style="644" customWidth="1"/>
    <col min="8" max="16384" width="11.42578125" style="644"/>
  </cols>
  <sheetData>
    <row r="1" spans="1:7" s="240" customFormat="1" ht="33" customHeight="1">
      <c r="A1" s="642"/>
      <c r="B1" s="642"/>
      <c r="C1" s="642"/>
      <c r="D1" s="642"/>
      <c r="E1" s="642"/>
      <c r="F1" s="642"/>
      <c r="G1" s="643" t="s">
        <v>483</v>
      </c>
    </row>
    <row r="2" spans="1:7" ht="24" customHeight="1"/>
    <row r="3" spans="1:7" ht="15" customHeight="1">
      <c r="B3" s="645" t="s">
        <v>274</v>
      </c>
    </row>
    <row r="4" spans="1:7" ht="13.5" customHeight="1"/>
    <row r="5" spans="1:7" ht="13.5" customHeight="1">
      <c r="B5" s="2058" t="s">
        <v>275</v>
      </c>
      <c r="C5" s="2058"/>
      <c r="D5" s="2058"/>
      <c r="E5" s="2058"/>
      <c r="F5" s="2058"/>
      <c r="G5" s="2058"/>
    </row>
    <row r="6" spans="1:7" ht="13.5" customHeight="1">
      <c r="B6" s="2058"/>
      <c r="C6" s="2058"/>
      <c r="D6" s="2058"/>
      <c r="E6" s="2058"/>
      <c r="F6" s="2058"/>
      <c r="G6" s="2058"/>
    </row>
    <row r="7" spans="1:7" ht="13.5" customHeight="1">
      <c r="B7" s="2058"/>
      <c r="C7" s="2058"/>
      <c r="D7" s="2058"/>
      <c r="E7" s="2058"/>
      <c r="F7" s="2058"/>
      <c r="G7" s="2058"/>
    </row>
    <row r="8" spans="1:7" ht="13.5" customHeight="1">
      <c r="B8" s="2058"/>
      <c r="C8" s="2058"/>
      <c r="D8" s="2058"/>
      <c r="E8" s="2058"/>
      <c r="F8" s="2058"/>
      <c r="G8" s="2058"/>
    </row>
    <row r="9" spans="1:7" ht="13.5" customHeight="1">
      <c r="B9" s="2058"/>
      <c r="C9" s="2058"/>
      <c r="D9" s="2058"/>
      <c r="E9" s="2058"/>
      <c r="F9" s="2058"/>
      <c r="G9" s="2058"/>
    </row>
    <row r="10" spans="1:7" ht="13.5" customHeight="1">
      <c r="B10" s="646"/>
      <c r="C10" s="646"/>
      <c r="D10" s="646"/>
      <c r="E10" s="646"/>
      <c r="F10" s="646"/>
      <c r="G10" s="646"/>
    </row>
    <row r="11" spans="1:7" ht="13.5" customHeight="1">
      <c r="B11" s="647" t="s">
        <v>276</v>
      </c>
      <c r="E11" s="647" t="s">
        <v>277</v>
      </c>
    </row>
    <row r="12" spans="1:7" ht="7.5" customHeight="1">
      <c r="B12" s="648"/>
      <c r="C12" s="648"/>
      <c r="D12" s="648"/>
    </row>
    <row r="13" spans="1:7" ht="13.5" customHeight="1">
      <c r="B13" s="2057" t="s">
        <v>278</v>
      </c>
      <c r="C13" s="2057"/>
      <c r="D13" s="649"/>
      <c r="E13" s="648" t="s">
        <v>279</v>
      </c>
    </row>
    <row r="14" spans="1:7" ht="13.5" customHeight="1">
      <c r="B14" s="2057" t="s">
        <v>280</v>
      </c>
      <c r="C14" s="2057"/>
      <c r="D14" s="649"/>
      <c r="E14" s="648" t="s">
        <v>279</v>
      </c>
    </row>
    <row r="15" spans="1:7" ht="13.5" customHeight="1">
      <c r="B15" s="2057" t="s">
        <v>281</v>
      </c>
      <c r="C15" s="2057"/>
      <c r="D15" s="649"/>
      <c r="E15" s="648" t="s">
        <v>279</v>
      </c>
    </row>
    <row r="16" spans="1:7" ht="13.5" customHeight="1">
      <c r="B16" s="2057" t="s">
        <v>282</v>
      </c>
      <c r="C16" s="2057"/>
      <c r="D16" s="649"/>
      <c r="E16" s="648" t="s">
        <v>283</v>
      </c>
    </row>
    <row r="17" spans="2:5" ht="13.5" customHeight="1">
      <c r="B17" s="2057" t="s">
        <v>284</v>
      </c>
      <c r="C17" s="2057"/>
      <c r="D17" s="649"/>
      <c r="E17" s="648" t="s">
        <v>283</v>
      </c>
    </row>
    <row r="18" spans="2:5" ht="13.5" customHeight="1">
      <c r="B18" s="2057" t="s">
        <v>285</v>
      </c>
      <c r="C18" s="2057"/>
      <c r="D18" s="649"/>
      <c r="E18" s="1322" t="s">
        <v>286</v>
      </c>
    </row>
    <row r="19" spans="2:5" ht="13.5" customHeight="1">
      <c r="B19" s="2057" t="s">
        <v>287</v>
      </c>
      <c r="C19" s="2057"/>
      <c r="D19" s="649"/>
      <c r="E19" s="1322" t="s">
        <v>286</v>
      </c>
    </row>
    <row r="20" spans="2:5" ht="13.5" customHeight="1">
      <c r="B20" s="2057" t="s">
        <v>288</v>
      </c>
      <c r="C20" s="2057"/>
      <c r="D20" s="649"/>
      <c r="E20" s="1322" t="s">
        <v>286</v>
      </c>
    </row>
    <row r="21" spans="2:5" ht="13.5" customHeight="1">
      <c r="B21" s="2057" t="s">
        <v>289</v>
      </c>
      <c r="C21" s="2057"/>
      <c r="D21" s="649"/>
      <c r="E21" s="1322" t="s">
        <v>286</v>
      </c>
    </row>
    <row r="22" spans="2:5" ht="13.5" customHeight="1">
      <c r="B22" s="2057" t="s">
        <v>290</v>
      </c>
      <c r="C22" s="2057"/>
      <c r="D22" s="649"/>
      <c r="E22" s="1322" t="s">
        <v>286</v>
      </c>
    </row>
    <row r="23" spans="2:5" ht="13.5" customHeight="1">
      <c r="B23" s="2057" t="s">
        <v>291</v>
      </c>
      <c r="C23" s="2057"/>
      <c r="D23" s="649"/>
      <c r="E23" s="1322" t="s">
        <v>286</v>
      </c>
    </row>
    <row r="24" spans="2:5" ht="13.5" customHeight="1">
      <c r="B24" s="2057" t="s">
        <v>292</v>
      </c>
      <c r="C24" s="2057"/>
      <c r="D24" s="649"/>
      <c r="E24" s="1322" t="s">
        <v>286</v>
      </c>
    </row>
    <row r="25" spans="2:5" ht="13.5" customHeight="1">
      <c r="B25" s="648"/>
      <c r="C25" s="648"/>
      <c r="D25" s="648"/>
      <c r="E25" s="648"/>
    </row>
    <row r="26" spans="2:5" ht="13.5" customHeight="1">
      <c r="B26" s="648"/>
      <c r="C26" s="648"/>
      <c r="D26" s="648"/>
      <c r="E26" s="648"/>
    </row>
    <row r="27" spans="2:5" ht="13.5" customHeight="1">
      <c r="B27" s="650" t="s">
        <v>293</v>
      </c>
      <c r="C27" s="648"/>
      <c r="D27" s="648"/>
      <c r="E27" s="648"/>
    </row>
    <row r="28" spans="2:5" ht="7.5" customHeight="1">
      <c r="B28" s="648"/>
      <c r="C28" s="648"/>
      <c r="D28" s="648"/>
      <c r="E28" s="648"/>
    </row>
    <row r="29" spans="2:5" ht="13.5" customHeight="1">
      <c r="B29" s="2057" t="s">
        <v>294</v>
      </c>
      <c r="C29" s="2057"/>
      <c r="D29" s="649"/>
      <c r="E29" s="648" t="s">
        <v>295</v>
      </c>
    </row>
    <row r="30" spans="2:5" ht="13.5" customHeight="1">
      <c r="B30" s="2057" t="s">
        <v>296</v>
      </c>
      <c r="C30" s="2057"/>
      <c r="D30" s="649"/>
      <c r="E30" s="648" t="s">
        <v>297</v>
      </c>
    </row>
    <row r="31" spans="2:5" ht="13.5" customHeight="1">
      <c r="B31" s="2057" t="s">
        <v>298</v>
      </c>
      <c r="C31" s="2057"/>
      <c r="D31" s="649"/>
      <c r="E31" s="648" t="s">
        <v>295</v>
      </c>
    </row>
    <row r="32" spans="2:5" ht="13.5" customHeight="1"/>
    <row r="33" spans="2:7" ht="13.5" customHeight="1"/>
    <row r="34" spans="2:7" ht="13.5" customHeight="1">
      <c r="B34" s="2057" t="s">
        <v>299</v>
      </c>
      <c r="C34" s="2057"/>
      <c r="D34" s="648"/>
      <c r="E34" s="648"/>
    </row>
    <row r="35" spans="2:7" ht="13.5" customHeight="1">
      <c r="B35" s="648"/>
      <c r="C35" s="648"/>
      <c r="D35" s="648"/>
      <c r="E35" s="648"/>
    </row>
    <row r="36" spans="2:7" ht="13.5" customHeight="1">
      <c r="D36" s="648"/>
      <c r="E36" s="648"/>
    </row>
    <row r="37" spans="2:7" ht="13.5" customHeight="1">
      <c r="B37" s="648"/>
      <c r="C37" s="648"/>
      <c r="D37" s="648"/>
    </row>
    <row r="38" spans="2:7" ht="13.5" customHeight="1">
      <c r="B38" s="648"/>
      <c r="C38" s="648"/>
      <c r="D38" s="648"/>
    </row>
    <row r="39" spans="2:7" ht="13.5" customHeight="1"/>
    <row r="40" spans="2:7" ht="12.75" customHeight="1">
      <c r="G40" s="651" t="s">
        <v>31</v>
      </c>
    </row>
    <row r="41" spans="2:7">
      <c r="G41" s="651"/>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5"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703125" defaultRowHeight="12.75"/>
  <cols>
    <col min="1" max="1" width="2.5703125" style="8" hidden="1" customWidth="1"/>
    <col min="2" max="2" width="26" style="8" customWidth="1"/>
    <col min="3" max="3" width="78.42578125" style="8" customWidth="1"/>
    <col min="4" max="4" width="14.42578125" style="8" customWidth="1"/>
    <col min="5" max="5" width="22.5703125" style="8" customWidth="1"/>
    <col min="6" max="16384" width="12.5703125" style="8"/>
  </cols>
  <sheetData>
    <row r="1" spans="1:5" ht="31.5" customHeight="1">
      <c r="A1" s="111"/>
      <c r="B1" s="112"/>
      <c r="C1" s="112"/>
      <c r="D1" s="112"/>
      <c r="E1" s="17" t="s">
        <v>483</v>
      </c>
    </row>
    <row r="2" spans="1:5" ht="24" customHeight="1">
      <c r="A2" s="18"/>
      <c r="B2" s="19"/>
      <c r="C2" s="19"/>
      <c r="D2" s="18"/>
    </row>
    <row r="3" spans="1:5" ht="15" customHeight="1">
      <c r="A3" s="18"/>
      <c r="B3" s="113" t="s">
        <v>66</v>
      </c>
      <c r="C3" s="114"/>
      <c r="D3" s="18"/>
    </row>
    <row r="4" spans="1:5" ht="15" customHeight="1">
      <c r="A4" s="18"/>
      <c r="B4" s="115"/>
      <c r="C4" s="114"/>
      <c r="D4" s="18"/>
    </row>
    <row r="5" spans="1:5" ht="15" customHeight="1">
      <c r="A5" s="18"/>
      <c r="B5" s="116" t="s">
        <v>67</v>
      </c>
      <c r="C5" s="114"/>
      <c r="D5" s="18"/>
    </row>
    <row r="6" spans="1:5" ht="15" customHeight="1">
      <c r="A6" s="18"/>
      <c r="B6" s="2063">
        <v>46235</v>
      </c>
      <c r="C6" s="2063"/>
      <c r="D6" s="2063"/>
      <c r="E6" s="2063"/>
    </row>
    <row r="7" spans="1:5" ht="15" customHeight="1">
      <c r="A7" s="18"/>
      <c r="B7" s="117"/>
      <c r="C7" s="114"/>
      <c r="D7" s="18"/>
    </row>
    <row r="8" spans="1:5" ht="14.25" customHeight="1">
      <c r="A8" s="18"/>
      <c r="B8" s="118"/>
      <c r="C8" s="118"/>
      <c r="D8" s="18"/>
    </row>
    <row r="9" spans="1:5" ht="35.25" customHeight="1">
      <c r="A9" s="18"/>
      <c r="B9" s="119" t="s">
        <v>68</v>
      </c>
      <c r="C9" s="120" t="s">
        <v>69</v>
      </c>
      <c r="D9" s="1037" t="s">
        <v>70</v>
      </c>
      <c r="E9" s="137" t="s">
        <v>71</v>
      </c>
    </row>
    <row r="10" spans="1:5" s="123" customFormat="1" ht="17.25" customHeight="1">
      <c r="A10" s="121"/>
      <c r="B10" s="122" t="s">
        <v>72</v>
      </c>
      <c r="C10" s="751" t="s">
        <v>73</v>
      </c>
      <c r="D10" s="1034">
        <v>6</v>
      </c>
      <c r="E10" s="890">
        <v>7</v>
      </c>
    </row>
    <row r="11" spans="1:5" s="123" customFormat="1" ht="14.1" customHeight="1">
      <c r="A11" s="121"/>
      <c r="B11" s="2059" t="s">
        <v>74</v>
      </c>
      <c r="C11" s="752" t="s">
        <v>75</v>
      </c>
      <c r="D11" s="1035">
        <v>8</v>
      </c>
      <c r="E11" s="892">
        <v>9</v>
      </c>
    </row>
    <row r="12" spans="1:5" s="123" customFormat="1" ht="14.1" customHeight="1">
      <c r="A12" s="121"/>
      <c r="B12" s="2060"/>
      <c r="C12" s="753" t="s">
        <v>76</v>
      </c>
      <c r="D12" s="1036">
        <v>10</v>
      </c>
      <c r="E12" s="894">
        <v>11</v>
      </c>
    </row>
    <row r="13" spans="1:5" s="123" customFormat="1" ht="14.1" customHeight="1">
      <c r="A13" s="121"/>
      <c r="B13" s="2059" t="s">
        <v>77</v>
      </c>
      <c r="C13" s="752" t="s">
        <v>78</v>
      </c>
      <c r="D13" s="1035">
        <v>12</v>
      </c>
      <c r="E13" s="892">
        <v>13</v>
      </c>
    </row>
    <row r="14" spans="1:5" s="123" customFormat="1" ht="14.1" customHeight="1">
      <c r="A14" s="121"/>
      <c r="B14" s="2060"/>
      <c r="C14" s="754" t="s">
        <v>79</v>
      </c>
      <c r="D14" s="891">
        <v>14</v>
      </c>
      <c r="E14" s="895">
        <v>15</v>
      </c>
    </row>
    <row r="15" spans="1:5" s="123" customFormat="1" ht="14.1" customHeight="1">
      <c r="A15" s="121"/>
      <c r="B15" s="2060"/>
      <c r="C15" s="754" t="s">
        <v>80</v>
      </c>
      <c r="D15" s="891">
        <v>16</v>
      </c>
      <c r="E15" s="895">
        <v>17</v>
      </c>
    </row>
    <row r="16" spans="1:5" s="123" customFormat="1" ht="14.1" customHeight="1">
      <c r="A16" s="121"/>
      <c r="B16" s="2060"/>
      <c r="C16" s="754" t="s">
        <v>54</v>
      </c>
      <c r="D16" s="891">
        <v>18</v>
      </c>
      <c r="E16" s="895">
        <v>19</v>
      </c>
    </row>
    <row r="17" spans="1:5" s="123" customFormat="1" ht="14.1" customHeight="1">
      <c r="A17" s="121"/>
      <c r="B17" s="2060"/>
      <c r="C17" s="754" t="s">
        <v>40</v>
      </c>
      <c r="D17" s="891">
        <v>20</v>
      </c>
      <c r="E17" s="779"/>
    </row>
    <row r="18" spans="1:5" s="123" customFormat="1" ht="14.1" customHeight="1">
      <c r="A18" s="121"/>
      <c r="B18" s="2060"/>
      <c r="C18" s="754" t="s">
        <v>49</v>
      </c>
      <c r="D18" s="891">
        <v>21</v>
      </c>
      <c r="E18" s="1323"/>
    </row>
    <row r="19" spans="1:5" s="123" customFormat="1" ht="14.1" customHeight="1">
      <c r="A19" s="121"/>
      <c r="B19" s="2060"/>
      <c r="C19" s="754" t="s">
        <v>81</v>
      </c>
      <c r="D19" s="893">
        <v>22</v>
      </c>
      <c r="E19" s="896">
        <v>23</v>
      </c>
    </row>
    <row r="20" spans="1:5" s="123" customFormat="1" ht="14.1" customHeight="1">
      <c r="A20" s="121"/>
      <c r="B20" s="2061" t="s">
        <v>82</v>
      </c>
      <c r="C20" s="752" t="s">
        <v>83</v>
      </c>
      <c r="D20" s="891">
        <v>24</v>
      </c>
      <c r="E20" s="897">
        <v>25</v>
      </c>
    </row>
    <row r="21" spans="1:5" s="123" customFormat="1" ht="14.1" customHeight="1">
      <c r="A21" s="121"/>
      <c r="B21" s="2062"/>
      <c r="C21" s="754" t="s">
        <v>84</v>
      </c>
      <c r="D21" s="891">
        <v>26</v>
      </c>
      <c r="E21" s="895">
        <v>27</v>
      </c>
    </row>
    <row r="22" spans="1:5" s="123" customFormat="1" ht="14.1" customHeight="1">
      <c r="A22" s="121"/>
      <c r="B22" s="2062"/>
      <c r="C22" s="754" t="s">
        <v>85</v>
      </c>
      <c r="D22" s="893">
        <v>28</v>
      </c>
      <c r="E22" s="896">
        <v>29</v>
      </c>
    </row>
    <row r="23" spans="1:5" s="123" customFormat="1" ht="14.1" customHeight="1">
      <c r="A23" s="121"/>
      <c r="B23" s="2061" t="s">
        <v>86</v>
      </c>
      <c r="C23" s="752" t="s">
        <v>87</v>
      </c>
      <c r="D23" s="891">
        <v>30</v>
      </c>
      <c r="E23" s="895">
        <v>31</v>
      </c>
    </row>
    <row r="24" spans="1:5" s="123" customFormat="1" ht="14.1" customHeight="1">
      <c r="A24" s="121"/>
      <c r="B24" s="2062"/>
      <c r="C24" s="754" t="s">
        <v>88</v>
      </c>
      <c r="D24" s="891">
        <v>32</v>
      </c>
      <c r="E24" s="895">
        <v>33</v>
      </c>
    </row>
    <row r="25" spans="1:5" s="123" customFormat="1" ht="14.1" customHeight="1">
      <c r="A25" s="121"/>
      <c r="B25" s="2062"/>
      <c r="C25" s="754" t="s">
        <v>89</v>
      </c>
      <c r="D25" s="893">
        <v>34</v>
      </c>
      <c r="E25" s="896">
        <v>35</v>
      </c>
    </row>
    <row r="26" spans="1:5" s="123" customFormat="1" ht="14.1" customHeight="1">
      <c r="A26" s="121"/>
      <c r="B26" s="125" t="s">
        <v>90</v>
      </c>
      <c r="C26" s="752" t="s">
        <v>91</v>
      </c>
      <c r="D26" s="898">
        <v>36</v>
      </c>
      <c r="E26" s="899">
        <v>37</v>
      </c>
    </row>
    <row r="27" spans="1:5" ht="14.1" customHeight="1">
      <c r="A27" s="18"/>
      <c r="B27" s="126" t="s">
        <v>92</v>
      </c>
      <c r="C27" s="755" t="s">
        <v>93</v>
      </c>
      <c r="D27" s="780"/>
      <c r="E27" s="900">
        <v>38</v>
      </c>
    </row>
    <row r="28" spans="1:5" ht="4.5" customHeight="1">
      <c r="A28" s="18"/>
      <c r="B28" s="46"/>
      <c r="C28" s="46"/>
      <c r="D28" s="18"/>
    </row>
    <row r="29" spans="1:5" s="130" customFormat="1" ht="18" customHeight="1">
      <c r="A29" s="127"/>
      <c r="B29" s="128"/>
      <c r="C29" s="129"/>
      <c r="D29" s="127"/>
    </row>
    <row r="30" spans="1:5" s="130" customFormat="1" ht="13.5" customHeight="1">
      <c r="A30" s="127"/>
      <c r="B30" s="131"/>
      <c r="C30" s="132"/>
      <c r="D30" s="127"/>
    </row>
    <row r="31" spans="1:5" s="130" customFormat="1" ht="12.75" customHeight="1">
      <c r="A31" s="127"/>
      <c r="B31" s="133"/>
      <c r="C31" s="134"/>
      <c r="D31" s="127"/>
    </row>
    <row r="32" spans="1:5" ht="18.75" customHeight="1">
      <c r="A32" s="18"/>
      <c r="B32" s="135"/>
      <c r="C32" s="136"/>
      <c r="D32" s="18"/>
    </row>
    <row r="33" spans="1:3" ht="15" customHeight="1">
      <c r="A33" s="18"/>
      <c r="B33" s="135"/>
      <c r="C33" s="18"/>
    </row>
    <row r="35" spans="1:3">
      <c r="B35" s="124"/>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703125" defaultRowHeight="12.75"/>
  <cols>
    <col min="1" max="1" width="2.5703125" style="5" customWidth="1"/>
    <col min="2" max="3" width="2.7109375" style="5" customWidth="1"/>
    <col min="4" max="4" width="14.28515625" style="5" customWidth="1"/>
    <col min="5" max="5" width="14.7109375" style="5" customWidth="1"/>
    <col min="6" max="6" width="14.28515625" style="5" customWidth="1"/>
    <col min="7" max="7" width="3.7109375" style="5" customWidth="1"/>
    <col min="8" max="8" width="16.7109375" style="5" customWidth="1"/>
    <col min="9" max="9" width="28.42578125" style="5" customWidth="1"/>
    <col min="10" max="10" width="4.7109375" style="5" customWidth="1"/>
    <col min="11" max="11" width="31.85546875" style="5" customWidth="1"/>
    <col min="12" max="13" width="2.7109375" style="5" customWidth="1"/>
    <col min="14" max="14" width="2.5703125" style="5" customWidth="1"/>
    <col min="15" max="16384" width="12.5703125" style="5"/>
  </cols>
  <sheetData>
    <row r="1" spans="1:16" s="8" customFormat="1" ht="31.5" customHeight="1">
      <c r="A1" s="15"/>
      <c r="B1" s="112"/>
      <c r="C1" s="15"/>
      <c r="D1" s="15"/>
      <c r="E1" s="15"/>
      <c r="F1" s="15"/>
      <c r="G1" s="15"/>
      <c r="H1" s="15"/>
      <c r="I1" s="15"/>
      <c r="J1" s="16"/>
      <c r="K1" s="16"/>
      <c r="L1" s="15"/>
      <c r="M1" s="17"/>
      <c r="N1" s="17" t="s">
        <v>483</v>
      </c>
    </row>
    <row r="2" spans="1:16" ht="21" customHeight="1">
      <c r="C2" s="652"/>
      <c r="D2" s="652"/>
      <c r="E2" s="652"/>
      <c r="F2" s="652"/>
      <c r="G2" s="652"/>
      <c r="H2" s="652"/>
      <c r="I2" s="653"/>
      <c r="J2" s="652"/>
      <c r="K2" s="652"/>
      <c r="L2" s="652"/>
      <c r="M2" s="652"/>
      <c r="N2" s="654"/>
    </row>
    <row r="3" spans="1:16" ht="15" customHeight="1">
      <c r="A3" s="20" t="s">
        <v>300</v>
      </c>
      <c r="C3" s="652"/>
      <c r="D3" s="652"/>
      <c r="E3" s="652"/>
      <c r="F3" s="652"/>
      <c r="G3" s="652"/>
      <c r="H3" s="652"/>
      <c r="I3" s="652"/>
      <c r="J3" s="652"/>
      <c r="K3" s="652"/>
      <c r="L3" s="652"/>
      <c r="M3" s="652"/>
      <c r="N3" s="654"/>
    </row>
    <row r="4" spans="1:16" ht="18" customHeight="1">
      <c r="A4" s="2063">
        <v>46235</v>
      </c>
      <c r="B4" s="2063"/>
      <c r="C4" s="2063"/>
      <c r="D4" s="2063"/>
      <c r="E4" s="652"/>
      <c r="F4" s="652"/>
      <c r="G4" s="652"/>
      <c r="H4" s="652"/>
      <c r="I4" s="652"/>
      <c r="J4" s="652"/>
      <c r="K4" s="652"/>
      <c r="L4" s="652"/>
      <c r="M4" s="652"/>
      <c r="N4" s="654"/>
    </row>
    <row r="5" spans="1:16" ht="6" customHeight="1">
      <c r="A5" s="655"/>
      <c r="B5" s="656"/>
      <c r="C5" s="652"/>
      <c r="D5" s="652"/>
      <c r="E5" s="652"/>
      <c r="F5" s="652"/>
      <c r="G5" s="652"/>
      <c r="H5" s="652"/>
      <c r="I5" s="652"/>
      <c r="J5" s="652"/>
      <c r="K5" s="652"/>
      <c r="L5" s="652"/>
      <c r="M5" s="652"/>
      <c r="N5" s="654"/>
    </row>
    <row r="6" spans="1:16" ht="15" customHeight="1">
      <c r="A6" s="657"/>
      <c r="B6" s="658"/>
      <c r="C6" s="658"/>
      <c r="D6" s="657"/>
      <c r="E6" s="657"/>
      <c r="F6" s="657"/>
      <c r="G6" s="657"/>
      <c r="H6" s="657"/>
      <c r="I6" s="657"/>
      <c r="J6" s="657"/>
      <c r="K6" s="657"/>
      <c r="L6" s="657"/>
      <c r="M6" s="657"/>
      <c r="N6" s="659"/>
    </row>
    <row r="7" spans="1:16" ht="15" customHeight="1">
      <c r="A7" s="657"/>
      <c r="B7" s="660" t="s">
        <v>301</v>
      </c>
      <c r="C7" s="661"/>
      <c r="D7" s="662"/>
      <c r="E7" s="662"/>
      <c r="F7" s="662"/>
      <c r="G7" s="662"/>
      <c r="H7" s="662"/>
      <c r="I7" s="662"/>
      <c r="J7" s="662"/>
      <c r="K7" s="662"/>
      <c r="L7" s="662"/>
      <c r="M7" s="663"/>
      <c r="N7" s="659"/>
    </row>
    <row r="8" spans="1:16" ht="14.25" customHeight="1">
      <c r="A8" s="657"/>
      <c r="B8" s="2076" t="s">
        <v>633</v>
      </c>
      <c r="C8" s="2077"/>
      <c r="D8" s="2077"/>
      <c r="E8" s="2077"/>
      <c r="F8" s="2077"/>
      <c r="G8" s="2077"/>
      <c r="H8" s="2077"/>
      <c r="I8" s="2077"/>
      <c r="J8" s="2077"/>
      <c r="K8" s="2077"/>
      <c r="L8" s="2077"/>
      <c r="M8" s="2078"/>
      <c r="N8" s="659"/>
    </row>
    <row r="9" spans="1:16" ht="14.25" customHeight="1">
      <c r="A9" s="657"/>
      <c r="B9" s="2079"/>
      <c r="C9" s="2077"/>
      <c r="D9" s="2077"/>
      <c r="E9" s="2077"/>
      <c r="F9" s="2077"/>
      <c r="G9" s="2077"/>
      <c r="H9" s="2077"/>
      <c r="I9" s="2077"/>
      <c r="J9" s="2077"/>
      <c r="K9" s="2077"/>
      <c r="L9" s="2077"/>
      <c r="M9" s="2078"/>
      <c r="N9" s="659"/>
    </row>
    <row r="10" spans="1:16" ht="14.25" customHeight="1">
      <c r="A10" s="657"/>
      <c r="B10" s="2079"/>
      <c r="C10" s="2077"/>
      <c r="D10" s="2077"/>
      <c r="E10" s="2077"/>
      <c r="F10" s="2077"/>
      <c r="G10" s="2077"/>
      <c r="H10" s="2077"/>
      <c r="I10" s="2077"/>
      <c r="J10" s="2077"/>
      <c r="K10" s="2077"/>
      <c r="L10" s="2077"/>
      <c r="M10" s="2078"/>
      <c r="N10" s="659"/>
    </row>
    <row r="11" spans="1:16" ht="19.5" customHeight="1">
      <c r="A11" s="657"/>
      <c r="B11" s="2080"/>
      <c r="C11" s="2081"/>
      <c r="D11" s="2081"/>
      <c r="E11" s="2081"/>
      <c r="F11" s="2081"/>
      <c r="G11" s="2081"/>
      <c r="H11" s="2081"/>
      <c r="I11" s="2081"/>
      <c r="J11" s="2081"/>
      <c r="K11" s="2081"/>
      <c r="L11" s="2081"/>
      <c r="M11" s="2082"/>
      <c r="N11" s="659"/>
    </row>
    <row r="12" spans="1:16" ht="15" customHeight="1">
      <c r="A12" s="657"/>
      <c r="B12" s="657"/>
      <c r="C12" s="657"/>
      <c r="D12" s="657"/>
      <c r="E12" s="657"/>
      <c r="F12" s="657"/>
      <c r="G12" s="657"/>
      <c r="H12" s="657"/>
      <c r="I12" s="657"/>
      <c r="J12" s="657"/>
      <c r="K12" s="657"/>
      <c r="L12" s="657"/>
      <c r="M12" s="657"/>
      <c r="N12" s="659"/>
    </row>
    <row r="13" spans="1:16" ht="19.5" customHeight="1">
      <c r="A13" s="657"/>
      <c r="B13" s="657"/>
      <c r="C13" s="2083" t="s">
        <v>302</v>
      </c>
      <c r="D13" s="2084"/>
      <c r="E13" s="2084"/>
      <c r="F13" s="2085"/>
      <c r="G13" s="657"/>
      <c r="H13" s="657"/>
      <c r="I13" s="2083" t="s">
        <v>303</v>
      </c>
      <c r="J13" s="2084"/>
      <c r="K13" s="2084"/>
      <c r="L13" s="2085"/>
      <c r="M13" s="657"/>
      <c r="N13" s="659"/>
    </row>
    <row r="14" spans="1:16" ht="12" customHeight="1">
      <c r="A14" s="657"/>
      <c r="B14" s="657"/>
      <c r="C14" s="657"/>
      <c r="D14" s="657"/>
      <c r="E14" s="657"/>
      <c r="F14" s="657"/>
      <c r="G14" s="657"/>
      <c r="H14" s="657"/>
      <c r="I14" s="657"/>
      <c r="J14" s="657"/>
      <c r="K14" s="657"/>
      <c r="L14" s="657"/>
      <c r="M14" s="657"/>
      <c r="N14" s="659"/>
    </row>
    <row r="15" spans="1:16" ht="15.75" customHeight="1">
      <c r="A15" s="657"/>
      <c r="B15" s="657"/>
      <c r="C15" s="664" t="s">
        <v>304</v>
      </c>
      <c r="D15" s="665"/>
      <c r="E15" s="665"/>
      <c r="F15" s="666"/>
      <c r="G15" s="657"/>
      <c r="H15" s="660" t="s">
        <v>425</v>
      </c>
      <c r="I15" s="667"/>
      <c r="J15" s="659"/>
      <c r="K15" s="668" t="s">
        <v>305</v>
      </c>
      <c r="L15" s="669"/>
      <c r="M15" s="657"/>
      <c r="N15" s="659"/>
      <c r="P15" s="124"/>
    </row>
    <row r="16" spans="1:16">
      <c r="A16" s="657"/>
      <c r="B16" s="657"/>
      <c r="C16" s="670"/>
      <c r="D16" s="12"/>
      <c r="E16" s="12"/>
      <c r="F16" s="671"/>
      <c r="G16" s="657"/>
      <c r="H16" s="672" t="s">
        <v>486</v>
      </c>
      <c r="I16" s="673">
        <v>1100</v>
      </c>
      <c r="J16" s="674"/>
      <c r="K16" s="675"/>
      <c r="L16" s="676"/>
      <c r="M16" s="657"/>
      <c r="N16" s="659"/>
      <c r="P16" s="157"/>
    </row>
    <row r="17" spans="1:15">
      <c r="A17" s="657"/>
      <c r="B17" s="657"/>
      <c r="C17" s="677" t="s">
        <v>487</v>
      </c>
      <c r="D17" s="678"/>
      <c r="E17" s="678"/>
      <c r="F17" s="679"/>
      <c r="G17" s="657"/>
      <c r="H17" s="680"/>
      <c r="I17" s="681"/>
      <c r="J17" s="674"/>
      <c r="K17" s="682" t="s">
        <v>488</v>
      </c>
      <c r="L17" s="676"/>
      <c r="M17" s="657"/>
      <c r="N17" s="659"/>
    </row>
    <row r="18" spans="1:15" ht="15" customHeight="1">
      <c r="A18" s="657"/>
      <c r="B18" s="657"/>
      <c r="C18" s="677" t="s">
        <v>489</v>
      </c>
      <c r="D18" s="678"/>
      <c r="E18" s="678"/>
      <c r="F18" s="679"/>
      <c r="G18" s="657"/>
      <c r="H18" s="657"/>
      <c r="I18" s="683"/>
      <c r="J18" s="674"/>
      <c r="K18" s="684"/>
      <c r="L18" s="676"/>
      <c r="M18" s="657"/>
      <c r="N18" s="659"/>
    </row>
    <row r="19" spans="1:15" ht="12.75" customHeight="1">
      <c r="A19" s="657"/>
      <c r="B19" s="657"/>
      <c r="C19" s="685"/>
      <c r="D19" s="686"/>
      <c r="E19" s="686"/>
      <c r="F19" s="687"/>
      <c r="G19" s="657"/>
      <c r="H19" s="688" t="s">
        <v>426</v>
      </c>
      <c r="I19" s="667"/>
      <c r="J19" s="674"/>
      <c r="K19" s="689" t="s">
        <v>490</v>
      </c>
      <c r="L19" s="676"/>
      <c r="M19" s="657"/>
      <c r="N19" s="659"/>
    </row>
    <row r="20" spans="1:15" ht="12.75" customHeight="1">
      <c r="A20" s="657"/>
      <c r="B20" s="657"/>
      <c r="C20" s="690"/>
      <c r="D20" s="691"/>
      <c r="E20" s="691"/>
      <c r="F20" s="692"/>
      <c r="G20" s="657"/>
      <c r="H20" s="672" t="s">
        <v>486</v>
      </c>
      <c r="I20" s="693">
        <v>-700</v>
      </c>
      <c r="J20" s="674"/>
      <c r="K20" s="694"/>
      <c r="L20" s="676"/>
      <c r="M20" s="657"/>
      <c r="N20" s="659"/>
    </row>
    <row r="21" spans="1:15" ht="12" customHeight="1">
      <c r="A21" s="657"/>
      <c r="B21" s="657"/>
      <c r="C21" s="695"/>
      <c r="D21" s="695"/>
      <c r="E21" s="695"/>
      <c r="F21" s="695"/>
      <c r="G21" s="657"/>
      <c r="H21" s="680"/>
      <c r="I21" s="681"/>
      <c r="J21" s="674"/>
      <c r="K21" s="696"/>
      <c r="L21" s="697"/>
      <c r="M21" s="657"/>
      <c r="N21" s="659"/>
    </row>
    <row r="22" spans="1:15" ht="15.75" customHeight="1">
      <c r="A22" s="657"/>
      <c r="B22" s="657"/>
      <c r="C22" s="660" t="s">
        <v>306</v>
      </c>
      <c r="D22" s="698"/>
      <c r="E22" s="698"/>
      <c r="F22" s="699"/>
      <c r="G22" s="657"/>
      <c r="H22" s="657"/>
      <c r="I22" s="657"/>
      <c r="J22" s="657"/>
      <c r="K22" s="657"/>
      <c r="L22" s="657"/>
      <c r="M22" s="657"/>
      <c r="N22" s="659"/>
    </row>
    <row r="23" spans="1:15" ht="15.75" customHeight="1">
      <c r="A23" s="657"/>
      <c r="B23" s="657"/>
      <c r="C23" s="677" t="s">
        <v>486</v>
      </c>
      <c r="D23" s="686"/>
      <c r="E23" s="2086">
        <v>400</v>
      </c>
      <c r="F23" s="2087"/>
      <c r="G23" s="657"/>
      <c r="H23" s="700" t="s">
        <v>307</v>
      </c>
      <c r="I23" s="701"/>
      <c r="J23" s="701"/>
      <c r="K23" s="701"/>
      <c r="L23" s="667"/>
      <c r="M23" s="657"/>
      <c r="N23" s="659"/>
    </row>
    <row r="24" spans="1:15" ht="15.75" customHeight="1">
      <c r="A24" s="657"/>
      <c r="B24" s="657"/>
      <c r="C24" s="696"/>
      <c r="D24" s="702"/>
      <c r="E24" s="702"/>
      <c r="F24" s="697"/>
      <c r="G24" s="657"/>
      <c r="H24" s="677" t="s">
        <v>491</v>
      </c>
      <c r="I24" s="703"/>
      <c r="J24" s="703"/>
      <c r="K24" s="703"/>
      <c r="L24" s="704"/>
      <c r="M24" s="657"/>
      <c r="N24" s="659"/>
    </row>
    <row r="25" spans="1:15" ht="12.75" customHeight="1">
      <c r="A25" s="657"/>
      <c r="B25" s="657"/>
      <c r="C25" s="657"/>
      <c r="D25" s="657"/>
      <c r="E25" s="657"/>
      <c r="F25" s="657"/>
      <c r="G25" s="657"/>
      <c r="H25" s="705" t="s">
        <v>492</v>
      </c>
      <c r="I25" s="703"/>
      <c r="J25" s="703"/>
      <c r="K25" s="703"/>
      <c r="L25" s="704"/>
      <c r="M25" s="657"/>
      <c r="N25" s="659"/>
    </row>
    <row r="26" spans="1:15" ht="15.75" customHeight="1">
      <c r="A26" s="657"/>
      <c r="B26" s="657"/>
      <c r="C26" s="660" t="s">
        <v>308</v>
      </c>
      <c r="D26" s="706"/>
      <c r="E26" s="706"/>
      <c r="F26" s="707"/>
      <c r="G26" s="657"/>
      <c r="H26" s="2070" t="s">
        <v>632</v>
      </c>
      <c r="I26" s="2071"/>
      <c r="J26" s="2071"/>
      <c r="K26" s="2071"/>
      <c r="L26" s="2072"/>
      <c r="M26" s="657"/>
      <c r="N26" s="659"/>
    </row>
    <row r="27" spans="1:15" ht="13.5" customHeight="1">
      <c r="A27" s="657"/>
      <c r="B27" s="657"/>
      <c r="C27" s="677"/>
      <c r="D27" s="686"/>
      <c r="E27" s="686"/>
      <c r="F27" s="687"/>
      <c r="G27" s="657"/>
      <c r="H27" s="2070"/>
      <c r="I27" s="2071"/>
      <c r="J27" s="2071"/>
      <c r="K27" s="2071"/>
      <c r="L27" s="2072"/>
      <c r="M27" s="657"/>
      <c r="N27" s="659"/>
    </row>
    <row r="28" spans="1:15">
      <c r="A28" s="657"/>
      <c r="B28" s="657"/>
      <c r="C28" s="708" t="s">
        <v>493</v>
      </c>
      <c r="D28" s="709"/>
      <c r="E28" s="709"/>
      <c r="F28" s="710"/>
      <c r="G28" s="657"/>
      <c r="H28" s="2070"/>
      <c r="I28" s="2071"/>
      <c r="J28" s="2071"/>
      <c r="K28" s="2071"/>
      <c r="L28" s="2072"/>
      <c r="M28" s="657"/>
      <c r="N28" s="659"/>
    </row>
    <row r="29" spans="1:15" ht="12.75" customHeight="1">
      <c r="A29" s="657"/>
      <c r="B29" s="657"/>
      <c r="C29" s="711" t="s">
        <v>494</v>
      </c>
      <c r="D29" s="712"/>
      <c r="E29" s="712"/>
      <c r="F29" s="713"/>
      <c r="G29" s="657"/>
      <c r="H29" s="2070"/>
      <c r="I29" s="2071"/>
      <c r="J29" s="2071"/>
      <c r="K29" s="2071"/>
      <c r="L29" s="2072"/>
      <c r="M29" s="657"/>
      <c r="N29" s="659"/>
    </row>
    <row r="30" spans="1:15" ht="12.75" customHeight="1">
      <c r="A30" s="657"/>
      <c r="B30" s="657"/>
      <c r="C30" s="684"/>
      <c r="D30" s="18"/>
      <c r="E30" s="18"/>
      <c r="F30" s="714"/>
      <c r="G30" s="657"/>
      <c r="H30" s="2070"/>
      <c r="I30" s="2071"/>
      <c r="J30" s="2071"/>
      <c r="K30" s="2071"/>
      <c r="L30" s="2072"/>
      <c r="M30" s="657"/>
      <c r="N30" s="659"/>
    </row>
    <row r="31" spans="1:15" ht="12.75" customHeight="1">
      <c r="A31" s="657"/>
      <c r="B31" s="657"/>
      <c r="C31" s="684"/>
      <c r="D31" s="709"/>
      <c r="E31" s="709"/>
      <c r="F31" s="710"/>
      <c r="G31" s="657"/>
      <c r="H31" s="2070"/>
      <c r="I31" s="2071"/>
      <c r="J31" s="2071"/>
      <c r="K31" s="2071"/>
      <c r="L31" s="2072"/>
      <c r="M31" s="657"/>
      <c r="N31" s="659"/>
      <c r="O31" s="715"/>
    </row>
    <row r="32" spans="1:15" ht="6.75" customHeight="1">
      <c r="A32" s="657"/>
      <c r="B32" s="657"/>
      <c r="C32" s="716"/>
      <c r="D32" s="717"/>
      <c r="E32" s="717"/>
      <c r="F32" s="718"/>
      <c r="G32" s="657"/>
      <c r="H32" s="2073"/>
      <c r="I32" s="2074"/>
      <c r="J32" s="2074"/>
      <c r="K32" s="2074"/>
      <c r="L32" s="2075"/>
      <c r="M32" s="657"/>
      <c r="N32" s="659"/>
    </row>
    <row r="33" spans="1:14" ht="13.5" customHeight="1">
      <c r="A33" s="657"/>
      <c r="B33" s="657"/>
      <c r="C33" s="657"/>
      <c r="D33" s="657"/>
      <c r="E33" s="657"/>
      <c r="F33" s="657"/>
      <c r="G33" s="657"/>
      <c r="H33" s="657"/>
      <c r="I33" s="657"/>
      <c r="J33" s="657"/>
      <c r="K33" s="657"/>
      <c r="L33" s="657"/>
      <c r="M33" s="657"/>
      <c r="N33" s="659"/>
    </row>
    <row r="34" spans="1:14" ht="15.75" customHeight="1">
      <c r="A34" s="657"/>
      <c r="B34" s="2043" t="s">
        <v>309</v>
      </c>
      <c r="C34" s="2044"/>
      <c r="D34" s="2044"/>
      <c r="E34" s="2044"/>
      <c r="F34" s="2044"/>
      <c r="G34" s="2044"/>
      <c r="H34" s="2044"/>
      <c r="I34" s="2044"/>
      <c r="J34" s="2044"/>
      <c r="K34" s="2044"/>
      <c r="L34" s="2044"/>
      <c r="M34" s="2045"/>
      <c r="N34" s="659"/>
    </row>
    <row r="35" spans="1:14" ht="12.75" customHeight="1">
      <c r="A35" s="657"/>
      <c r="B35" s="2064" t="s">
        <v>481</v>
      </c>
      <c r="C35" s="2065"/>
      <c r="D35" s="2065"/>
      <c r="E35" s="2065"/>
      <c r="F35" s="2065"/>
      <c r="G35" s="2065"/>
      <c r="H35" s="2065"/>
      <c r="I35" s="2065"/>
      <c r="J35" s="2065"/>
      <c r="K35" s="2065"/>
      <c r="L35" s="2065"/>
      <c r="M35" s="2066"/>
      <c r="N35" s="659"/>
    </row>
    <row r="36" spans="1:14" ht="12.75" customHeight="1">
      <c r="A36" s="657"/>
      <c r="B36" s="2064"/>
      <c r="C36" s="2065"/>
      <c r="D36" s="2065"/>
      <c r="E36" s="2065"/>
      <c r="F36" s="2065"/>
      <c r="G36" s="2065"/>
      <c r="H36" s="2065"/>
      <c r="I36" s="2065"/>
      <c r="J36" s="2065"/>
      <c r="K36" s="2065"/>
      <c r="L36" s="2065"/>
      <c r="M36" s="2066"/>
      <c r="N36" s="659"/>
    </row>
    <row r="37" spans="1:14" ht="12.75" customHeight="1">
      <c r="A37" s="657"/>
      <c r="B37" s="2064"/>
      <c r="C37" s="2065"/>
      <c r="D37" s="2065"/>
      <c r="E37" s="2065"/>
      <c r="F37" s="2065"/>
      <c r="G37" s="2065"/>
      <c r="H37" s="2065"/>
      <c r="I37" s="2065"/>
      <c r="J37" s="2065"/>
      <c r="K37" s="2065"/>
      <c r="L37" s="2065"/>
      <c r="M37" s="2066"/>
      <c r="N37" s="659"/>
    </row>
    <row r="38" spans="1:14" ht="12.75" customHeight="1">
      <c r="A38" s="657"/>
      <c r="B38" s="2067"/>
      <c r="C38" s="2068"/>
      <c r="D38" s="2068"/>
      <c r="E38" s="2068"/>
      <c r="F38" s="2068"/>
      <c r="G38" s="2068"/>
      <c r="H38" s="2068"/>
      <c r="I38" s="2068"/>
      <c r="J38" s="2068"/>
      <c r="K38" s="2068"/>
      <c r="L38" s="2068"/>
      <c r="M38" s="2069"/>
      <c r="N38" s="659"/>
    </row>
    <row r="39" spans="1:14" ht="18" customHeight="1">
      <c r="A39" s="659"/>
      <c r="B39" s="659"/>
      <c r="C39" s="659"/>
      <c r="D39" s="659"/>
      <c r="E39" s="659"/>
      <c r="F39" s="659"/>
      <c r="G39" s="659"/>
      <c r="H39" s="659"/>
      <c r="I39" s="659"/>
      <c r="J39" s="659"/>
      <c r="K39" s="659"/>
      <c r="L39" s="659"/>
      <c r="M39" s="719" t="s">
        <v>31</v>
      </c>
      <c r="N39" s="720"/>
    </row>
    <row r="49" spans="2:4">
      <c r="B49" s="721"/>
      <c r="C49" s="721"/>
      <c r="D49" s="721"/>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Y168"/>
  <sheetViews>
    <sheetView showGridLines="0" topLeftCell="B1" zoomScaleNormal="100" workbookViewId="0">
      <selection activeCell="B1" sqref="B1"/>
    </sheetView>
  </sheetViews>
  <sheetFormatPr baseColWidth="10" defaultColWidth="11.42578125" defaultRowHeight="12.75"/>
  <cols>
    <col min="1" max="1" width="2.5703125" style="5" hidden="1" customWidth="1"/>
    <col min="2" max="2" width="12.7109375" style="5" customWidth="1"/>
    <col min="3" max="4" width="13.7109375" style="5" customWidth="1"/>
    <col min="5" max="5" width="2.5703125" style="5" customWidth="1"/>
    <col min="6" max="7" width="12.7109375" style="307" customWidth="1"/>
    <col min="8" max="8" width="13.7109375" style="5" customWidth="1"/>
    <col min="9" max="9" width="2.5703125" style="5" customWidth="1"/>
    <col min="10" max="10" width="14.28515625" style="307" customWidth="1"/>
    <col min="11" max="11" width="14.7109375" style="5" customWidth="1"/>
    <col min="12" max="12" width="2.5703125" style="5" customWidth="1"/>
    <col min="13" max="13" width="12.7109375" style="296" customWidth="1"/>
    <col min="14" max="15" width="8.7109375" style="5" customWidth="1"/>
    <col min="16" max="16" width="11" style="5" customWidth="1"/>
    <col min="17" max="22" width="11.140625" style="5" customWidth="1"/>
    <col min="23" max="16384" width="11.42578125" style="5"/>
  </cols>
  <sheetData>
    <row r="1" spans="1:25" s="8" customFormat="1" ht="31.5" customHeight="1">
      <c r="A1" s="15"/>
      <c r="B1" s="14"/>
      <c r="C1" s="15"/>
      <c r="D1" s="15"/>
      <c r="E1" s="15"/>
      <c r="F1" s="295"/>
      <c r="G1" s="295"/>
      <c r="H1" s="15"/>
      <c r="I1" s="15"/>
      <c r="J1" s="295"/>
      <c r="K1" s="15"/>
      <c r="L1" s="16"/>
      <c r="M1" s="16"/>
      <c r="N1" s="16"/>
      <c r="O1" s="15"/>
      <c r="P1" s="17" t="s">
        <v>483</v>
      </c>
      <c r="Q1" s="18"/>
      <c r="S1" s="230"/>
    </row>
    <row r="2" spans="1:25" ht="24" customHeight="1">
      <c r="A2" s="12"/>
      <c r="B2" s="20" t="s">
        <v>155</v>
      </c>
      <c r="C2" s="12"/>
      <c r="D2" s="12"/>
      <c r="E2" s="12"/>
      <c r="F2" s="296"/>
      <c r="G2" s="296"/>
      <c r="H2" s="12"/>
      <c r="I2" s="12"/>
      <c r="J2" s="296"/>
      <c r="K2" s="12"/>
      <c r="L2" s="12"/>
      <c r="N2" s="12"/>
      <c r="O2" s="12"/>
      <c r="P2" s="12"/>
      <c r="Q2" s="12"/>
      <c r="S2" s="7"/>
    </row>
    <row r="3" spans="1:25" ht="15" customHeight="1">
      <c r="A3" s="12"/>
      <c r="C3" s="23"/>
      <c r="D3" s="23"/>
      <c r="E3" s="23"/>
      <c r="F3" s="297"/>
      <c r="G3" s="297"/>
      <c r="H3" s="23"/>
      <c r="I3" s="23"/>
      <c r="J3" s="297"/>
      <c r="K3" s="298"/>
      <c r="L3" s="23"/>
      <c r="M3" s="297"/>
      <c r="N3" s="23"/>
      <c r="O3" s="23"/>
      <c r="P3" s="23"/>
      <c r="Q3" s="12"/>
      <c r="S3" s="7"/>
    </row>
    <row r="4" spans="1:25" ht="25.5" customHeight="1">
      <c r="A4" s="130"/>
      <c r="B4" s="2395" t="s">
        <v>495</v>
      </c>
      <c r="C4" s="2395"/>
      <c r="D4" s="2395"/>
      <c r="E4" s="130"/>
      <c r="F4" s="2396" t="s">
        <v>495</v>
      </c>
      <c r="G4" s="2396"/>
      <c r="H4" s="2396"/>
      <c r="I4" s="130"/>
      <c r="J4" s="2396" t="s">
        <v>495</v>
      </c>
      <c r="K4" s="2397"/>
      <c r="L4" s="2398"/>
      <c r="M4" s="2397" t="s">
        <v>626</v>
      </c>
      <c r="N4" s="2397"/>
      <c r="O4" s="130"/>
      <c r="P4" s="2399"/>
      <c r="S4" s="7"/>
    </row>
    <row r="5" spans="1:25" ht="11.25" customHeight="1">
      <c r="B5" s="2400" t="s">
        <v>156</v>
      </c>
      <c r="C5" s="2401" t="s">
        <v>462</v>
      </c>
      <c r="D5" s="2401" t="s">
        <v>323</v>
      </c>
      <c r="F5" s="2402" t="s">
        <v>25</v>
      </c>
      <c r="G5" s="2403" t="s">
        <v>627</v>
      </c>
      <c r="H5" s="2403" t="s">
        <v>628</v>
      </c>
      <c r="J5" s="2404" t="s">
        <v>25</v>
      </c>
      <c r="K5" s="2403" t="s">
        <v>427</v>
      </c>
      <c r="M5" s="2402" t="s">
        <v>25</v>
      </c>
      <c r="N5" s="2405" t="s">
        <v>629</v>
      </c>
      <c r="O5" s="2405"/>
      <c r="P5" s="2405"/>
      <c r="R5" s="2406"/>
      <c r="S5" s="7"/>
    </row>
    <row r="6" spans="1:25" ht="45" customHeight="1">
      <c r="B6" s="2407"/>
      <c r="C6" s="2408"/>
      <c r="D6" s="2408"/>
      <c r="F6" s="2409"/>
      <c r="G6" s="2410"/>
      <c r="H6" s="2410"/>
      <c r="J6" s="2411"/>
      <c r="K6" s="2410"/>
      <c r="M6" s="2409"/>
      <c r="N6" s="2412" t="s">
        <v>157</v>
      </c>
      <c r="O6" s="2412" t="s">
        <v>158</v>
      </c>
      <c r="P6" s="2412" t="s">
        <v>159</v>
      </c>
      <c r="R6" s="2406"/>
      <c r="S6" s="7"/>
      <c r="U6" s="1"/>
    </row>
    <row r="7" spans="1:25">
      <c r="B7" s="2413"/>
      <c r="C7" s="2414">
        <v>1</v>
      </c>
      <c r="D7" s="2414">
        <v>2</v>
      </c>
      <c r="F7" s="2415"/>
      <c r="G7" s="2416">
        <v>1</v>
      </c>
      <c r="H7" s="2416">
        <v>2</v>
      </c>
      <c r="J7" s="2417"/>
      <c r="K7" s="2418"/>
      <c r="M7" s="2419"/>
      <c r="N7" s="2420">
        <v>1</v>
      </c>
      <c r="O7" s="2420">
        <v>2</v>
      </c>
      <c r="P7" s="2420">
        <v>3</v>
      </c>
      <c r="R7" s="2406"/>
      <c r="S7" s="7"/>
      <c r="T7" s="1"/>
      <c r="V7" s="2421"/>
      <c r="W7" s="2421"/>
      <c r="X7" s="2421"/>
      <c r="Y7" s="2421"/>
    </row>
    <row r="8" spans="1:25" s="8" customFormat="1" hidden="1">
      <c r="A8" s="18"/>
      <c r="B8" s="1002"/>
      <c r="C8" s="1009"/>
      <c r="D8" s="1008"/>
      <c r="E8" s="47"/>
      <c r="F8" s="2329"/>
      <c r="G8" s="2330"/>
      <c r="H8" s="2331"/>
      <c r="I8" s="5"/>
      <c r="J8" s="2332"/>
      <c r="K8" s="2333"/>
      <c r="L8" s="5"/>
      <c r="M8" s="2334">
        <v>41640</v>
      </c>
      <c r="N8" s="2335">
        <v>101.8</v>
      </c>
      <c r="O8" s="2336">
        <v>100.9</v>
      </c>
      <c r="P8" s="2337">
        <v>102.6</v>
      </c>
      <c r="Q8" s="18"/>
      <c r="S8" s="7"/>
      <c r="T8" s="1"/>
    </row>
    <row r="9" spans="1:25" s="8" customFormat="1" hidden="1">
      <c r="A9" s="18"/>
      <c r="B9" s="1003"/>
      <c r="C9" s="300"/>
      <c r="D9" s="1008"/>
      <c r="E9" s="47"/>
      <c r="F9" s="2329"/>
      <c r="G9" s="2330"/>
      <c r="H9" s="2331"/>
      <c r="I9" s="5"/>
      <c r="J9" s="2338"/>
      <c r="K9" s="2333"/>
      <c r="L9" s="5"/>
      <c r="M9" s="2339">
        <v>41671</v>
      </c>
      <c r="N9" s="2340">
        <v>101.1</v>
      </c>
      <c r="O9" s="2336">
        <v>99.5</v>
      </c>
      <c r="P9" s="2337">
        <v>102.7</v>
      </c>
      <c r="Q9" s="18"/>
      <c r="S9" s="7"/>
    </row>
    <row r="10" spans="1:25" s="8" customFormat="1" hidden="1">
      <c r="A10" s="18"/>
      <c r="B10" s="1003"/>
      <c r="C10" s="300"/>
      <c r="D10" s="1008"/>
      <c r="E10" s="47"/>
      <c r="F10" s="2329"/>
      <c r="G10" s="2330"/>
      <c r="H10" s="2331"/>
      <c r="I10" s="5"/>
      <c r="J10" s="2338"/>
      <c r="K10" s="2333"/>
      <c r="L10" s="5"/>
      <c r="M10" s="2339">
        <v>41699</v>
      </c>
      <c r="N10" s="2340">
        <v>100.7</v>
      </c>
      <c r="O10" s="2336">
        <v>100.3</v>
      </c>
      <c r="P10" s="2337">
        <v>101</v>
      </c>
      <c r="Q10" s="18"/>
      <c r="S10" s="7"/>
    </row>
    <row r="11" spans="1:25" s="8" customFormat="1" hidden="1">
      <c r="A11" s="18"/>
      <c r="B11" s="1003"/>
      <c r="C11" s="300"/>
      <c r="D11" s="1008"/>
      <c r="E11" s="47"/>
      <c r="F11" s="2329"/>
      <c r="G11" s="2330"/>
      <c r="H11" s="2331"/>
      <c r="I11" s="5"/>
      <c r="J11" s="2338"/>
      <c r="K11" s="2333"/>
      <c r="L11" s="5"/>
      <c r="M11" s="2339">
        <v>41730</v>
      </c>
      <c r="N11" s="2340">
        <v>101.5</v>
      </c>
      <c r="O11" s="2336">
        <v>103</v>
      </c>
      <c r="P11" s="2337">
        <v>100.1</v>
      </c>
      <c r="Q11" s="18"/>
      <c r="S11" s="7"/>
    </row>
    <row r="12" spans="1:25" s="8" customFormat="1" hidden="1">
      <c r="A12" s="18"/>
      <c r="B12" s="1004"/>
      <c r="C12" s="300"/>
      <c r="D12" s="1008"/>
      <c r="E12" s="47"/>
      <c r="F12" s="2329"/>
      <c r="G12" s="2330"/>
      <c r="H12" s="2331"/>
      <c r="I12" s="5"/>
      <c r="J12" s="2338"/>
      <c r="K12" s="2333"/>
      <c r="L12" s="5"/>
      <c r="M12" s="2339">
        <v>41760</v>
      </c>
      <c r="N12" s="2340">
        <v>101.1</v>
      </c>
      <c r="O12" s="2336">
        <v>101.1</v>
      </c>
      <c r="P12" s="2337">
        <v>101.1</v>
      </c>
      <c r="Q12" s="18"/>
      <c r="S12" s="7"/>
    </row>
    <row r="13" spans="1:25" s="8" customFormat="1" hidden="1">
      <c r="A13" s="18"/>
      <c r="B13" s="1003"/>
      <c r="C13" s="300"/>
      <c r="D13" s="1008"/>
      <c r="E13" s="47"/>
      <c r="F13" s="2329"/>
      <c r="G13" s="2330"/>
      <c r="H13" s="2331"/>
      <c r="I13" s="5"/>
      <c r="J13" s="2338"/>
      <c r="K13" s="2333"/>
      <c r="L13" s="5"/>
      <c r="M13" s="2339">
        <v>41791</v>
      </c>
      <c r="N13" s="2340">
        <v>100.2</v>
      </c>
      <c r="O13" s="2336">
        <v>99.7</v>
      </c>
      <c r="P13" s="2337">
        <v>100.8</v>
      </c>
      <c r="Q13" s="18"/>
      <c r="S13" s="7"/>
    </row>
    <row r="14" spans="1:25" s="8" customFormat="1" hidden="1">
      <c r="A14" s="18"/>
      <c r="B14" s="1003"/>
      <c r="C14" s="300"/>
      <c r="D14" s="1008"/>
      <c r="E14" s="47"/>
      <c r="F14" s="2329"/>
      <c r="G14" s="2330"/>
      <c r="H14" s="2331"/>
      <c r="I14" s="5"/>
      <c r="J14" s="2338"/>
      <c r="K14" s="2333"/>
      <c r="L14" s="5"/>
      <c r="M14" s="2339">
        <v>41821</v>
      </c>
      <c r="N14" s="2340">
        <v>100.8</v>
      </c>
      <c r="O14" s="2336">
        <v>99.3</v>
      </c>
      <c r="P14" s="2337">
        <v>102.3</v>
      </c>
      <c r="Q14" s="18"/>
      <c r="S14" s="7"/>
    </row>
    <row r="15" spans="1:25" s="8" customFormat="1" hidden="1">
      <c r="A15" s="18"/>
      <c r="B15" s="1003"/>
      <c r="C15" s="300"/>
      <c r="D15" s="1008"/>
      <c r="E15" s="47"/>
      <c r="F15" s="2329"/>
      <c r="G15" s="2330"/>
      <c r="H15" s="2331"/>
      <c r="I15" s="5"/>
      <c r="J15" s="2338"/>
      <c r="K15" s="2333"/>
      <c r="L15" s="5"/>
      <c r="M15" s="2339">
        <v>41852</v>
      </c>
      <c r="N15" s="2340">
        <v>98.9</v>
      </c>
      <c r="O15" s="2336">
        <v>99.3</v>
      </c>
      <c r="P15" s="2337">
        <v>98.6</v>
      </c>
      <c r="Q15" s="18"/>
      <c r="S15" s="7"/>
    </row>
    <row r="16" spans="1:25" s="8" customFormat="1" hidden="1">
      <c r="A16" s="18"/>
      <c r="B16" s="1004"/>
      <c r="C16" s="300"/>
      <c r="D16" s="1008"/>
      <c r="E16" s="47"/>
      <c r="F16" s="2329"/>
      <c r="G16" s="2330"/>
      <c r="H16" s="2331"/>
      <c r="I16" s="5"/>
      <c r="J16" s="2338"/>
      <c r="K16" s="2333"/>
      <c r="L16" s="5"/>
      <c r="M16" s="2339">
        <v>41883</v>
      </c>
      <c r="N16" s="2340">
        <v>99.7</v>
      </c>
      <c r="O16" s="2336">
        <v>100.2</v>
      </c>
      <c r="P16" s="2337">
        <v>99.3</v>
      </c>
      <c r="Q16" s="18"/>
      <c r="S16" s="7"/>
    </row>
    <row r="17" spans="1:19" s="8" customFormat="1" hidden="1">
      <c r="A17" s="18"/>
      <c r="B17" s="1003"/>
      <c r="C17" s="300"/>
      <c r="D17" s="1008"/>
      <c r="E17" s="47"/>
      <c r="F17" s="2329"/>
      <c r="G17" s="2330"/>
      <c r="H17" s="2331"/>
      <c r="I17" s="5"/>
      <c r="J17" s="2338"/>
      <c r="K17" s="2333"/>
      <c r="L17" s="5"/>
      <c r="M17" s="2339">
        <v>41913</v>
      </c>
      <c r="N17" s="2340">
        <v>97.2</v>
      </c>
      <c r="O17" s="2336">
        <v>98.8</v>
      </c>
      <c r="P17" s="2337">
        <v>95.6</v>
      </c>
      <c r="Q17" s="18"/>
      <c r="S17" s="7"/>
    </row>
    <row r="18" spans="1:19" s="8" customFormat="1" hidden="1">
      <c r="A18" s="18"/>
      <c r="B18" s="1003"/>
      <c r="C18" s="300"/>
      <c r="D18" s="1008"/>
      <c r="E18" s="47"/>
      <c r="F18" s="2329"/>
      <c r="G18" s="2330"/>
      <c r="H18" s="2331"/>
      <c r="I18" s="5"/>
      <c r="J18" s="2338"/>
      <c r="K18" s="2333"/>
      <c r="L18" s="5"/>
      <c r="M18" s="2339">
        <v>41944</v>
      </c>
      <c r="N18" s="2340">
        <v>96.4</v>
      </c>
      <c r="O18" s="2336">
        <v>98.4</v>
      </c>
      <c r="P18" s="2337">
        <v>94.5</v>
      </c>
      <c r="Q18" s="18"/>
      <c r="S18" s="7"/>
    </row>
    <row r="19" spans="1:19" s="8" customFormat="1" hidden="1">
      <c r="A19" s="18"/>
      <c r="B19" s="1003"/>
      <c r="C19" s="300"/>
      <c r="D19" s="1008"/>
      <c r="E19" s="47"/>
      <c r="F19" s="2329"/>
      <c r="G19" s="2330"/>
      <c r="H19" s="2331"/>
      <c r="I19" s="5"/>
      <c r="J19" s="2338"/>
      <c r="K19" s="2333"/>
      <c r="L19" s="5"/>
      <c r="M19" s="2341">
        <v>41974</v>
      </c>
      <c r="N19" s="2342">
        <v>99</v>
      </c>
      <c r="O19" s="2343">
        <v>99.4</v>
      </c>
      <c r="P19" s="2344">
        <v>98.5</v>
      </c>
      <c r="Q19" s="18"/>
      <c r="S19" s="7"/>
    </row>
    <row r="20" spans="1:19" s="8" customFormat="1" hidden="1">
      <c r="A20" s="18"/>
      <c r="B20" s="1003"/>
      <c r="C20" s="300"/>
      <c r="D20" s="998"/>
      <c r="E20" s="47"/>
      <c r="F20" s="2329"/>
      <c r="G20" s="2330"/>
      <c r="H20" s="2331"/>
      <c r="I20" s="5"/>
      <c r="J20" s="2332"/>
      <c r="K20" s="2333"/>
      <c r="L20" s="5"/>
      <c r="M20" s="2334">
        <v>42005</v>
      </c>
      <c r="N20" s="2335">
        <v>98.8</v>
      </c>
      <c r="O20" s="2345">
        <v>99.9</v>
      </c>
      <c r="P20" s="2346">
        <v>97.7</v>
      </c>
      <c r="Q20" s="18"/>
      <c r="S20" s="7"/>
    </row>
    <row r="21" spans="1:19" s="8" customFormat="1" hidden="1">
      <c r="A21" s="18"/>
      <c r="B21" s="1003"/>
      <c r="C21" s="300"/>
      <c r="D21" s="998"/>
      <c r="E21" s="47"/>
      <c r="F21" s="2329"/>
      <c r="G21" s="2330"/>
      <c r="H21" s="2331"/>
      <c r="I21" s="5"/>
      <c r="J21" s="2338"/>
      <c r="K21" s="2333"/>
      <c r="L21" s="5"/>
      <c r="M21" s="2339">
        <v>42036</v>
      </c>
      <c r="N21" s="2340">
        <v>99</v>
      </c>
      <c r="O21" s="2336">
        <v>100.1</v>
      </c>
      <c r="P21" s="2337">
        <v>98</v>
      </c>
      <c r="Q21" s="18"/>
      <c r="S21" s="7"/>
    </row>
    <row r="22" spans="1:19" hidden="1">
      <c r="A22" s="12"/>
      <c r="B22" s="1003"/>
      <c r="C22" s="300"/>
      <c r="D22" s="998"/>
      <c r="E22" s="48"/>
      <c r="F22" s="2329"/>
      <c r="G22" s="2330"/>
      <c r="H22" s="2331"/>
      <c r="J22" s="2338"/>
      <c r="K22" s="2333"/>
      <c r="M22" s="2339">
        <v>42064</v>
      </c>
      <c r="N22" s="2340">
        <v>100.6</v>
      </c>
      <c r="O22" s="2336">
        <v>100.1</v>
      </c>
      <c r="P22" s="2337">
        <v>101</v>
      </c>
      <c r="Q22" s="12"/>
      <c r="S22" s="7"/>
    </row>
    <row r="23" spans="1:19" hidden="1">
      <c r="A23" s="12"/>
      <c r="B23" s="1003"/>
      <c r="C23" s="300"/>
      <c r="D23" s="998"/>
      <c r="E23" s="12"/>
      <c r="F23" s="2329"/>
      <c r="G23" s="2330"/>
      <c r="H23" s="2331"/>
      <c r="J23" s="2338"/>
      <c r="K23" s="2333"/>
      <c r="M23" s="2339">
        <v>42095</v>
      </c>
      <c r="N23" s="2340">
        <v>100.5</v>
      </c>
      <c r="O23" s="2336">
        <v>99.2</v>
      </c>
      <c r="P23" s="2337">
        <v>101.9</v>
      </c>
      <c r="Q23" s="301"/>
      <c r="S23" s="7"/>
    </row>
    <row r="24" spans="1:19" hidden="1">
      <c r="A24" s="29"/>
      <c r="B24" s="1003"/>
      <c r="C24" s="300"/>
      <c r="D24" s="998"/>
      <c r="F24" s="2329"/>
      <c r="G24" s="2330"/>
      <c r="H24" s="2331"/>
      <c r="J24" s="2338"/>
      <c r="K24" s="2333"/>
      <c r="M24" s="2339">
        <v>42125</v>
      </c>
      <c r="N24" s="2340">
        <v>99.5</v>
      </c>
      <c r="O24" s="2336">
        <v>99.3</v>
      </c>
      <c r="P24" s="2337">
        <v>99.7</v>
      </c>
      <c r="Q24" s="11"/>
      <c r="S24" s="7"/>
    </row>
    <row r="25" spans="1:19" hidden="1">
      <c r="B25" s="1003"/>
      <c r="C25" s="300"/>
      <c r="D25" s="998"/>
      <c r="F25" s="2329"/>
      <c r="G25" s="2330"/>
      <c r="H25" s="2331"/>
      <c r="J25" s="2338"/>
      <c r="K25" s="2333"/>
      <c r="M25" s="2339">
        <v>42156</v>
      </c>
      <c r="N25" s="2340">
        <v>99.2</v>
      </c>
      <c r="O25" s="2336">
        <v>99.1</v>
      </c>
      <c r="P25" s="2337">
        <v>99.3</v>
      </c>
      <c r="S25" s="7"/>
    </row>
    <row r="26" spans="1:19" hidden="1">
      <c r="B26" s="1003"/>
      <c r="C26" s="300"/>
      <c r="D26" s="998"/>
      <c r="F26" s="2329"/>
      <c r="G26" s="2330"/>
      <c r="H26" s="2331"/>
      <c r="J26" s="2338"/>
      <c r="K26" s="2333"/>
      <c r="M26" s="2339">
        <v>42186</v>
      </c>
      <c r="N26" s="2340">
        <v>98.3</v>
      </c>
      <c r="O26" s="2336">
        <v>97.8</v>
      </c>
      <c r="P26" s="2337">
        <v>98.8</v>
      </c>
      <c r="S26" s="7"/>
    </row>
    <row r="27" spans="1:19" hidden="1">
      <c r="B27" s="1003"/>
      <c r="C27" s="300"/>
      <c r="D27" s="998"/>
      <c r="F27" s="2329"/>
      <c r="G27" s="2330"/>
      <c r="H27" s="2331"/>
      <c r="J27" s="2338"/>
      <c r="K27" s="2333"/>
      <c r="M27" s="2339">
        <v>42217</v>
      </c>
      <c r="N27" s="2340">
        <v>100.1</v>
      </c>
      <c r="O27" s="2336">
        <v>100.2</v>
      </c>
      <c r="P27" s="2337">
        <v>100</v>
      </c>
      <c r="S27" s="7"/>
    </row>
    <row r="28" spans="1:19" hidden="1">
      <c r="B28" s="1003"/>
      <c r="C28" s="300"/>
      <c r="D28" s="998"/>
      <c r="F28" s="2329"/>
      <c r="G28" s="2330"/>
      <c r="H28" s="2331"/>
      <c r="J28" s="2338"/>
      <c r="K28" s="2333"/>
      <c r="M28" s="2339">
        <v>42248</v>
      </c>
      <c r="N28" s="2340">
        <v>101</v>
      </c>
      <c r="O28" s="2336">
        <v>101.4</v>
      </c>
      <c r="P28" s="2337">
        <v>100.6</v>
      </c>
      <c r="S28" s="7"/>
    </row>
    <row r="29" spans="1:19" hidden="1">
      <c r="B29" s="1003"/>
      <c r="C29" s="300"/>
      <c r="D29" s="998"/>
      <c r="F29" s="2329"/>
      <c r="G29" s="2330"/>
      <c r="H29" s="2331"/>
      <c r="J29" s="2338"/>
      <c r="K29" s="2333"/>
      <c r="M29" s="2339">
        <v>42278</v>
      </c>
      <c r="N29" s="2340">
        <v>101.1</v>
      </c>
      <c r="O29" s="2336">
        <v>101</v>
      </c>
      <c r="P29" s="2337">
        <v>101.2</v>
      </c>
      <c r="S29" s="7"/>
    </row>
    <row r="30" spans="1:19" hidden="1">
      <c r="B30" s="1003"/>
      <c r="C30" s="300"/>
      <c r="D30" s="998"/>
      <c r="F30" s="2329"/>
      <c r="G30" s="2330"/>
      <c r="H30" s="2331"/>
      <c r="J30" s="2338"/>
      <c r="K30" s="2333"/>
      <c r="M30" s="2339">
        <v>42309</v>
      </c>
      <c r="N30" s="2340">
        <v>101.3</v>
      </c>
      <c r="O30" s="2336">
        <v>101.4</v>
      </c>
      <c r="P30" s="2337">
        <v>101.2</v>
      </c>
      <c r="S30" s="7"/>
    </row>
    <row r="31" spans="1:19" hidden="1">
      <c r="B31" s="1003"/>
      <c r="C31" s="300"/>
      <c r="D31" s="998"/>
      <c r="F31" s="2329"/>
      <c r="G31" s="2330"/>
      <c r="H31" s="2331"/>
      <c r="J31" s="2338"/>
      <c r="K31" s="2333"/>
      <c r="M31" s="2341">
        <v>42339</v>
      </c>
      <c r="N31" s="2347">
        <v>100.5</v>
      </c>
      <c r="O31" s="2343">
        <v>100.6</v>
      </c>
      <c r="P31" s="2344">
        <v>100.5</v>
      </c>
      <c r="S31" s="7"/>
    </row>
    <row r="32" spans="1:19" s="8" customFormat="1" hidden="1">
      <c r="A32" s="18"/>
      <c r="B32" s="1005"/>
      <c r="C32" s="52"/>
      <c r="D32" s="999"/>
      <c r="E32" s="47"/>
      <c r="F32" s="2329"/>
      <c r="G32" s="2330"/>
      <c r="H32" s="2331"/>
      <c r="I32" s="5"/>
      <c r="J32" s="2332"/>
      <c r="K32" s="2333"/>
      <c r="L32" s="5"/>
      <c r="M32" s="2348">
        <v>42370</v>
      </c>
      <c r="N32" s="2336">
        <v>100.7</v>
      </c>
      <c r="O32" s="2336">
        <v>100.3</v>
      </c>
      <c r="P32" s="2349">
        <v>101.2</v>
      </c>
      <c r="Q32" s="18"/>
      <c r="S32" s="7"/>
    </row>
    <row r="33" spans="1:19" s="8" customFormat="1" hidden="1">
      <c r="A33" s="18"/>
      <c r="B33" s="1005"/>
      <c r="C33" s="52"/>
      <c r="D33" s="999"/>
      <c r="E33" s="47"/>
      <c r="F33" s="2329"/>
      <c r="G33" s="2330"/>
      <c r="H33" s="2331"/>
      <c r="I33" s="5"/>
      <c r="J33" s="2338"/>
      <c r="K33" s="2333"/>
      <c r="L33" s="5"/>
      <c r="M33" s="2350">
        <v>42401</v>
      </c>
      <c r="N33" s="2336">
        <v>100.6</v>
      </c>
      <c r="O33" s="2336">
        <v>101</v>
      </c>
      <c r="P33" s="2349">
        <v>100.1</v>
      </c>
      <c r="Q33" s="18"/>
      <c r="S33" s="7"/>
    </row>
    <row r="34" spans="1:19" hidden="1">
      <c r="A34" s="12"/>
      <c r="B34" s="1006"/>
      <c r="C34" s="1010"/>
      <c r="D34" s="1000"/>
      <c r="E34" s="48"/>
      <c r="F34" s="2329"/>
      <c r="G34" s="2330"/>
      <c r="H34" s="2331"/>
      <c r="J34" s="2338"/>
      <c r="K34" s="2333"/>
      <c r="M34" s="2350">
        <v>42430</v>
      </c>
      <c r="N34" s="2336">
        <v>99.8</v>
      </c>
      <c r="O34" s="2336">
        <v>100</v>
      </c>
      <c r="P34" s="2349">
        <v>99.6</v>
      </c>
      <c r="Q34" s="12"/>
      <c r="S34" s="7"/>
    </row>
    <row r="35" spans="1:19" hidden="1">
      <c r="A35" s="12"/>
      <c r="B35" s="1006"/>
      <c r="C35" s="1010"/>
      <c r="D35" s="1000"/>
      <c r="E35" s="12"/>
      <c r="F35" s="2329"/>
      <c r="G35" s="2330"/>
      <c r="H35" s="2331"/>
      <c r="J35" s="2338"/>
      <c r="K35" s="2333"/>
      <c r="M35" s="2350">
        <v>42461</v>
      </c>
      <c r="N35" s="2336">
        <v>100.9</v>
      </c>
      <c r="O35" s="2336">
        <v>101.5</v>
      </c>
      <c r="P35" s="2349">
        <v>100.3</v>
      </c>
      <c r="Q35" s="301"/>
      <c r="S35" s="7"/>
    </row>
    <row r="36" spans="1:19" hidden="1">
      <c r="A36" s="29"/>
      <c r="B36" s="1006"/>
      <c r="C36" s="1010"/>
      <c r="D36" s="1000"/>
      <c r="F36" s="2329"/>
      <c r="G36" s="2330"/>
      <c r="H36" s="2331"/>
      <c r="J36" s="2338"/>
      <c r="K36" s="2333"/>
      <c r="M36" s="2350">
        <v>42491</v>
      </c>
      <c r="N36" s="2336">
        <v>100.7</v>
      </c>
      <c r="O36" s="2336">
        <v>100.5</v>
      </c>
      <c r="P36" s="2349">
        <v>100.8</v>
      </c>
      <c r="Q36" s="11"/>
      <c r="S36" s="7"/>
    </row>
    <row r="37" spans="1:19" hidden="1">
      <c r="B37" s="1006"/>
      <c r="C37" s="1010"/>
      <c r="D37" s="1000"/>
      <c r="F37" s="2329"/>
      <c r="G37" s="2330"/>
      <c r="H37" s="2331"/>
      <c r="J37" s="2338"/>
      <c r="K37" s="2333"/>
      <c r="M37" s="2350">
        <v>42522</v>
      </c>
      <c r="N37" s="2336">
        <v>100.1</v>
      </c>
      <c r="O37" s="2336">
        <v>100.5</v>
      </c>
      <c r="P37" s="2349">
        <v>99.7</v>
      </c>
      <c r="S37" s="7"/>
    </row>
    <row r="38" spans="1:19" hidden="1">
      <c r="B38" s="1006"/>
      <c r="C38" s="1010"/>
      <c r="D38" s="1000"/>
      <c r="F38" s="2329"/>
      <c r="G38" s="2330"/>
      <c r="H38" s="2331"/>
      <c r="J38" s="2338"/>
      <c r="K38" s="2333"/>
      <c r="M38" s="2350">
        <v>42552</v>
      </c>
      <c r="N38" s="2336">
        <v>100.3</v>
      </c>
      <c r="O38" s="2336">
        <v>100.5</v>
      </c>
      <c r="P38" s="2349">
        <v>100.2</v>
      </c>
      <c r="S38" s="7"/>
    </row>
    <row r="39" spans="1:19" hidden="1">
      <c r="B39" s="1006"/>
      <c r="C39" s="1010"/>
      <c r="D39" s="1000"/>
      <c r="F39" s="2329"/>
      <c r="G39" s="2330"/>
      <c r="H39" s="2331"/>
      <c r="J39" s="2338"/>
      <c r="K39" s="2333"/>
      <c r="M39" s="2350">
        <v>42583</v>
      </c>
      <c r="N39" s="2336">
        <v>100</v>
      </c>
      <c r="O39" s="2336">
        <v>99.9</v>
      </c>
      <c r="P39" s="2349">
        <v>100.1</v>
      </c>
      <c r="S39" s="7"/>
    </row>
    <row r="40" spans="1:19" hidden="1">
      <c r="B40" s="1006"/>
      <c r="C40" s="1010"/>
      <c r="D40" s="1000"/>
      <c r="F40" s="2329"/>
      <c r="G40" s="2330"/>
      <c r="H40" s="2331"/>
      <c r="J40" s="2338"/>
      <c r="K40" s="2333"/>
      <c r="M40" s="2350">
        <v>42614</v>
      </c>
      <c r="N40" s="2336">
        <v>100.1</v>
      </c>
      <c r="O40" s="2336">
        <v>100.8</v>
      </c>
      <c r="P40" s="2349">
        <v>99.4</v>
      </c>
      <c r="S40" s="7"/>
    </row>
    <row r="41" spans="1:19" hidden="1">
      <c r="B41" s="1006"/>
      <c r="C41" s="1010"/>
      <c r="D41" s="1000"/>
      <c r="F41" s="2329"/>
      <c r="G41" s="2330"/>
      <c r="H41" s="2331"/>
      <c r="J41" s="2338"/>
      <c r="K41" s="2333"/>
      <c r="M41" s="2350">
        <v>42644</v>
      </c>
      <c r="N41" s="2336">
        <v>100.3</v>
      </c>
      <c r="O41" s="2336">
        <v>100.5</v>
      </c>
      <c r="P41" s="2349">
        <v>100.1</v>
      </c>
      <c r="S41" s="7"/>
    </row>
    <row r="42" spans="1:19" hidden="1">
      <c r="B42" s="1006"/>
      <c r="C42" s="1010"/>
      <c r="D42" s="1000"/>
      <c r="F42" s="2329"/>
      <c r="G42" s="2330"/>
      <c r="H42" s="2331"/>
      <c r="J42" s="2338"/>
      <c r="K42" s="2333"/>
      <c r="M42" s="2350">
        <v>42675</v>
      </c>
      <c r="N42" s="2336">
        <v>101.1</v>
      </c>
      <c r="O42" s="2336">
        <v>100.8</v>
      </c>
      <c r="P42" s="2349">
        <v>101.5</v>
      </c>
      <c r="S42" s="7"/>
    </row>
    <row r="43" spans="1:19" hidden="1">
      <c r="B43" s="1006"/>
      <c r="C43" s="1010"/>
      <c r="D43" s="1000"/>
      <c r="F43" s="2329"/>
      <c r="G43" s="2330"/>
      <c r="H43" s="2331"/>
      <c r="J43" s="2338"/>
      <c r="K43" s="2333"/>
      <c r="M43" s="2351">
        <v>42705</v>
      </c>
      <c r="N43" s="2336">
        <v>101.6</v>
      </c>
      <c r="O43" s="2336">
        <v>101.3</v>
      </c>
      <c r="P43" s="2349">
        <v>101.9</v>
      </c>
      <c r="S43" s="7"/>
    </row>
    <row r="44" spans="1:19" s="8" customFormat="1" hidden="1">
      <c r="A44" s="18"/>
      <c r="B44" s="1005"/>
      <c r="C44" s="52"/>
      <c r="D44" s="999"/>
      <c r="E44" s="47"/>
      <c r="F44" s="2329"/>
      <c r="G44" s="2330"/>
      <c r="H44" s="2331"/>
      <c r="I44" s="5"/>
      <c r="J44" s="2332"/>
      <c r="K44" s="2333"/>
      <c r="L44" s="5"/>
      <c r="M44" s="2348">
        <v>42736</v>
      </c>
      <c r="N44" s="2352">
        <v>100.9</v>
      </c>
      <c r="O44" s="2345">
        <v>101</v>
      </c>
      <c r="P44" s="2346">
        <v>100.8</v>
      </c>
      <c r="Q44" s="18"/>
      <c r="S44" s="7"/>
    </row>
    <row r="45" spans="1:19" s="8" customFormat="1" hidden="1">
      <c r="A45" s="18"/>
      <c r="B45" s="1005"/>
      <c r="C45" s="52"/>
      <c r="D45" s="999"/>
      <c r="E45" s="47"/>
      <c r="F45" s="2329"/>
      <c r="G45" s="2330"/>
      <c r="H45" s="2331"/>
      <c r="I45" s="5"/>
      <c r="J45" s="2338"/>
      <c r="K45" s="2333"/>
      <c r="L45" s="5"/>
      <c r="M45" s="2350">
        <v>42767</v>
      </c>
      <c r="N45" s="2353">
        <v>101.7</v>
      </c>
      <c r="O45" s="2336">
        <v>101.7</v>
      </c>
      <c r="P45" s="2337">
        <v>101.7</v>
      </c>
      <c r="Q45" s="18"/>
      <c r="S45" s="7"/>
    </row>
    <row r="46" spans="1:19" hidden="1">
      <c r="A46" s="12"/>
      <c r="B46" s="1006"/>
      <c r="C46" s="1010"/>
      <c r="D46" s="1000"/>
      <c r="E46" s="48"/>
      <c r="F46" s="2329"/>
      <c r="G46" s="2330"/>
      <c r="H46" s="2331"/>
      <c r="J46" s="2338"/>
      <c r="K46" s="2333"/>
      <c r="M46" s="2350">
        <v>42795</v>
      </c>
      <c r="N46" s="2353">
        <v>102.4</v>
      </c>
      <c r="O46" s="2336">
        <v>103.6</v>
      </c>
      <c r="P46" s="2337">
        <v>101.2</v>
      </c>
      <c r="Q46" s="12"/>
      <c r="S46" s="7"/>
    </row>
    <row r="47" spans="1:19" hidden="1">
      <c r="A47" s="12"/>
      <c r="B47" s="1006"/>
      <c r="C47" s="1010"/>
      <c r="D47" s="1000"/>
      <c r="E47" s="12"/>
      <c r="F47" s="2329"/>
      <c r="G47" s="2330"/>
      <c r="H47" s="2331"/>
      <c r="J47" s="2338"/>
      <c r="K47" s="2333"/>
      <c r="M47" s="2350">
        <v>42826</v>
      </c>
      <c r="N47" s="2353">
        <v>103.9</v>
      </c>
      <c r="O47" s="2336">
        <v>104.7</v>
      </c>
      <c r="P47" s="2337">
        <v>103.1</v>
      </c>
      <c r="Q47" s="301"/>
      <c r="S47" s="7"/>
    </row>
    <row r="48" spans="1:19" hidden="1">
      <c r="A48" s="29"/>
      <c r="B48" s="1006"/>
      <c r="C48" s="1010"/>
      <c r="D48" s="1000"/>
      <c r="F48" s="2329"/>
      <c r="G48" s="2330"/>
      <c r="H48" s="2331"/>
      <c r="J48" s="2338"/>
      <c r="K48" s="2333"/>
      <c r="M48" s="2350">
        <v>42856</v>
      </c>
      <c r="N48" s="2353">
        <v>102.9</v>
      </c>
      <c r="O48" s="2336">
        <v>104.8</v>
      </c>
      <c r="P48" s="2337">
        <v>101</v>
      </c>
      <c r="Q48" s="11"/>
      <c r="S48" s="7"/>
    </row>
    <row r="49" spans="2:19" hidden="1">
      <c r="B49" s="1006"/>
      <c r="C49" s="1010"/>
      <c r="D49" s="1000"/>
      <c r="F49" s="2329"/>
      <c r="G49" s="2330"/>
      <c r="H49" s="2331"/>
      <c r="J49" s="2338"/>
      <c r="K49" s="2333"/>
      <c r="M49" s="2350">
        <v>42887</v>
      </c>
      <c r="N49" s="2353">
        <v>102.8</v>
      </c>
      <c r="O49" s="2336">
        <v>103.6</v>
      </c>
      <c r="P49" s="2337">
        <v>102</v>
      </c>
      <c r="S49" s="7"/>
    </row>
    <row r="50" spans="2:19" hidden="1">
      <c r="B50" s="1006"/>
      <c r="C50" s="1010"/>
      <c r="D50" s="1000"/>
      <c r="F50" s="2329"/>
      <c r="G50" s="2330"/>
      <c r="H50" s="2331"/>
      <c r="J50" s="2338"/>
      <c r="K50" s="2333"/>
      <c r="M50" s="2350">
        <v>42917</v>
      </c>
      <c r="N50" s="2353">
        <v>103</v>
      </c>
      <c r="O50" s="2336">
        <v>104.4</v>
      </c>
      <c r="P50" s="2337">
        <v>101.5</v>
      </c>
      <c r="S50" s="7"/>
    </row>
    <row r="51" spans="2:19" hidden="1">
      <c r="B51" s="1006"/>
      <c r="C51" s="1010"/>
      <c r="D51" s="1000"/>
      <c r="F51" s="2329"/>
      <c r="G51" s="2330"/>
      <c r="H51" s="2331"/>
      <c r="J51" s="2338"/>
      <c r="K51" s="2333"/>
      <c r="M51" s="2350">
        <v>42948</v>
      </c>
      <c r="N51" s="2353">
        <v>102.9</v>
      </c>
      <c r="O51" s="2336">
        <v>104.7</v>
      </c>
      <c r="P51" s="2337">
        <v>101.1</v>
      </c>
      <c r="S51" s="7"/>
    </row>
    <row r="52" spans="2:19" hidden="1">
      <c r="B52" s="1006"/>
      <c r="C52" s="1010"/>
      <c r="D52" s="1000"/>
      <c r="F52" s="2329"/>
      <c r="G52" s="2330"/>
      <c r="H52" s="2331"/>
      <c r="J52" s="2338"/>
      <c r="K52" s="2333"/>
      <c r="M52" s="2350">
        <v>42979</v>
      </c>
      <c r="N52" s="2353">
        <v>103.7</v>
      </c>
      <c r="O52" s="2336">
        <v>104.8</v>
      </c>
      <c r="P52" s="2337">
        <v>102.6</v>
      </c>
      <c r="S52" s="7"/>
    </row>
    <row r="53" spans="2:19" hidden="1">
      <c r="B53" s="1006"/>
      <c r="C53" s="1010"/>
      <c r="D53" s="1000"/>
      <c r="F53" s="2329"/>
      <c r="G53" s="2330"/>
      <c r="H53" s="2331"/>
      <c r="J53" s="2338"/>
      <c r="K53" s="2333"/>
      <c r="M53" s="2350">
        <v>43009</v>
      </c>
      <c r="N53" s="2353">
        <v>104</v>
      </c>
      <c r="O53" s="2336">
        <v>104.6</v>
      </c>
      <c r="P53" s="2337">
        <v>103.4</v>
      </c>
      <c r="S53" s="7"/>
    </row>
    <row r="54" spans="2:19" hidden="1">
      <c r="B54" s="1006"/>
      <c r="C54" s="1010"/>
      <c r="D54" s="1000"/>
      <c r="F54" s="2329"/>
      <c r="G54" s="2330"/>
      <c r="H54" s="2331"/>
      <c r="J54" s="2338"/>
      <c r="K54" s="2333"/>
      <c r="M54" s="2350">
        <v>43040</v>
      </c>
      <c r="N54" s="2353">
        <v>105.1</v>
      </c>
      <c r="O54" s="2336">
        <v>106.4</v>
      </c>
      <c r="P54" s="2337">
        <v>103.7</v>
      </c>
      <c r="S54" s="7"/>
    </row>
    <row r="55" spans="2:19" s="12" customFormat="1" hidden="1">
      <c r="B55" s="1006"/>
      <c r="C55" s="1010"/>
      <c r="D55" s="1000"/>
      <c r="F55" s="2329"/>
      <c r="G55" s="2330"/>
      <c r="H55" s="2331"/>
      <c r="I55" s="5"/>
      <c r="J55" s="2338"/>
      <c r="K55" s="2333"/>
      <c r="L55" s="5"/>
      <c r="M55" s="2354">
        <v>43070</v>
      </c>
      <c r="N55" s="2355">
        <v>103.9</v>
      </c>
      <c r="O55" s="2356">
        <v>104.8</v>
      </c>
      <c r="P55" s="2357">
        <v>102.9</v>
      </c>
      <c r="S55" s="810"/>
    </row>
    <row r="56" spans="2:19" hidden="1">
      <c r="B56" s="1007"/>
      <c r="C56" s="303"/>
      <c r="D56" s="1001"/>
      <c r="F56" s="2329"/>
      <c r="G56" s="2330"/>
      <c r="H56" s="2331"/>
      <c r="J56" s="2332"/>
      <c r="K56" s="2333"/>
      <c r="M56" s="2358">
        <v>43101</v>
      </c>
      <c r="N56" s="2359">
        <v>105.6</v>
      </c>
      <c r="O56" s="2359">
        <v>106.5</v>
      </c>
      <c r="P56" s="2360">
        <v>104.8</v>
      </c>
      <c r="S56" s="7"/>
    </row>
    <row r="57" spans="2:19" hidden="1">
      <c r="B57" s="1007"/>
      <c r="C57" s="303"/>
      <c r="D57" s="1001"/>
      <c r="F57" s="2329"/>
      <c r="G57" s="2330"/>
      <c r="H57" s="2331"/>
      <c r="J57" s="2338"/>
      <c r="K57" s="2333"/>
      <c r="M57" s="2361">
        <v>43132</v>
      </c>
      <c r="N57" s="2336">
        <v>105</v>
      </c>
      <c r="O57" s="2336">
        <v>107.2</v>
      </c>
      <c r="P57" s="2362">
        <v>102.8</v>
      </c>
      <c r="S57" s="7"/>
    </row>
    <row r="58" spans="2:19" hidden="1">
      <c r="B58" s="1007"/>
      <c r="C58" s="303"/>
      <c r="D58" s="1001"/>
      <c r="F58" s="2329"/>
      <c r="G58" s="2330"/>
      <c r="H58" s="2331"/>
      <c r="J58" s="2338"/>
      <c r="K58" s="2333"/>
      <c r="M58" s="2361">
        <v>43160</v>
      </c>
      <c r="N58" s="2336">
        <v>105.1</v>
      </c>
      <c r="O58" s="2336">
        <v>105.8</v>
      </c>
      <c r="P58" s="2362">
        <v>104.3</v>
      </c>
      <c r="S58" s="7"/>
    </row>
    <row r="59" spans="2:19" hidden="1">
      <c r="B59" s="1007"/>
      <c r="C59" s="303"/>
      <c r="D59" s="1001"/>
      <c r="E59" s="65"/>
      <c r="F59" s="2329"/>
      <c r="G59" s="2330"/>
      <c r="H59" s="2331"/>
      <c r="J59" s="2338"/>
      <c r="K59" s="2333"/>
      <c r="M59" s="2361">
        <v>43191</v>
      </c>
      <c r="N59" s="2336">
        <v>105.5</v>
      </c>
      <c r="O59" s="2336">
        <v>107.1</v>
      </c>
      <c r="P59" s="2362">
        <v>103.9</v>
      </c>
      <c r="S59" s="7"/>
    </row>
    <row r="60" spans="2:19" hidden="1">
      <c r="B60" s="1007"/>
      <c r="C60" s="303"/>
      <c r="D60" s="1001"/>
      <c r="E60" s="65"/>
      <c r="F60" s="2329"/>
      <c r="G60" s="2330"/>
      <c r="H60" s="2331"/>
      <c r="J60" s="2338"/>
      <c r="K60" s="2333"/>
      <c r="M60" s="2361">
        <v>43221</v>
      </c>
      <c r="N60" s="2336">
        <v>103.9</v>
      </c>
      <c r="O60" s="2336">
        <v>107.2</v>
      </c>
      <c r="P60" s="2362">
        <v>100.7</v>
      </c>
      <c r="S60" s="7"/>
    </row>
    <row r="61" spans="2:19" hidden="1">
      <c r="B61" s="1007"/>
      <c r="C61" s="303"/>
      <c r="D61" s="1001"/>
      <c r="F61" s="2329"/>
      <c r="G61" s="2330"/>
      <c r="H61" s="2331"/>
      <c r="J61" s="2338"/>
      <c r="K61" s="2333"/>
      <c r="M61" s="2361">
        <v>43252</v>
      </c>
      <c r="N61" s="2336">
        <v>103.1</v>
      </c>
      <c r="O61" s="2336">
        <v>107.5</v>
      </c>
      <c r="P61" s="2362">
        <v>98.9</v>
      </c>
      <c r="S61" s="7"/>
    </row>
    <row r="62" spans="2:19" hidden="1">
      <c r="B62" s="1007"/>
      <c r="C62" s="303"/>
      <c r="D62" s="1001"/>
      <c r="F62" s="2329"/>
      <c r="G62" s="2330"/>
      <c r="H62" s="2331"/>
      <c r="J62" s="2338"/>
      <c r="K62" s="2333"/>
      <c r="M62" s="2361">
        <v>43282</v>
      </c>
      <c r="N62" s="2336">
        <v>104.1</v>
      </c>
      <c r="O62" s="2336">
        <v>108</v>
      </c>
      <c r="P62" s="2362">
        <v>100.4</v>
      </c>
      <c r="S62" s="7"/>
    </row>
    <row r="63" spans="2:19" hidden="1">
      <c r="B63" s="1007"/>
      <c r="C63" s="303"/>
      <c r="D63" s="1001"/>
      <c r="F63" s="2329"/>
      <c r="G63" s="2330"/>
      <c r="H63" s="2331"/>
      <c r="J63" s="2338"/>
      <c r="K63" s="2333"/>
      <c r="M63" s="2361">
        <v>43313</v>
      </c>
      <c r="N63" s="2336">
        <v>104</v>
      </c>
      <c r="O63" s="2336">
        <v>106.4</v>
      </c>
      <c r="P63" s="2362">
        <v>101.6</v>
      </c>
      <c r="S63" s="7"/>
    </row>
    <row r="64" spans="2:19" hidden="1">
      <c r="B64" s="1007"/>
      <c r="C64" s="303"/>
      <c r="D64" s="1001"/>
      <c r="F64" s="2329"/>
      <c r="G64" s="2330"/>
      <c r="H64" s="2331"/>
      <c r="J64" s="2338"/>
      <c r="K64" s="2333"/>
      <c r="M64" s="2361">
        <v>43344</v>
      </c>
      <c r="N64" s="2336">
        <v>104.2</v>
      </c>
      <c r="O64" s="2336">
        <v>106.9</v>
      </c>
      <c r="P64" s="2362">
        <v>101.5</v>
      </c>
      <c r="S64" s="7"/>
    </row>
    <row r="65" spans="2:19" hidden="1">
      <c r="B65" s="1007"/>
      <c r="C65" s="303"/>
      <c r="D65" s="1001"/>
      <c r="F65" s="2329"/>
      <c r="G65" s="2330"/>
      <c r="H65" s="2331"/>
      <c r="J65" s="2338"/>
      <c r="K65" s="2333"/>
      <c r="M65" s="2361">
        <v>43374</v>
      </c>
      <c r="N65" s="2336">
        <v>105.4</v>
      </c>
      <c r="O65" s="2336">
        <v>108.2</v>
      </c>
      <c r="P65" s="2362">
        <v>102.7</v>
      </c>
      <c r="S65" s="7"/>
    </row>
    <row r="66" spans="2:19" hidden="1">
      <c r="B66" s="1007"/>
      <c r="C66" s="303"/>
      <c r="D66" s="1001"/>
      <c r="F66" s="2329"/>
      <c r="G66" s="2330"/>
      <c r="H66" s="2331"/>
      <c r="J66" s="2338"/>
      <c r="K66" s="2333"/>
      <c r="M66" s="2361">
        <v>43405</v>
      </c>
      <c r="N66" s="2336">
        <v>104.1</v>
      </c>
      <c r="O66" s="2336">
        <v>106.7</v>
      </c>
      <c r="P66" s="2362">
        <v>101.6</v>
      </c>
      <c r="S66" s="7"/>
    </row>
    <row r="67" spans="2:19" hidden="1">
      <c r="B67" s="1007"/>
      <c r="C67" s="303"/>
      <c r="D67" s="785" t="s">
        <v>22</v>
      </c>
      <c r="F67" s="2329"/>
      <c r="G67" s="2330"/>
      <c r="H67" s="2331"/>
      <c r="J67" s="2363"/>
      <c r="K67" s="2364"/>
      <c r="M67" s="2365">
        <v>43435</v>
      </c>
      <c r="N67" s="2356">
        <v>102.1</v>
      </c>
      <c r="O67" s="2356">
        <v>105.7</v>
      </c>
      <c r="P67" s="2366">
        <v>98.7</v>
      </c>
      <c r="S67" s="7"/>
    </row>
    <row r="68" spans="2:19" ht="12.75" hidden="1" customHeight="1">
      <c r="B68" s="302"/>
      <c r="C68" s="1162"/>
      <c r="D68" s="785"/>
      <c r="F68" s="2329"/>
      <c r="G68" s="2330"/>
      <c r="H68" s="2331"/>
      <c r="J68" s="2367"/>
      <c r="K68" s="2368"/>
      <c r="M68" s="2367">
        <v>43466</v>
      </c>
      <c r="N68" s="2336">
        <v>102.9</v>
      </c>
      <c r="O68" s="2336">
        <v>108</v>
      </c>
      <c r="P68" s="2362">
        <v>98</v>
      </c>
      <c r="S68" s="7"/>
    </row>
    <row r="69" spans="2:19" hidden="1">
      <c r="B69" s="302"/>
      <c r="C69" s="1162"/>
      <c r="D69" s="785"/>
      <c r="F69" s="2329"/>
      <c r="G69" s="2330"/>
      <c r="H69" s="2331"/>
      <c r="J69" s="2361"/>
      <c r="K69" s="2368"/>
      <c r="M69" s="2361">
        <v>43497</v>
      </c>
      <c r="N69" s="2336">
        <v>101</v>
      </c>
      <c r="O69" s="2336">
        <v>105</v>
      </c>
      <c r="P69" s="2362">
        <v>97.1</v>
      </c>
      <c r="S69" s="7"/>
    </row>
    <row r="70" spans="2:19" hidden="1">
      <c r="B70" s="1007"/>
      <c r="C70" s="1162"/>
      <c r="D70" s="785"/>
      <c r="F70" s="2329"/>
      <c r="G70" s="2330"/>
      <c r="H70" s="2331"/>
      <c r="J70" s="2361"/>
      <c r="K70" s="2368"/>
      <c r="M70" s="2361">
        <v>43525</v>
      </c>
      <c r="N70" s="2336">
        <v>103.4</v>
      </c>
      <c r="O70" s="2336">
        <v>106.9</v>
      </c>
      <c r="P70" s="2362">
        <v>100.1</v>
      </c>
      <c r="S70" s="7"/>
    </row>
    <row r="71" spans="2:19" hidden="1">
      <c r="B71" s="302"/>
      <c r="C71" s="1162"/>
      <c r="D71" s="785"/>
      <c r="F71" s="2329"/>
      <c r="G71" s="2330"/>
      <c r="H71" s="2331"/>
      <c r="J71" s="2361"/>
      <c r="K71" s="2368"/>
      <c r="M71" s="2361">
        <v>43556</v>
      </c>
      <c r="N71" s="2336">
        <v>104.6</v>
      </c>
      <c r="O71" s="2336">
        <v>108.7</v>
      </c>
      <c r="P71" s="2362">
        <v>100.7</v>
      </c>
      <c r="S71" s="7"/>
    </row>
    <row r="72" spans="2:19" hidden="1">
      <c r="B72" s="302"/>
      <c r="C72" s="1162"/>
      <c r="D72" s="785"/>
      <c r="F72" s="2329"/>
      <c r="G72" s="2330"/>
      <c r="H72" s="2331"/>
      <c r="J72" s="2361"/>
      <c r="K72" s="2368"/>
      <c r="M72" s="2361">
        <v>43586</v>
      </c>
      <c r="N72" s="2336">
        <v>103.3</v>
      </c>
      <c r="O72" s="2336">
        <v>106.3</v>
      </c>
      <c r="P72" s="2362">
        <v>100.3</v>
      </c>
      <c r="S72" s="7"/>
    </row>
    <row r="73" spans="2:19" hidden="1">
      <c r="B73" s="1007"/>
      <c r="C73" s="1162"/>
      <c r="D73" s="785"/>
      <c r="F73" s="2329"/>
      <c r="G73" s="2330"/>
      <c r="H73" s="2331"/>
      <c r="J73" s="2361"/>
      <c r="K73" s="2368"/>
      <c r="M73" s="2361">
        <v>43617</v>
      </c>
      <c r="N73" s="2336">
        <v>100.7</v>
      </c>
      <c r="O73" s="2336">
        <v>104.9</v>
      </c>
      <c r="P73" s="2362">
        <v>96.6</v>
      </c>
      <c r="S73" s="7"/>
    </row>
    <row r="74" spans="2:19" hidden="1">
      <c r="B74" s="302"/>
      <c r="C74" s="1162"/>
      <c r="D74" s="785"/>
      <c r="F74" s="2329"/>
      <c r="G74" s="2330"/>
      <c r="H74" s="2331"/>
      <c r="J74" s="2361"/>
      <c r="K74" s="2368"/>
      <c r="M74" s="2361">
        <v>43647</v>
      </c>
      <c r="N74" s="2336">
        <v>100.8</v>
      </c>
      <c r="O74" s="2336">
        <v>105.5</v>
      </c>
      <c r="P74" s="2362">
        <v>96.3</v>
      </c>
      <c r="S74" s="7"/>
    </row>
    <row r="75" spans="2:19" hidden="1">
      <c r="B75" s="302"/>
      <c r="C75" s="1162"/>
      <c r="D75" s="785"/>
      <c r="F75" s="2329"/>
      <c r="G75" s="2330"/>
      <c r="H75" s="2331"/>
      <c r="J75" s="2361"/>
      <c r="K75" s="2368"/>
      <c r="M75" s="2361">
        <v>43678</v>
      </c>
      <c r="N75" s="2336">
        <v>99.4</v>
      </c>
      <c r="O75" s="2336">
        <v>102.8</v>
      </c>
      <c r="P75" s="2362">
        <v>96.1</v>
      </c>
      <c r="S75" s="7"/>
    </row>
    <row r="76" spans="2:19" hidden="1">
      <c r="B76" s="1007"/>
      <c r="C76" s="1162"/>
      <c r="D76" s="785"/>
      <c r="F76" s="2329"/>
      <c r="G76" s="2330"/>
      <c r="H76" s="2331"/>
      <c r="J76" s="2361"/>
      <c r="K76" s="2368"/>
      <c r="M76" s="2361">
        <v>43709</v>
      </c>
      <c r="N76" s="2336">
        <v>100.1</v>
      </c>
      <c r="O76" s="2336">
        <v>104</v>
      </c>
      <c r="P76" s="2362">
        <v>96.4</v>
      </c>
      <c r="S76" s="7"/>
    </row>
    <row r="77" spans="2:19" hidden="1">
      <c r="B77" s="302"/>
      <c r="C77" s="1162"/>
      <c r="D77" s="785"/>
      <c r="F77" s="2329"/>
      <c r="G77" s="2330"/>
      <c r="H77" s="2331"/>
      <c r="J77" s="2361"/>
      <c r="K77" s="2368"/>
      <c r="M77" s="2361">
        <v>43739</v>
      </c>
      <c r="N77" s="2336">
        <v>100.6</v>
      </c>
      <c r="O77" s="2336">
        <v>103.3</v>
      </c>
      <c r="P77" s="2362">
        <v>98.1</v>
      </c>
      <c r="S77" s="7"/>
    </row>
    <row r="78" spans="2:19" hidden="1">
      <c r="B78" s="302"/>
      <c r="C78" s="1162"/>
      <c r="D78" s="785"/>
      <c r="F78" s="2329"/>
      <c r="G78" s="2330"/>
      <c r="H78" s="2331"/>
      <c r="J78" s="2361"/>
      <c r="K78" s="2368"/>
      <c r="M78" s="2361">
        <v>43770</v>
      </c>
      <c r="N78" s="2336">
        <v>100.1</v>
      </c>
      <c r="O78" s="2336">
        <v>102.8</v>
      </c>
      <c r="P78" s="2362">
        <v>97.5</v>
      </c>
      <c r="S78" s="7"/>
    </row>
    <row r="79" spans="2:19" hidden="1">
      <c r="B79" s="1007"/>
      <c r="C79" s="1162"/>
      <c r="D79" s="785"/>
      <c r="F79" s="2329"/>
      <c r="G79" s="2330"/>
      <c r="H79" s="2331"/>
      <c r="J79" s="2365"/>
      <c r="K79" s="2369"/>
      <c r="M79" s="2365">
        <v>43800</v>
      </c>
      <c r="N79" s="2356">
        <v>100.2</v>
      </c>
      <c r="O79" s="2356">
        <v>102.7</v>
      </c>
      <c r="P79" s="2366">
        <v>97.8</v>
      </c>
      <c r="S79" s="7"/>
    </row>
    <row r="80" spans="2:19" hidden="1">
      <c r="B80" s="1261"/>
      <c r="C80" s="1203"/>
      <c r="D80" s="1204"/>
      <c r="F80" s="2329"/>
      <c r="G80" s="2330"/>
      <c r="H80" s="2331"/>
      <c r="J80" s="2367">
        <v>43831</v>
      </c>
      <c r="K80" s="2370">
        <v>88</v>
      </c>
      <c r="M80" s="2367">
        <v>43831</v>
      </c>
      <c r="N80" s="2336">
        <v>99.3</v>
      </c>
      <c r="O80" s="2336">
        <v>103.1</v>
      </c>
      <c r="P80" s="2360">
        <v>95.7</v>
      </c>
      <c r="S80" s="7"/>
    </row>
    <row r="81" spans="2:19" hidden="1">
      <c r="B81" s="1261"/>
      <c r="C81" s="1203"/>
      <c r="D81" s="1204"/>
      <c r="F81" s="2329"/>
      <c r="G81" s="2330"/>
      <c r="H81" s="2331"/>
      <c r="J81" s="2361">
        <v>43862</v>
      </c>
      <c r="K81" s="2370">
        <v>86.4</v>
      </c>
      <c r="M81" s="2361">
        <v>43862</v>
      </c>
      <c r="N81" s="2336">
        <v>99.8</v>
      </c>
      <c r="O81" s="2336">
        <v>103</v>
      </c>
      <c r="P81" s="2362">
        <v>96.7</v>
      </c>
      <c r="S81" s="7"/>
    </row>
    <row r="82" spans="2:19" hidden="1">
      <c r="B82" s="1261"/>
      <c r="C82" s="1203"/>
      <c r="D82" s="1204"/>
      <c r="F82" s="2329"/>
      <c r="G82" s="2330"/>
      <c r="H82" s="2331"/>
      <c r="J82" s="2361">
        <v>43891</v>
      </c>
      <c r="K82" s="2370">
        <v>109.7</v>
      </c>
      <c r="M82" s="2361">
        <v>43891</v>
      </c>
      <c r="N82" s="2336">
        <v>90.2</v>
      </c>
      <c r="O82" s="2336">
        <v>95.8</v>
      </c>
      <c r="P82" s="2362">
        <v>85</v>
      </c>
      <c r="S82" s="7"/>
    </row>
    <row r="83" spans="2:19" hidden="1">
      <c r="B83" s="1261"/>
      <c r="C83" s="1203"/>
      <c r="D83" s="1204"/>
      <c r="F83" s="2329"/>
      <c r="G83" s="2330"/>
      <c r="H83" s="2331"/>
      <c r="J83" s="2361">
        <v>43922</v>
      </c>
      <c r="K83" s="2370">
        <v>74.7</v>
      </c>
      <c r="M83" s="2361">
        <v>43922</v>
      </c>
      <c r="N83" s="2336">
        <v>79.8</v>
      </c>
      <c r="O83" s="2336">
        <v>85.2</v>
      </c>
      <c r="P83" s="2362">
        <v>74.8</v>
      </c>
      <c r="S83" s="7"/>
    </row>
    <row r="84" spans="2:19" hidden="1">
      <c r="B84" s="1261"/>
      <c r="C84" s="1203"/>
      <c r="D84" s="1204"/>
      <c r="F84" s="2329"/>
      <c r="G84" s="2330"/>
      <c r="H84" s="2331"/>
      <c r="J84" s="2361">
        <v>43952</v>
      </c>
      <c r="K84" s="2370">
        <v>75.5</v>
      </c>
      <c r="M84" s="2361">
        <v>43952</v>
      </c>
      <c r="N84" s="2336">
        <v>81.7</v>
      </c>
      <c r="O84" s="2336">
        <v>83.2</v>
      </c>
      <c r="P84" s="2362">
        <v>80.099999999999994</v>
      </c>
      <c r="S84" s="7"/>
    </row>
    <row r="85" spans="2:19" hidden="1">
      <c r="B85" s="1261"/>
      <c r="C85" s="1203"/>
      <c r="D85" s="1204"/>
      <c r="F85" s="2329"/>
      <c r="G85" s="2330"/>
      <c r="H85" s="2331"/>
      <c r="J85" s="2361">
        <v>43983</v>
      </c>
      <c r="K85" s="2370">
        <v>110.3</v>
      </c>
      <c r="M85" s="2361">
        <v>43983</v>
      </c>
      <c r="N85" s="2336">
        <v>87.6</v>
      </c>
      <c r="O85" s="2336">
        <v>86.3</v>
      </c>
      <c r="P85" s="2362">
        <v>88.9</v>
      </c>
      <c r="S85" s="7"/>
    </row>
    <row r="86" spans="2:19" hidden="1">
      <c r="B86" s="1261"/>
      <c r="C86" s="1203"/>
      <c r="D86" s="1204"/>
      <c r="F86" s="2329"/>
      <c r="G86" s="2330"/>
      <c r="H86" s="2331"/>
      <c r="J86" s="2361">
        <v>44013</v>
      </c>
      <c r="K86" s="2370">
        <v>98.4</v>
      </c>
      <c r="M86" s="2361">
        <v>44013</v>
      </c>
      <c r="N86" s="2336">
        <v>91.6</v>
      </c>
      <c r="O86" s="2336">
        <v>89.1</v>
      </c>
      <c r="P86" s="2362">
        <v>94.2</v>
      </c>
      <c r="S86" s="7"/>
    </row>
    <row r="87" spans="2:19" hidden="1">
      <c r="B87" s="1261"/>
      <c r="C87" s="1203"/>
      <c r="D87" s="1204"/>
      <c r="F87" s="2329"/>
      <c r="G87" s="2330"/>
      <c r="H87" s="2331"/>
      <c r="J87" s="2361">
        <v>44044</v>
      </c>
      <c r="K87" s="2370">
        <v>85.5</v>
      </c>
      <c r="M87" s="2361">
        <v>44044</v>
      </c>
      <c r="N87" s="2336">
        <v>93.9</v>
      </c>
      <c r="O87" s="2336">
        <v>92.3</v>
      </c>
      <c r="P87" s="2362">
        <v>95.6</v>
      </c>
      <c r="S87" s="7"/>
    </row>
    <row r="88" spans="2:19" hidden="1">
      <c r="B88" s="1261"/>
      <c r="C88" s="1203"/>
      <c r="D88" s="1204"/>
      <c r="F88" s="2329"/>
      <c r="G88" s="2330"/>
      <c r="H88" s="2331"/>
      <c r="J88" s="2361">
        <v>44075</v>
      </c>
      <c r="K88" s="2370">
        <v>91.1</v>
      </c>
      <c r="M88" s="2361">
        <v>44075</v>
      </c>
      <c r="N88" s="2336">
        <v>95.6</v>
      </c>
      <c r="O88" s="2336">
        <v>93.9</v>
      </c>
      <c r="P88" s="2362">
        <v>97.3</v>
      </c>
      <c r="S88" s="7"/>
    </row>
    <row r="89" spans="2:19" hidden="1">
      <c r="B89" s="1261"/>
      <c r="C89" s="1203"/>
      <c r="D89" s="1204"/>
      <c r="F89" s="2329"/>
      <c r="G89" s="2330"/>
      <c r="H89" s="2331"/>
      <c r="J89" s="2361">
        <v>44105</v>
      </c>
      <c r="K89" s="2370">
        <v>94</v>
      </c>
      <c r="M89" s="2361">
        <v>44105</v>
      </c>
      <c r="N89" s="2336">
        <v>94.3</v>
      </c>
      <c r="O89" s="2336">
        <v>93.6</v>
      </c>
      <c r="P89" s="2362">
        <v>95.1</v>
      </c>
      <c r="S89" s="7"/>
    </row>
    <row r="90" spans="2:19" hidden="1">
      <c r="B90" s="1261"/>
      <c r="C90" s="1203"/>
      <c r="D90" s="1204"/>
      <c r="F90" s="2329"/>
      <c r="G90" s="2330"/>
      <c r="H90" s="2331"/>
      <c r="J90" s="2361">
        <v>44136</v>
      </c>
      <c r="K90" s="2370">
        <v>98.4</v>
      </c>
      <c r="M90" s="2361">
        <v>44136</v>
      </c>
      <c r="N90" s="2336">
        <v>92.7</v>
      </c>
      <c r="O90" s="2336">
        <v>91.8</v>
      </c>
      <c r="P90" s="2362">
        <v>93.6</v>
      </c>
      <c r="S90" s="7"/>
    </row>
    <row r="91" spans="2:19" hidden="1">
      <c r="B91" s="1261"/>
      <c r="C91" s="1203"/>
      <c r="D91" s="1204"/>
      <c r="F91" s="2329"/>
      <c r="G91" s="2330"/>
      <c r="H91" s="2331"/>
      <c r="J91" s="2365">
        <v>44166</v>
      </c>
      <c r="K91" s="2371">
        <v>87.8</v>
      </c>
      <c r="M91" s="2365">
        <v>44166</v>
      </c>
      <c r="N91" s="2372">
        <v>93.3</v>
      </c>
      <c r="O91" s="2356">
        <v>93.7</v>
      </c>
      <c r="P91" s="2366">
        <v>93</v>
      </c>
      <c r="S91" s="7"/>
    </row>
    <row r="92" spans="2:19" hidden="1">
      <c r="B92" s="1261"/>
      <c r="C92" s="1203"/>
      <c r="D92" s="1204"/>
      <c r="F92" s="2329"/>
      <c r="G92" s="2330"/>
      <c r="H92" s="2331"/>
      <c r="J92" s="2367">
        <v>44197</v>
      </c>
      <c r="K92" s="2370">
        <v>90.9</v>
      </c>
      <c r="M92" s="2367">
        <v>44197</v>
      </c>
      <c r="N92" s="2336">
        <v>89.6</v>
      </c>
      <c r="O92" s="2336">
        <v>89.3</v>
      </c>
      <c r="P92" s="2360">
        <v>89.9</v>
      </c>
      <c r="S92" s="7"/>
    </row>
    <row r="93" spans="2:19" hidden="1">
      <c r="B93" s="1261"/>
      <c r="C93" s="1203"/>
      <c r="D93" s="1204"/>
      <c r="F93" s="2329"/>
      <c r="G93" s="2330"/>
      <c r="H93" s="2331"/>
      <c r="J93" s="2361">
        <v>44228</v>
      </c>
      <c r="K93" s="2370">
        <v>91.4</v>
      </c>
      <c r="M93" s="2361">
        <v>44228</v>
      </c>
      <c r="N93" s="2336">
        <v>91.2</v>
      </c>
      <c r="O93" s="2336">
        <v>91</v>
      </c>
      <c r="P93" s="2362">
        <v>91.4</v>
      </c>
      <c r="S93" s="7"/>
    </row>
    <row r="94" spans="2:19" hidden="1">
      <c r="B94" s="1261"/>
      <c r="C94" s="1203"/>
      <c r="D94" s="1204"/>
      <c r="F94" s="2329"/>
      <c r="G94" s="2330"/>
      <c r="H94" s="2331"/>
      <c r="J94" s="2361">
        <v>44256</v>
      </c>
      <c r="K94" s="2370">
        <v>124.4</v>
      </c>
      <c r="M94" s="2361">
        <v>44256</v>
      </c>
      <c r="N94" s="2336">
        <v>95</v>
      </c>
      <c r="O94" s="2336">
        <v>93.2</v>
      </c>
      <c r="P94" s="2362">
        <v>97</v>
      </c>
      <c r="S94" s="7"/>
    </row>
    <row r="95" spans="2:19" hidden="1">
      <c r="B95" s="1261"/>
      <c r="C95" s="1203"/>
      <c r="D95" s="1204"/>
      <c r="F95" s="2329"/>
      <c r="G95" s="2330"/>
      <c r="H95" s="2331"/>
      <c r="J95" s="2361">
        <v>44287</v>
      </c>
      <c r="K95" s="2370">
        <v>95.5</v>
      </c>
      <c r="M95" s="2361">
        <v>44287</v>
      </c>
      <c r="N95" s="2336">
        <v>95.4</v>
      </c>
      <c r="O95" s="2336">
        <v>94.3</v>
      </c>
      <c r="P95" s="2362">
        <v>96.5</v>
      </c>
      <c r="S95" s="7"/>
    </row>
    <row r="96" spans="2:19" hidden="1">
      <c r="B96" s="1261"/>
      <c r="C96" s="1203"/>
      <c r="D96" s="1204"/>
      <c r="F96" s="2329"/>
      <c r="G96" s="2330"/>
      <c r="H96" s="2331"/>
      <c r="J96" s="2361">
        <v>44317</v>
      </c>
      <c r="K96" s="2370">
        <v>86.7</v>
      </c>
      <c r="M96" s="2361">
        <v>44317</v>
      </c>
      <c r="N96" s="2336">
        <v>98.3</v>
      </c>
      <c r="O96" s="2336">
        <v>95.4</v>
      </c>
      <c r="P96" s="2362">
        <v>101.2</v>
      </c>
      <c r="S96" s="7"/>
    </row>
    <row r="97" spans="2:19" hidden="1">
      <c r="B97" s="1261"/>
      <c r="C97" s="1203"/>
      <c r="D97" s="1204"/>
      <c r="F97" s="2329"/>
      <c r="G97" s="2330"/>
      <c r="H97" s="2331"/>
      <c r="J97" s="2361">
        <v>44348</v>
      </c>
      <c r="K97" s="2370">
        <v>113.7</v>
      </c>
      <c r="M97" s="2361">
        <v>44348</v>
      </c>
      <c r="N97" s="2336">
        <v>101.6</v>
      </c>
      <c r="O97" s="2336">
        <v>99.4</v>
      </c>
      <c r="P97" s="2362">
        <v>103.9</v>
      </c>
      <c r="S97" s="7"/>
    </row>
    <row r="98" spans="2:19" hidden="1">
      <c r="B98" s="1261"/>
      <c r="C98" s="1203"/>
      <c r="D98" s="1204"/>
      <c r="F98" s="2329"/>
      <c r="G98" s="2330"/>
      <c r="H98" s="2331"/>
      <c r="J98" s="2361">
        <v>44378</v>
      </c>
      <c r="K98" s="2370">
        <v>96.4</v>
      </c>
      <c r="M98" s="2361">
        <v>44378</v>
      </c>
      <c r="N98" s="2336">
        <v>101.2</v>
      </c>
      <c r="O98" s="2336">
        <v>102</v>
      </c>
      <c r="P98" s="2362">
        <v>100.4</v>
      </c>
      <c r="S98" s="7"/>
    </row>
    <row r="99" spans="2:19" hidden="1">
      <c r="B99" s="1261"/>
      <c r="C99" s="1203"/>
      <c r="D99" s="1204"/>
      <c r="F99" s="2329"/>
      <c r="G99" s="2330"/>
      <c r="H99" s="2331"/>
      <c r="J99" s="2361">
        <v>44409</v>
      </c>
      <c r="K99" s="2370">
        <v>92</v>
      </c>
      <c r="M99" s="2361">
        <v>44409</v>
      </c>
      <c r="N99" s="2336">
        <v>101.9</v>
      </c>
      <c r="O99" s="2336">
        <v>104.2</v>
      </c>
      <c r="P99" s="2362">
        <v>99.6</v>
      </c>
      <c r="S99" s="7"/>
    </row>
    <row r="100" spans="2:19" hidden="1">
      <c r="B100" s="1261"/>
      <c r="C100" s="1203"/>
      <c r="D100" s="1204"/>
      <c r="F100" s="912"/>
      <c r="G100" s="912"/>
      <c r="J100" s="2361">
        <v>44440</v>
      </c>
      <c r="K100" s="2370">
        <v>110.2</v>
      </c>
      <c r="M100" s="2361">
        <v>44440</v>
      </c>
      <c r="N100" s="2336">
        <v>102.1</v>
      </c>
      <c r="O100" s="2336">
        <v>103.5</v>
      </c>
      <c r="P100" s="2362">
        <v>100.8</v>
      </c>
      <c r="S100" s="7"/>
    </row>
    <row r="101" spans="2:19" hidden="1">
      <c r="B101" s="1261"/>
      <c r="C101" s="1203"/>
      <c r="D101" s="1204"/>
      <c r="F101" s="912"/>
      <c r="G101" s="912"/>
      <c r="J101" s="2361">
        <v>44470</v>
      </c>
      <c r="K101" s="2370">
        <v>89.4</v>
      </c>
      <c r="M101" s="2361">
        <v>44470</v>
      </c>
      <c r="N101" s="2336">
        <v>99.6</v>
      </c>
      <c r="O101" s="2336">
        <v>102.3</v>
      </c>
      <c r="P101" s="2362">
        <v>97</v>
      </c>
      <c r="S101" s="7"/>
    </row>
    <row r="102" spans="2:19" hidden="1">
      <c r="B102" s="1261"/>
      <c r="C102" s="1203"/>
      <c r="D102" s="1204"/>
      <c r="F102" s="912"/>
      <c r="G102" s="912"/>
      <c r="J102" s="2361">
        <v>44501</v>
      </c>
      <c r="K102" s="2370">
        <v>92.6</v>
      </c>
      <c r="M102" s="2361">
        <v>44501</v>
      </c>
      <c r="N102" s="2336">
        <v>98.1</v>
      </c>
      <c r="O102" s="2336">
        <v>100.7</v>
      </c>
      <c r="P102" s="2362">
        <v>95.6</v>
      </c>
      <c r="S102" s="7"/>
    </row>
    <row r="103" spans="2:19" hidden="1">
      <c r="B103" s="1261"/>
      <c r="C103" s="1333"/>
      <c r="D103" s="1334"/>
      <c r="F103" s="912"/>
      <c r="G103" s="912"/>
      <c r="J103" s="2365">
        <v>44531</v>
      </c>
      <c r="K103" s="2371">
        <v>116.8</v>
      </c>
      <c r="M103" s="2365">
        <v>44531</v>
      </c>
      <c r="N103" s="2372">
        <v>96.6</v>
      </c>
      <c r="O103" s="2356">
        <v>99.2</v>
      </c>
      <c r="P103" s="2366">
        <v>94.1</v>
      </c>
      <c r="S103" s="7"/>
    </row>
    <row r="104" spans="2:19" hidden="1">
      <c r="B104" s="1336"/>
      <c r="C104" s="1332"/>
      <c r="D104" s="785"/>
      <c r="F104" s="912"/>
      <c r="G104" s="912"/>
      <c r="J104" s="2367">
        <v>44562</v>
      </c>
      <c r="K104" s="2370">
        <v>86.4</v>
      </c>
      <c r="M104" s="2367">
        <v>44562</v>
      </c>
      <c r="N104" s="2336">
        <v>97.5</v>
      </c>
      <c r="O104" s="2336">
        <v>97.5</v>
      </c>
      <c r="P104" s="2360">
        <v>97.5</v>
      </c>
      <c r="S104" s="7"/>
    </row>
    <row r="105" spans="2:19" hidden="1">
      <c r="B105" s="1335"/>
      <c r="C105" s="1332"/>
      <c r="D105" s="785"/>
      <c r="F105" s="912"/>
      <c r="G105" s="912"/>
      <c r="J105" s="2361">
        <v>44593</v>
      </c>
      <c r="K105" s="2370">
        <v>95.9</v>
      </c>
      <c r="M105" s="2361">
        <v>44593</v>
      </c>
      <c r="N105" s="2336">
        <v>100.1</v>
      </c>
      <c r="O105" s="2336">
        <v>101.4</v>
      </c>
      <c r="P105" s="2362">
        <v>98.8</v>
      </c>
      <c r="S105" s="7"/>
    </row>
    <row r="106" spans="2:19" hidden="1">
      <c r="B106" s="1335"/>
      <c r="C106" s="1332"/>
      <c r="D106" s="785"/>
      <c r="F106" s="912"/>
      <c r="G106" s="912"/>
      <c r="J106" s="2361">
        <v>44621</v>
      </c>
      <c r="K106" s="2370">
        <v>129.6</v>
      </c>
      <c r="M106" s="2361">
        <v>44621</v>
      </c>
      <c r="N106" s="2336">
        <v>92.8</v>
      </c>
      <c r="O106" s="2336">
        <v>98.3</v>
      </c>
      <c r="P106" s="2362">
        <v>87.7</v>
      </c>
      <c r="S106" s="7"/>
    </row>
    <row r="107" spans="2:19" hidden="1">
      <c r="B107" s="1335"/>
      <c r="C107" s="1332"/>
      <c r="D107" s="785"/>
      <c r="F107" s="912"/>
      <c r="G107" s="912"/>
      <c r="J107" s="2361">
        <v>44652</v>
      </c>
      <c r="K107" s="2370">
        <v>91.4</v>
      </c>
      <c r="M107" s="2361">
        <v>44652</v>
      </c>
      <c r="N107" s="2336">
        <v>94.1</v>
      </c>
      <c r="O107" s="2336">
        <v>98.7</v>
      </c>
      <c r="P107" s="2362">
        <v>89.7</v>
      </c>
      <c r="S107" s="7"/>
    </row>
    <row r="108" spans="2:19" hidden="1">
      <c r="B108" s="1335"/>
      <c r="C108" s="1332"/>
      <c r="D108" s="785"/>
      <c r="F108" s="912"/>
      <c r="G108" s="912"/>
      <c r="J108" s="2361">
        <v>44682</v>
      </c>
      <c r="K108" s="2370">
        <v>91.1</v>
      </c>
      <c r="M108" s="2361">
        <v>44682</v>
      </c>
      <c r="N108" s="2336">
        <v>93.6</v>
      </c>
      <c r="O108" s="2336">
        <v>100.3</v>
      </c>
      <c r="P108" s="2362">
        <v>87.3</v>
      </c>
      <c r="S108" s="7"/>
    </row>
    <row r="109" spans="2:19" hidden="1">
      <c r="B109" s="1335"/>
      <c r="C109" s="1332"/>
      <c r="D109" s="785"/>
      <c r="F109" s="912"/>
      <c r="G109" s="912"/>
      <c r="J109" s="2361">
        <v>44713</v>
      </c>
      <c r="K109" s="2370">
        <v>99.7</v>
      </c>
      <c r="M109" s="2361">
        <v>44713</v>
      </c>
      <c r="N109" s="2336">
        <v>93.6</v>
      </c>
      <c r="O109" s="2336">
        <v>100.9</v>
      </c>
      <c r="P109" s="2362">
        <v>86.8</v>
      </c>
      <c r="S109" s="7"/>
    </row>
    <row r="110" spans="2:19" hidden="1">
      <c r="B110" s="1335"/>
      <c r="C110" s="1332"/>
      <c r="D110" s="785"/>
      <c r="F110" s="2373" t="s">
        <v>570</v>
      </c>
      <c r="G110" s="2374">
        <v>4633861</v>
      </c>
      <c r="H110" s="2375">
        <v>-2.5</v>
      </c>
      <c r="J110" s="2361">
        <v>44743</v>
      </c>
      <c r="K110" s="2370">
        <v>108.5</v>
      </c>
      <c r="M110" s="2361">
        <v>44743</v>
      </c>
      <c r="N110" s="2336">
        <v>92.1</v>
      </c>
      <c r="O110" s="2336">
        <v>100.4</v>
      </c>
      <c r="P110" s="2362">
        <v>84.6</v>
      </c>
      <c r="S110" s="7"/>
    </row>
    <row r="111" spans="2:19" hidden="1">
      <c r="B111" s="1335"/>
      <c r="C111" s="1332"/>
      <c r="D111" s="785"/>
      <c r="F111" s="2373" t="s">
        <v>571</v>
      </c>
      <c r="G111" s="2374">
        <v>5006019</v>
      </c>
      <c r="H111" s="2375">
        <v>3.6</v>
      </c>
      <c r="J111" s="2361">
        <v>44774</v>
      </c>
      <c r="K111" s="2370">
        <v>104.5</v>
      </c>
      <c r="M111" s="2361">
        <v>44774</v>
      </c>
      <c r="N111" s="2336">
        <v>91.4</v>
      </c>
      <c r="O111" s="2336">
        <v>99.1</v>
      </c>
      <c r="P111" s="2362">
        <v>84.4</v>
      </c>
      <c r="S111" s="7"/>
    </row>
    <row r="112" spans="2:19" hidden="1">
      <c r="B112" s="1335"/>
      <c r="C112" s="1332"/>
      <c r="D112" s="785"/>
      <c r="F112" s="2373" t="s">
        <v>572</v>
      </c>
      <c r="G112" s="2374">
        <v>4875515</v>
      </c>
      <c r="H112" s="2375">
        <v>0.5</v>
      </c>
      <c r="J112" s="2361">
        <v>44805</v>
      </c>
      <c r="K112" s="2370">
        <v>97.5</v>
      </c>
      <c r="M112" s="2361">
        <v>44805</v>
      </c>
      <c r="N112" s="2336">
        <v>86.1</v>
      </c>
      <c r="O112" s="2336">
        <v>94.7</v>
      </c>
      <c r="P112" s="2362">
        <v>78.2</v>
      </c>
      <c r="S112" s="7"/>
    </row>
    <row r="113" spans="2:19" hidden="1">
      <c r="B113" s="1335"/>
      <c r="C113" s="1332"/>
      <c r="D113" s="785"/>
      <c r="F113" s="2373" t="s">
        <v>573</v>
      </c>
      <c r="G113" s="2374">
        <v>4682324</v>
      </c>
      <c r="H113" s="2375">
        <v>-4</v>
      </c>
      <c r="J113" s="2361">
        <v>44835</v>
      </c>
      <c r="K113" s="2370">
        <v>85.3</v>
      </c>
      <c r="M113" s="2361">
        <v>44835</v>
      </c>
      <c r="N113" s="2336">
        <v>86.9</v>
      </c>
      <c r="O113" s="2336">
        <v>93.6</v>
      </c>
      <c r="P113" s="2362">
        <v>80.8</v>
      </c>
      <c r="S113" s="7"/>
    </row>
    <row r="114" spans="2:19" hidden="1">
      <c r="B114" s="1335"/>
      <c r="C114" s="1332"/>
      <c r="D114" s="785"/>
      <c r="F114" s="2376" t="s">
        <v>574</v>
      </c>
      <c r="G114" s="2377">
        <v>19197719</v>
      </c>
      <c r="H114" s="2375">
        <v>-0.6</v>
      </c>
      <c r="J114" s="2361">
        <v>44866</v>
      </c>
      <c r="K114" s="2370">
        <v>97.2</v>
      </c>
      <c r="M114" s="2361">
        <v>44866</v>
      </c>
      <c r="N114" s="2336">
        <v>89.7</v>
      </c>
      <c r="O114" s="2336">
        <v>96</v>
      </c>
      <c r="P114" s="2362">
        <v>83.9</v>
      </c>
      <c r="S114" s="7"/>
    </row>
    <row r="115" spans="2:19" hidden="1">
      <c r="B115" s="1337"/>
      <c r="C115" s="1475"/>
      <c r="D115" s="1476"/>
      <c r="E115" s="12"/>
      <c r="F115" s="2373" t="s">
        <v>575</v>
      </c>
      <c r="G115" s="2378">
        <v>4786709</v>
      </c>
      <c r="H115" s="2379">
        <v>3.3</v>
      </c>
      <c r="J115" s="2365">
        <v>44896</v>
      </c>
      <c r="K115" s="2371">
        <v>109.4</v>
      </c>
      <c r="M115" s="2365">
        <v>44896</v>
      </c>
      <c r="N115" s="2372">
        <v>92.4</v>
      </c>
      <c r="O115" s="2356">
        <v>97.9</v>
      </c>
      <c r="P115" s="2366">
        <v>87.3</v>
      </c>
      <c r="S115" s="7"/>
    </row>
    <row r="116" spans="2:19" hidden="1">
      <c r="B116" s="1335"/>
      <c r="C116" s="1332" t="s">
        <v>22</v>
      </c>
      <c r="D116" s="785" t="s">
        <v>22</v>
      </c>
      <c r="E116" s="12"/>
      <c r="F116" s="2373" t="s">
        <v>576</v>
      </c>
      <c r="G116" s="2378">
        <v>4843802</v>
      </c>
      <c r="H116" s="2380">
        <v>-3.2</v>
      </c>
      <c r="J116" s="2367">
        <v>44927</v>
      </c>
      <c r="K116" s="2381">
        <v>86.8</v>
      </c>
      <c r="M116" s="2367">
        <v>44927</v>
      </c>
      <c r="N116" s="2336">
        <v>93</v>
      </c>
      <c r="O116" s="2336">
        <v>97.5</v>
      </c>
      <c r="P116" s="2360">
        <v>88.8</v>
      </c>
      <c r="S116" s="7"/>
    </row>
    <row r="117" spans="2:19" hidden="1">
      <c r="B117" s="1335"/>
      <c r="C117" s="1332" t="s">
        <v>22</v>
      </c>
      <c r="D117" s="785" t="s">
        <v>22</v>
      </c>
      <c r="E117" s="12"/>
      <c r="F117" s="2373" t="s">
        <v>577</v>
      </c>
      <c r="G117" s="2378">
        <v>4954109</v>
      </c>
      <c r="H117" s="2382">
        <v>1.6</v>
      </c>
      <c r="J117" s="2361">
        <v>44958</v>
      </c>
      <c r="K117" s="2381">
        <v>135.5</v>
      </c>
      <c r="M117" s="2361">
        <v>44958</v>
      </c>
      <c r="N117" s="2336">
        <v>94.9</v>
      </c>
      <c r="O117" s="2336">
        <v>99.5</v>
      </c>
      <c r="P117" s="2362">
        <v>90.4</v>
      </c>
      <c r="S117" s="7"/>
    </row>
    <row r="118" spans="2:19" hidden="1">
      <c r="B118" s="1335"/>
      <c r="C118" s="1332" t="s">
        <v>22</v>
      </c>
      <c r="D118" s="785" t="s">
        <v>22</v>
      </c>
      <c r="E118" s="12"/>
      <c r="F118" s="2373" t="s">
        <v>578</v>
      </c>
      <c r="G118" s="2378">
        <v>4819353</v>
      </c>
      <c r="H118" s="2382">
        <v>2.9</v>
      </c>
      <c r="J118" s="2361">
        <v>44986</v>
      </c>
      <c r="K118" s="2381">
        <v>127.9</v>
      </c>
      <c r="M118" s="2361">
        <v>44986</v>
      </c>
      <c r="N118" s="2336">
        <v>95.4</v>
      </c>
      <c r="O118" s="2336">
        <v>99.3</v>
      </c>
      <c r="P118" s="2362">
        <v>91.7</v>
      </c>
      <c r="S118" s="7"/>
    </row>
    <row r="119" spans="2:19" hidden="1">
      <c r="B119" s="1335"/>
      <c r="C119" s="1332" t="s">
        <v>22</v>
      </c>
      <c r="D119" s="785" t="s">
        <v>22</v>
      </c>
      <c r="E119" s="12"/>
      <c r="F119" s="2376" t="s">
        <v>579</v>
      </c>
      <c r="G119" s="2377">
        <v>19403973</v>
      </c>
      <c r="H119" s="2375">
        <v>1.1000000000000001</v>
      </c>
      <c r="J119" s="2361">
        <v>45017</v>
      </c>
      <c r="K119" s="2381">
        <v>89.9</v>
      </c>
      <c r="M119" s="2361">
        <v>45017</v>
      </c>
      <c r="N119" s="2336">
        <v>96.4</v>
      </c>
      <c r="O119" s="2336">
        <v>98.6</v>
      </c>
      <c r="P119" s="2362">
        <v>94.1</v>
      </c>
      <c r="S119" s="7"/>
    </row>
    <row r="120" spans="2:19" hidden="1">
      <c r="B120" s="1335"/>
      <c r="C120" s="1332" t="s">
        <v>22</v>
      </c>
      <c r="D120" s="785" t="s">
        <v>22</v>
      </c>
      <c r="E120" s="12"/>
      <c r="F120" s="2373" t="s">
        <v>580</v>
      </c>
      <c r="G120" s="2378">
        <v>4793185</v>
      </c>
      <c r="H120" s="2379">
        <v>0.1</v>
      </c>
      <c r="J120" s="2361">
        <v>45047</v>
      </c>
      <c r="K120" s="2381">
        <v>83.1</v>
      </c>
      <c r="M120" s="2361">
        <v>45047</v>
      </c>
      <c r="N120" s="2336">
        <v>95.4</v>
      </c>
      <c r="O120" s="2336">
        <v>98.7</v>
      </c>
      <c r="P120" s="2362">
        <v>92.2</v>
      </c>
      <c r="S120" s="7"/>
    </row>
    <row r="121" spans="2:19" hidden="1">
      <c r="B121" s="1335"/>
      <c r="C121" s="1332" t="s">
        <v>22</v>
      </c>
      <c r="D121" s="785" t="s">
        <v>22</v>
      </c>
      <c r="E121" s="12"/>
      <c r="F121" s="2373" t="s">
        <v>581</v>
      </c>
      <c r="G121" s="2378">
        <v>4909419</v>
      </c>
      <c r="H121" s="2380">
        <v>1.4</v>
      </c>
      <c r="J121" s="2361">
        <v>45078</v>
      </c>
      <c r="K121" s="2381">
        <v>121.8</v>
      </c>
      <c r="M121" s="2361">
        <v>45078</v>
      </c>
      <c r="N121" s="2336">
        <v>93</v>
      </c>
      <c r="O121" s="2336">
        <v>97.6</v>
      </c>
      <c r="P121" s="2362">
        <v>88.6</v>
      </c>
      <c r="S121" s="7"/>
    </row>
    <row r="122" spans="2:19" hidden="1">
      <c r="B122" s="1335"/>
      <c r="C122" s="1332" t="s">
        <v>22</v>
      </c>
      <c r="D122" s="785" t="s">
        <v>22</v>
      </c>
      <c r="E122" s="12"/>
      <c r="F122" s="2373" t="s">
        <v>582</v>
      </c>
      <c r="G122" s="2378">
        <v>4868449</v>
      </c>
      <c r="H122" s="2382">
        <v>-1.7</v>
      </c>
      <c r="J122" s="2361">
        <v>45108</v>
      </c>
      <c r="K122" s="2381">
        <v>91.3</v>
      </c>
      <c r="M122" s="2361">
        <v>45108</v>
      </c>
      <c r="N122" s="2336">
        <v>91.4</v>
      </c>
      <c r="O122" s="2336">
        <v>95</v>
      </c>
      <c r="P122" s="2362">
        <v>87.9</v>
      </c>
      <c r="S122" s="7"/>
    </row>
    <row r="123" spans="2:19" hidden="1">
      <c r="B123" s="1335"/>
      <c r="C123" s="1332" t="s">
        <v>22</v>
      </c>
      <c r="D123" s="785" t="s">
        <v>22</v>
      </c>
      <c r="E123" s="12"/>
      <c r="F123" s="2373" t="s">
        <v>583</v>
      </c>
      <c r="G123" s="2378">
        <v>4925660</v>
      </c>
      <c r="H123" s="2382">
        <v>2.2000000000000002</v>
      </c>
      <c r="J123" s="2361">
        <v>45139</v>
      </c>
      <c r="K123" s="2381">
        <v>94.7</v>
      </c>
      <c r="M123" s="2361">
        <v>45139</v>
      </c>
      <c r="N123" s="2336">
        <v>90.6</v>
      </c>
      <c r="O123" s="2336">
        <v>93</v>
      </c>
      <c r="P123" s="2362">
        <v>88.3</v>
      </c>
      <c r="S123" s="7"/>
    </row>
    <row r="124" spans="2:19" hidden="1">
      <c r="B124" s="1335"/>
      <c r="C124" s="1332" t="s">
        <v>22</v>
      </c>
      <c r="D124" s="785" t="s">
        <v>22</v>
      </c>
      <c r="E124" s="12"/>
      <c r="F124" s="2376" t="s">
        <v>584</v>
      </c>
      <c r="G124" s="2374">
        <v>19496713</v>
      </c>
      <c r="H124" s="2375">
        <v>0.5</v>
      </c>
      <c r="J124" s="2361">
        <v>45170</v>
      </c>
      <c r="K124" s="2381">
        <v>101.5</v>
      </c>
      <c r="M124" s="2361">
        <v>45170</v>
      </c>
      <c r="N124" s="2336">
        <v>89.8</v>
      </c>
      <c r="O124" s="2336">
        <v>92.5</v>
      </c>
      <c r="P124" s="2362">
        <v>87.1</v>
      </c>
      <c r="S124" s="7"/>
    </row>
    <row r="125" spans="2:19" hidden="1">
      <c r="B125" s="1335"/>
      <c r="C125" s="1332" t="s">
        <v>22</v>
      </c>
      <c r="D125" s="785" t="s">
        <v>22</v>
      </c>
      <c r="E125" s="12"/>
      <c r="F125" s="2373" t="s">
        <v>585</v>
      </c>
      <c r="G125" s="2383">
        <v>4683881</v>
      </c>
      <c r="H125" s="2384">
        <v>-2.2999999999999998</v>
      </c>
      <c r="J125" s="2361">
        <v>45200</v>
      </c>
      <c r="K125" s="2381">
        <v>92.3</v>
      </c>
      <c r="M125" s="2361">
        <v>45200</v>
      </c>
      <c r="N125" s="2336">
        <v>90</v>
      </c>
      <c r="O125" s="2336">
        <v>91.9</v>
      </c>
      <c r="P125" s="2362">
        <v>88.2</v>
      </c>
      <c r="S125" s="7"/>
    </row>
    <row r="126" spans="2:19" hidden="1">
      <c r="B126" s="1335"/>
      <c r="C126" s="1332" t="s">
        <v>22</v>
      </c>
      <c r="D126" s="785" t="s">
        <v>22</v>
      </c>
      <c r="E126" s="12"/>
      <c r="F126" s="2373" t="s">
        <v>586</v>
      </c>
      <c r="G126" s="2378">
        <v>4691674</v>
      </c>
      <c r="H126" s="2385">
        <v>-4.4000000000000004</v>
      </c>
      <c r="J126" s="2361">
        <v>45231</v>
      </c>
      <c r="K126" s="2381">
        <v>96.6</v>
      </c>
      <c r="M126" s="2361">
        <v>45231</v>
      </c>
      <c r="N126" s="2336">
        <v>90.8</v>
      </c>
      <c r="O126" s="2336">
        <v>92.8</v>
      </c>
      <c r="P126" s="2362">
        <v>88.9</v>
      </c>
      <c r="S126" s="7"/>
    </row>
    <row r="127" spans="2:19" hidden="1">
      <c r="B127" s="1337"/>
      <c r="C127" s="1475" t="s">
        <v>22</v>
      </c>
      <c r="D127" s="1476" t="s">
        <v>22</v>
      </c>
      <c r="E127" s="12"/>
      <c r="F127" s="2373" t="s">
        <v>587</v>
      </c>
      <c r="G127" s="2378">
        <v>4958380</v>
      </c>
      <c r="H127" s="2386">
        <v>1.8</v>
      </c>
      <c r="J127" s="2365">
        <v>45261</v>
      </c>
      <c r="K127" s="2381">
        <v>128.80000000000001</v>
      </c>
      <c r="M127" s="2365">
        <v>45261</v>
      </c>
      <c r="N127" s="2372">
        <v>88.8</v>
      </c>
      <c r="O127" s="2356">
        <v>90.9</v>
      </c>
      <c r="P127" s="2366">
        <v>86.8</v>
      </c>
      <c r="S127" s="7"/>
    </row>
    <row r="128" spans="2:19" hidden="1">
      <c r="B128" s="1335"/>
      <c r="C128" s="1332"/>
      <c r="D128" s="785"/>
      <c r="E128" s="12"/>
      <c r="F128" s="2373" t="s">
        <v>588</v>
      </c>
      <c r="G128" s="2378">
        <v>4677001</v>
      </c>
      <c r="H128" s="2386">
        <v>-5</v>
      </c>
      <c r="J128" s="2367">
        <v>45292</v>
      </c>
      <c r="K128" s="2387">
        <v>90.3</v>
      </c>
      <c r="M128" s="2367">
        <v>45292</v>
      </c>
      <c r="N128" s="2336">
        <v>89.6</v>
      </c>
      <c r="O128" s="2336">
        <v>90.7</v>
      </c>
      <c r="P128" s="2360">
        <v>88.4</v>
      </c>
      <c r="S128" s="7"/>
    </row>
    <row r="129" spans="2:19" hidden="1">
      <c r="B129" s="1335"/>
      <c r="C129" s="1332"/>
      <c r="D129" s="785"/>
      <c r="E129" s="12"/>
      <c r="F129" s="2376" t="s">
        <v>589</v>
      </c>
      <c r="G129" s="2377">
        <v>19010936</v>
      </c>
      <c r="H129" s="2388">
        <v>-2.5</v>
      </c>
      <c r="J129" s="2361">
        <v>45323</v>
      </c>
      <c r="K129" s="2370">
        <v>89.7</v>
      </c>
      <c r="M129" s="2361">
        <v>45323</v>
      </c>
      <c r="N129" s="2336">
        <v>88.8</v>
      </c>
      <c r="O129" s="2336">
        <v>90.6</v>
      </c>
      <c r="P129" s="2362">
        <v>87</v>
      </c>
      <c r="S129" s="7"/>
    </row>
    <row r="130" spans="2:19" hidden="1">
      <c r="B130" s="1335"/>
      <c r="C130" s="1332"/>
      <c r="D130" s="785"/>
      <c r="E130" s="12"/>
      <c r="F130" s="2373" t="s">
        <v>590</v>
      </c>
      <c r="G130" s="2383">
        <v>4984250</v>
      </c>
      <c r="H130" s="2384">
        <v>6.4</v>
      </c>
      <c r="J130" s="2361">
        <v>45352</v>
      </c>
      <c r="K130" s="2333">
        <v>99.4</v>
      </c>
      <c r="M130" s="2361">
        <v>45352</v>
      </c>
      <c r="N130" s="2336">
        <v>90.3</v>
      </c>
      <c r="O130" s="2336">
        <v>91.7</v>
      </c>
      <c r="P130" s="2362">
        <v>88.8</v>
      </c>
      <c r="S130" s="7"/>
    </row>
    <row r="131" spans="2:19" hidden="1">
      <c r="B131" s="1335"/>
      <c r="C131" s="1332"/>
      <c r="D131" s="785"/>
      <c r="E131" s="12"/>
      <c r="F131" s="2373" t="s">
        <v>591</v>
      </c>
      <c r="G131" s="2378">
        <v>3961730</v>
      </c>
      <c r="H131" s="2385" t="s">
        <v>592</v>
      </c>
      <c r="J131" s="2361">
        <v>45383</v>
      </c>
      <c r="K131" s="2333">
        <v>86.8</v>
      </c>
      <c r="M131" s="2361">
        <v>45383</v>
      </c>
      <c r="N131" s="2336">
        <v>92.3</v>
      </c>
      <c r="O131" s="2336">
        <v>92.4</v>
      </c>
      <c r="P131" s="2362">
        <v>92.1</v>
      </c>
      <c r="S131" s="7"/>
    </row>
    <row r="132" spans="2:19" hidden="1">
      <c r="B132" s="1335"/>
      <c r="C132" s="1332"/>
      <c r="D132" s="785"/>
      <c r="E132" s="12"/>
      <c r="F132" s="2373" t="s">
        <v>593</v>
      </c>
      <c r="G132" s="2378">
        <v>4535950</v>
      </c>
      <c r="H132" s="2385" t="s">
        <v>594</v>
      </c>
      <c r="J132" s="2361">
        <v>45413</v>
      </c>
      <c r="K132" s="2333">
        <v>87.1</v>
      </c>
      <c r="M132" s="2361">
        <v>45413</v>
      </c>
      <c r="N132" s="2336">
        <v>92.4</v>
      </c>
      <c r="O132" s="2336">
        <v>93.1</v>
      </c>
      <c r="P132" s="2362">
        <v>91.6</v>
      </c>
      <c r="S132" s="7"/>
    </row>
    <row r="133" spans="2:19" hidden="1">
      <c r="B133" s="1335"/>
      <c r="C133" s="1332"/>
      <c r="D133" s="785"/>
      <c r="E133" s="12"/>
      <c r="F133" s="2373" t="s">
        <v>595</v>
      </c>
      <c r="G133" s="2378">
        <v>4804825</v>
      </c>
      <c r="H133" s="2386">
        <v>2.7</v>
      </c>
      <c r="J133" s="2361">
        <v>45444</v>
      </c>
      <c r="K133" s="2333">
        <v>100</v>
      </c>
      <c r="M133" s="2361">
        <v>45444</v>
      </c>
      <c r="N133" s="2336">
        <v>92</v>
      </c>
      <c r="O133" s="2336">
        <v>92.7</v>
      </c>
      <c r="P133" s="2362">
        <v>91.3</v>
      </c>
      <c r="S133" s="7"/>
    </row>
    <row r="134" spans="2:19" hidden="1">
      <c r="B134" s="1335"/>
      <c r="C134" s="1332"/>
      <c r="D134" s="785"/>
      <c r="E134" s="12"/>
      <c r="F134" s="2376" t="s">
        <v>596</v>
      </c>
      <c r="G134" s="2377">
        <v>18286755</v>
      </c>
      <c r="H134" s="2388">
        <v>-3.8</v>
      </c>
      <c r="J134" s="2361">
        <v>45474</v>
      </c>
      <c r="K134" s="2333">
        <v>95.8</v>
      </c>
      <c r="M134" s="2361">
        <v>45474</v>
      </c>
      <c r="N134" s="2336">
        <v>89.9</v>
      </c>
      <c r="O134" s="2336">
        <v>90.1</v>
      </c>
      <c r="P134" s="2362">
        <v>89.8</v>
      </c>
      <c r="S134" s="7"/>
    </row>
    <row r="135" spans="2:19" hidden="1">
      <c r="B135" s="1335"/>
      <c r="C135" s="1332"/>
      <c r="D135" s="785"/>
      <c r="E135" s="12"/>
      <c r="F135" s="2389" t="s">
        <v>597</v>
      </c>
      <c r="G135" s="2383">
        <v>4607224</v>
      </c>
      <c r="H135" s="2384">
        <v>-7.6</v>
      </c>
      <c r="J135" s="2361">
        <v>45505</v>
      </c>
      <c r="K135" s="2333">
        <v>88.7</v>
      </c>
      <c r="M135" s="2361">
        <v>45505</v>
      </c>
      <c r="N135" s="2336">
        <v>88.3</v>
      </c>
      <c r="O135" s="2336">
        <v>88.8</v>
      </c>
      <c r="P135" s="2362">
        <v>87.8</v>
      </c>
      <c r="S135" s="7"/>
    </row>
    <row r="136" spans="2:19" hidden="1">
      <c r="B136" s="1335"/>
      <c r="C136" s="1332"/>
      <c r="D136" s="785"/>
      <c r="E136" s="12"/>
      <c r="F136" s="2373" t="s">
        <v>598</v>
      </c>
      <c r="G136" s="2378">
        <v>4622036</v>
      </c>
      <c r="H136" s="2385">
        <v>16.7</v>
      </c>
      <c r="J136" s="2361">
        <v>45536</v>
      </c>
      <c r="K136" s="2333">
        <v>96.9</v>
      </c>
      <c r="M136" s="2361">
        <v>45536</v>
      </c>
      <c r="N136" s="2336">
        <v>88.5</v>
      </c>
      <c r="O136" s="2336">
        <v>87.4</v>
      </c>
      <c r="P136" s="2362">
        <v>89.5</v>
      </c>
      <c r="S136" s="7"/>
    </row>
    <row r="137" spans="2:19" hidden="1">
      <c r="B137" s="1335"/>
      <c r="C137" s="1332"/>
      <c r="D137" s="785"/>
      <c r="E137" s="12"/>
      <c r="F137" s="2373" t="s">
        <v>599</v>
      </c>
      <c r="G137" s="2378">
        <v>4694345</v>
      </c>
      <c r="H137" s="2385">
        <v>3.5</v>
      </c>
      <c r="J137" s="2361">
        <v>45566</v>
      </c>
      <c r="K137" s="2333">
        <v>77.7</v>
      </c>
      <c r="M137" s="2361">
        <v>45566</v>
      </c>
      <c r="N137" s="2336">
        <v>88.1</v>
      </c>
      <c r="O137" s="2336">
        <v>87.6</v>
      </c>
      <c r="P137" s="2362">
        <v>88.7</v>
      </c>
      <c r="S137" s="7"/>
    </row>
    <row r="138" spans="2:19" hidden="1">
      <c r="B138" s="1335"/>
      <c r="C138" s="1332"/>
      <c r="D138" s="785"/>
      <c r="E138" s="12"/>
      <c r="F138" s="2373" t="s">
        <v>600</v>
      </c>
      <c r="G138" s="2378">
        <v>4770267</v>
      </c>
      <c r="H138" s="2385">
        <v>-0.7</v>
      </c>
      <c r="J138" s="2361">
        <v>45597</v>
      </c>
      <c r="K138" s="2333">
        <v>81.599999999999994</v>
      </c>
      <c r="M138" s="2361">
        <v>45597</v>
      </c>
      <c r="N138" s="2336">
        <v>87</v>
      </c>
      <c r="O138" s="2336">
        <v>87.5</v>
      </c>
      <c r="P138" s="2362">
        <v>86.4</v>
      </c>
      <c r="S138" s="7"/>
    </row>
    <row r="139" spans="2:19" hidden="1">
      <c r="B139" s="1335"/>
      <c r="C139" s="1332"/>
      <c r="D139" s="785"/>
      <c r="E139" s="12"/>
      <c r="F139" s="2376" t="s">
        <v>601</v>
      </c>
      <c r="G139" s="2390">
        <v>18693871</v>
      </c>
      <c r="H139" s="2391">
        <v>2.2000000000000002</v>
      </c>
      <c r="J139" s="2365">
        <v>45627</v>
      </c>
      <c r="K139" s="2364">
        <v>83.5</v>
      </c>
      <c r="M139" s="2365">
        <v>45627</v>
      </c>
      <c r="N139" s="2372">
        <v>87</v>
      </c>
      <c r="O139" s="2356">
        <v>87.5</v>
      </c>
      <c r="P139" s="2366">
        <v>86.4</v>
      </c>
      <c r="S139" s="7"/>
    </row>
    <row r="140" spans="2:19">
      <c r="B140" s="1336">
        <v>2002</v>
      </c>
      <c r="C140" s="1792">
        <v>72.385711304122694</v>
      </c>
      <c r="D140" s="1793">
        <v>-1.9992997143441</v>
      </c>
      <c r="E140" s="12"/>
      <c r="F140" s="2373" t="s">
        <v>602</v>
      </c>
      <c r="G140" s="2383">
        <v>4778464</v>
      </c>
      <c r="H140" s="2384">
        <v>3.7</v>
      </c>
      <c r="J140" s="2367">
        <v>45658</v>
      </c>
      <c r="K140" s="2370">
        <v>82.2</v>
      </c>
      <c r="M140" s="2367">
        <v>45658</v>
      </c>
      <c r="N140" s="2336">
        <v>85.7</v>
      </c>
      <c r="O140" s="2336">
        <v>87.4</v>
      </c>
      <c r="P140" s="2360">
        <v>84</v>
      </c>
      <c r="S140" s="7"/>
    </row>
    <row r="141" spans="2:19">
      <c r="B141" s="2002">
        <v>2003</v>
      </c>
      <c r="C141" s="1332">
        <v>70.8192861595453</v>
      </c>
      <c r="D141" s="785">
        <v>-2.1639977232471002</v>
      </c>
      <c r="E141" s="12"/>
      <c r="F141" s="2373" t="s">
        <v>603</v>
      </c>
      <c r="G141" s="2378">
        <v>5107870</v>
      </c>
      <c r="H141" s="2385">
        <v>10.5</v>
      </c>
      <c r="J141" s="2361">
        <v>45689</v>
      </c>
      <c r="K141" s="2370">
        <v>94.7</v>
      </c>
      <c r="M141" s="2361">
        <v>45689</v>
      </c>
      <c r="N141" s="2336">
        <v>87.7</v>
      </c>
      <c r="O141" s="2336">
        <v>88.5</v>
      </c>
      <c r="P141" s="2362">
        <v>86.9</v>
      </c>
      <c r="S141" s="7"/>
    </row>
    <row r="142" spans="2:19">
      <c r="B142" s="2002">
        <v>2004</v>
      </c>
      <c r="C142" s="1332">
        <v>70.023883127517607</v>
      </c>
      <c r="D142" s="785">
        <v>-1.1231446618028</v>
      </c>
      <c r="E142" s="12"/>
      <c r="F142" s="2373" t="s">
        <v>604</v>
      </c>
      <c r="G142" s="2378">
        <v>5500556</v>
      </c>
      <c r="H142" s="2385">
        <v>17.2</v>
      </c>
      <c r="J142" s="2361">
        <v>45717</v>
      </c>
      <c r="K142" s="2333">
        <v>101.1</v>
      </c>
      <c r="M142" s="2361">
        <v>45717</v>
      </c>
      <c r="N142" s="2336">
        <v>88</v>
      </c>
      <c r="O142" s="2336">
        <v>88.1</v>
      </c>
      <c r="P142" s="2362">
        <v>87.9</v>
      </c>
      <c r="S142" s="7"/>
    </row>
    <row r="143" spans="2:19">
      <c r="B143" s="2002">
        <v>2005</v>
      </c>
      <c r="C143" s="1332">
        <v>71.457890067247206</v>
      </c>
      <c r="D143" s="785">
        <v>2.0478826304424</v>
      </c>
      <c r="E143" s="12"/>
      <c r="F143" s="2373" t="s">
        <v>605</v>
      </c>
      <c r="G143" s="2378">
        <v>5355544</v>
      </c>
      <c r="H143" s="2385">
        <v>12.3</v>
      </c>
      <c r="J143" s="2361">
        <v>45748</v>
      </c>
      <c r="K143" s="2333">
        <v>91.7</v>
      </c>
      <c r="M143" s="2361">
        <v>45748</v>
      </c>
      <c r="N143" s="2336">
        <v>86.7</v>
      </c>
      <c r="O143" s="2336">
        <v>87.7</v>
      </c>
      <c r="P143" s="2362">
        <v>85.6</v>
      </c>
      <c r="S143" s="7"/>
    </row>
    <row r="144" spans="2:19">
      <c r="B144" s="2002">
        <v>2006</v>
      </c>
      <c r="C144" s="1332">
        <v>73.9302577469619</v>
      </c>
      <c r="D144" s="785">
        <v>3.4598946000056001</v>
      </c>
      <c r="E144" s="12"/>
      <c r="F144" s="2376" t="s">
        <v>606</v>
      </c>
      <c r="G144" s="2390">
        <v>20742434</v>
      </c>
      <c r="H144" s="2391">
        <v>11</v>
      </c>
      <c r="J144" s="2361">
        <v>45778</v>
      </c>
      <c r="K144" s="2333">
        <v>78.400000000000006</v>
      </c>
      <c r="M144" s="2361">
        <v>45778</v>
      </c>
      <c r="N144" s="2336">
        <v>89.2</v>
      </c>
      <c r="O144" s="2336">
        <v>88.9</v>
      </c>
      <c r="P144" s="2362">
        <v>89.6</v>
      </c>
      <c r="S144" s="7"/>
    </row>
    <row r="145" spans="2:19">
      <c r="B145" s="2002">
        <v>2007</v>
      </c>
      <c r="C145" s="1332">
        <v>76.218519201361502</v>
      </c>
      <c r="D145" s="785">
        <v>3.0951622842051001</v>
      </c>
      <c r="E145" s="12"/>
      <c r="F145" s="2373" t="s">
        <v>607</v>
      </c>
      <c r="G145" s="2383">
        <v>5581990</v>
      </c>
      <c r="H145" s="2384">
        <v>16.8</v>
      </c>
      <c r="J145" s="2361">
        <v>45809</v>
      </c>
      <c r="K145" s="2333">
        <v>115.6</v>
      </c>
      <c r="M145" s="2361">
        <v>45809</v>
      </c>
      <c r="N145" s="2336">
        <v>88.3</v>
      </c>
      <c r="O145" s="2336">
        <v>88</v>
      </c>
      <c r="P145" s="2362">
        <v>88.7</v>
      </c>
      <c r="S145" s="7"/>
    </row>
    <row r="146" spans="2:19">
      <c r="B146" s="2002">
        <v>2008</v>
      </c>
      <c r="C146" s="1332">
        <v>78.985613192726106</v>
      </c>
      <c r="D146" s="785">
        <v>3.6304746147773002</v>
      </c>
      <c r="E146" s="12"/>
      <c r="F146" s="2373" t="s">
        <v>608</v>
      </c>
      <c r="G146" s="2378">
        <v>5364845</v>
      </c>
      <c r="H146" s="2385">
        <v>5</v>
      </c>
      <c r="J146" s="2361">
        <v>45839</v>
      </c>
      <c r="K146" s="2392">
        <v>89.8</v>
      </c>
      <c r="M146" s="2361">
        <v>45839</v>
      </c>
      <c r="N146" s="2336">
        <v>88.8</v>
      </c>
      <c r="O146" s="2336">
        <v>87.8</v>
      </c>
      <c r="P146" s="2362">
        <v>89.8</v>
      </c>
      <c r="S146" s="7"/>
    </row>
    <row r="147" spans="2:19">
      <c r="B147" s="2002">
        <v>2009</v>
      </c>
      <c r="C147" s="1332">
        <v>78.163800752936297</v>
      </c>
      <c r="D147" s="785">
        <v>-1.0404583905483</v>
      </c>
      <c r="E147" s="12"/>
      <c r="F147" s="2373" t="s">
        <v>609</v>
      </c>
      <c r="G147" s="2378">
        <v>5234233</v>
      </c>
      <c r="H147" s="2385">
        <v>-4.8</v>
      </c>
      <c r="J147" s="2361">
        <v>45870</v>
      </c>
      <c r="K147" s="2392">
        <v>110.9</v>
      </c>
      <c r="M147" s="2361">
        <v>45870</v>
      </c>
      <c r="N147" s="2336">
        <v>89.1</v>
      </c>
      <c r="O147" s="2336">
        <v>87</v>
      </c>
      <c r="P147" s="2362">
        <v>91.3</v>
      </c>
      <c r="S147" s="7"/>
    </row>
    <row r="148" spans="2:19">
      <c r="B148" s="2002">
        <v>2010</v>
      </c>
      <c r="C148" s="1332">
        <v>80.336103740508406</v>
      </c>
      <c r="D148" s="785">
        <v>2.7791675515350001</v>
      </c>
      <c r="E148" s="12"/>
      <c r="F148" s="2373" t="s">
        <v>610</v>
      </c>
      <c r="G148" s="2378">
        <v>5218159</v>
      </c>
      <c r="H148" s="2385">
        <v>-2.6</v>
      </c>
      <c r="J148" s="2361">
        <v>45901</v>
      </c>
      <c r="K148" s="2392">
        <v>94.1</v>
      </c>
      <c r="M148" s="2361">
        <v>45901</v>
      </c>
      <c r="N148" s="2336">
        <v>88.4</v>
      </c>
      <c r="O148" s="2336">
        <v>86.2</v>
      </c>
      <c r="P148" s="2362">
        <v>90.6</v>
      </c>
      <c r="S148" s="7"/>
    </row>
    <row r="149" spans="2:19">
      <c r="B149" s="2002">
        <v>2011</v>
      </c>
      <c r="C149" s="1332">
        <v>83.468916371700701</v>
      </c>
      <c r="D149" s="785">
        <v>3.8996322765558</v>
      </c>
      <c r="E149" s="12"/>
      <c r="F149" s="2376" t="s">
        <v>611</v>
      </c>
      <c r="G149" s="2390">
        <v>21399228</v>
      </c>
      <c r="H149" s="2391">
        <v>3.2</v>
      </c>
      <c r="J149" s="2361">
        <v>45931</v>
      </c>
      <c r="K149" s="2392">
        <v>100.2</v>
      </c>
      <c r="M149" s="2361">
        <v>45931</v>
      </c>
      <c r="N149" s="2336">
        <v>89.3</v>
      </c>
      <c r="O149" s="2336">
        <v>87</v>
      </c>
      <c r="P149" s="2362">
        <v>91.7</v>
      </c>
      <c r="S149" s="7"/>
    </row>
    <row r="150" spans="2:19">
      <c r="B150" s="2002">
        <v>2012</v>
      </c>
      <c r="C150" s="1332">
        <v>83.416215981738802</v>
      </c>
      <c r="D150" s="785">
        <v>-6.3137743069799995E-2</v>
      </c>
      <c r="E150" s="12"/>
      <c r="F150" s="2373" t="s">
        <v>612</v>
      </c>
      <c r="G150" s="2383">
        <v>5368240</v>
      </c>
      <c r="H150" s="2384">
        <v>-3.8</v>
      </c>
      <c r="J150" s="2361">
        <v>45962</v>
      </c>
      <c r="K150" s="2392">
        <v>83</v>
      </c>
      <c r="M150" s="2361">
        <v>45962</v>
      </c>
      <c r="N150" s="2336">
        <v>89.9</v>
      </c>
      <c r="O150" s="2336">
        <v>88</v>
      </c>
      <c r="P150" s="2362">
        <v>91.9</v>
      </c>
      <c r="S150" s="7"/>
    </row>
    <row r="151" spans="2:19">
      <c r="B151" s="2002">
        <v>2013</v>
      </c>
      <c r="C151" s="1332">
        <v>83.763770437239003</v>
      </c>
      <c r="D151" s="785">
        <v>0.41665094899089999</v>
      </c>
      <c r="E151" s="12"/>
      <c r="F151" s="2373" t="s">
        <v>613</v>
      </c>
      <c r="G151" s="2378">
        <v>5483176</v>
      </c>
      <c r="H151" s="2385">
        <v>2.2000000000000002</v>
      </c>
      <c r="J151" s="2365">
        <v>45992</v>
      </c>
      <c r="K151" s="2364">
        <v>85</v>
      </c>
      <c r="M151" s="2365">
        <v>45992</v>
      </c>
      <c r="N151" s="2372">
        <v>90</v>
      </c>
      <c r="O151" s="2356">
        <v>88.1</v>
      </c>
      <c r="P151" s="2366">
        <v>91.9</v>
      </c>
      <c r="S151" s="7"/>
    </row>
    <row r="152" spans="2:19">
      <c r="B152" s="2002">
        <v>2014</v>
      </c>
      <c r="C152" s="1332">
        <v>86.070394115646195</v>
      </c>
      <c r="D152" s="785">
        <v>2.7537247504104001</v>
      </c>
      <c r="E152" s="12"/>
      <c r="F152" s="2373" t="s">
        <v>614</v>
      </c>
      <c r="G152" s="2378">
        <v>5368266</v>
      </c>
      <c r="H152" s="2385">
        <v>2.6</v>
      </c>
      <c r="J152" s="2367">
        <v>46023</v>
      </c>
      <c r="K152" s="2370">
        <v>97</v>
      </c>
      <c r="M152" s="2367">
        <v>46023</v>
      </c>
      <c r="N152" s="2336">
        <v>89.8</v>
      </c>
      <c r="O152" s="2336">
        <v>88.1</v>
      </c>
      <c r="P152" s="2360">
        <v>91.4</v>
      </c>
      <c r="S152" s="7"/>
    </row>
    <row r="153" spans="2:19">
      <c r="B153" s="2002">
        <v>2015</v>
      </c>
      <c r="C153" s="1332">
        <v>89.539393972032101</v>
      </c>
      <c r="D153" s="785">
        <v>4.0304217170480996</v>
      </c>
      <c r="E153" s="12"/>
      <c r="F153" s="2373" t="s">
        <v>615</v>
      </c>
      <c r="G153" s="2378">
        <v>5061702</v>
      </c>
      <c r="H153" s="2385">
        <v>-3</v>
      </c>
      <c r="J153" s="2361">
        <v>46054</v>
      </c>
      <c r="K153" s="2370">
        <v>91.2</v>
      </c>
      <c r="M153" s="2361">
        <v>46054</v>
      </c>
      <c r="N153" s="2336">
        <v>89.3</v>
      </c>
      <c r="O153" s="2336">
        <v>88.2</v>
      </c>
      <c r="P153" s="2362">
        <v>90.3</v>
      </c>
      <c r="S153" s="7"/>
    </row>
    <row r="154" spans="2:19">
      <c r="B154" s="2002">
        <v>2016</v>
      </c>
      <c r="C154" s="1332">
        <v>92.906078529507695</v>
      </c>
      <c r="D154" s="785">
        <v>3.7600037348109998</v>
      </c>
      <c r="E154" s="12"/>
      <c r="F154" s="2376" t="s">
        <v>616</v>
      </c>
      <c r="G154" s="2378">
        <v>21281384</v>
      </c>
      <c r="H154" s="2385">
        <v>-0.6</v>
      </c>
      <c r="J154" s="2361">
        <v>46082</v>
      </c>
      <c r="K154" s="2333">
        <v>140.6</v>
      </c>
      <c r="M154" s="2361">
        <v>46082</v>
      </c>
      <c r="N154" s="2336">
        <v>89</v>
      </c>
      <c r="O154" s="2336">
        <v>90.6</v>
      </c>
      <c r="P154" s="2362">
        <v>87.5</v>
      </c>
      <c r="S154" s="7"/>
    </row>
    <row r="155" spans="2:19">
      <c r="B155" s="2002">
        <v>2017</v>
      </c>
      <c r="C155" s="1332">
        <v>96.481173052406703</v>
      </c>
      <c r="D155" s="785">
        <v>3.8480738607039</v>
      </c>
      <c r="E155" s="12"/>
      <c r="F155" s="2373" t="s">
        <v>617</v>
      </c>
      <c r="G155" s="2383">
        <v>5388186</v>
      </c>
      <c r="H155" s="2393">
        <v>0.4</v>
      </c>
      <c r="J155" s="2361">
        <v>46113</v>
      </c>
      <c r="K155" s="2333">
        <v>91.6</v>
      </c>
      <c r="M155" s="2361">
        <v>46113</v>
      </c>
      <c r="N155" s="2336">
        <v>86.3</v>
      </c>
      <c r="O155" s="2336">
        <v>86.5</v>
      </c>
      <c r="P155" s="2362">
        <v>86.1</v>
      </c>
      <c r="S155" s="7"/>
    </row>
    <row r="156" spans="2:19">
      <c r="B156" s="2002">
        <v>2018</v>
      </c>
      <c r="C156" s="1332">
        <v>99.531807915931395</v>
      </c>
      <c r="D156" s="785">
        <v>3.1618965307021001</v>
      </c>
      <c r="E156" s="12"/>
      <c r="F156" s="2373" t="s">
        <v>618</v>
      </c>
      <c r="G156" s="2378">
        <v>5406721</v>
      </c>
      <c r="H156" s="2386">
        <v>-1.4</v>
      </c>
      <c r="J156" s="2361">
        <v>46143</v>
      </c>
      <c r="K156" s="2333">
        <v>91.4</v>
      </c>
      <c r="M156" s="2361">
        <v>46143</v>
      </c>
      <c r="N156" s="2336">
        <v>87</v>
      </c>
      <c r="O156" s="2336">
        <v>88</v>
      </c>
      <c r="P156" s="2362">
        <v>86</v>
      </c>
      <c r="S156" s="7"/>
    </row>
    <row r="157" spans="2:19">
      <c r="B157" s="2002">
        <v>2019</v>
      </c>
      <c r="C157" s="1332">
        <v>102.32147399544171</v>
      </c>
      <c r="D157" s="785">
        <v>2.8027885134635002</v>
      </c>
      <c r="E157" s="12"/>
      <c r="F157" s="2373" t="s">
        <v>619</v>
      </c>
      <c r="G157" s="2378">
        <v>5570235</v>
      </c>
      <c r="H157" s="2385">
        <v>3.8</v>
      </c>
      <c r="J157" s="2361">
        <v>46174</v>
      </c>
      <c r="K157" s="2333">
        <v>112.1</v>
      </c>
      <c r="M157" s="2361">
        <v>46174</v>
      </c>
      <c r="N157" s="2336">
        <v>88.1</v>
      </c>
      <c r="O157" s="2336">
        <v>89.5</v>
      </c>
      <c r="P157" s="2362">
        <v>86.7</v>
      </c>
      <c r="S157" s="7"/>
    </row>
    <row r="158" spans="2:19">
      <c r="B158" s="2002">
        <v>2020</v>
      </c>
      <c r="C158" s="1332">
        <v>100</v>
      </c>
      <c r="D158" s="785">
        <v>-2.2688042937546999</v>
      </c>
      <c r="E158" s="12"/>
      <c r="F158" s="2373" t="s">
        <v>620</v>
      </c>
      <c r="G158" s="2378">
        <v>5387275</v>
      </c>
      <c r="H158" s="2385">
        <v>6.4</v>
      </c>
      <c r="J158" s="2361">
        <v>46204</v>
      </c>
      <c r="K158" s="2392"/>
      <c r="M158" s="2361">
        <v>46204</v>
      </c>
      <c r="N158" s="2336">
        <v>89.1</v>
      </c>
      <c r="O158" s="2336">
        <v>88.9</v>
      </c>
      <c r="P158" s="2362">
        <v>89.3</v>
      </c>
      <c r="S158" s="7"/>
    </row>
    <row r="159" spans="2:19">
      <c r="B159" s="2002">
        <v>2021</v>
      </c>
      <c r="C159" s="1332">
        <v>104.2474622622077</v>
      </c>
      <c r="D159" s="785">
        <v>4.2474622622076996</v>
      </c>
      <c r="E159" s="12"/>
      <c r="F159" s="2376" t="s">
        <v>621</v>
      </c>
      <c r="G159" s="2378"/>
      <c r="H159" s="2385"/>
      <c r="J159" s="2361">
        <v>46235</v>
      </c>
      <c r="K159" s="2392"/>
      <c r="M159" s="2361">
        <v>46235</v>
      </c>
      <c r="N159" s="2336">
        <v>89.8</v>
      </c>
      <c r="O159" s="2336">
        <v>88.3</v>
      </c>
      <c r="P159" s="2362">
        <v>91.3</v>
      </c>
      <c r="S159" s="7"/>
    </row>
    <row r="160" spans="2:19">
      <c r="B160" s="2002">
        <v>2022</v>
      </c>
      <c r="C160" s="1332">
        <v>109.690749531677</v>
      </c>
      <c r="D160" s="785">
        <v>5.2215057818655</v>
      </c>
      <c r="E160" s="12"/>
      <c r="F160" s="2389" t="s">
        <v>622</v>
      </c>
      <c r="G160" s="2383"/>
      <c r="H160" s="2393"/>
      <c r="J160" s="2361">
        <v>46266</v>
      </c>
      <c r="K160" s="2392"/>
      <c r="M160" s="2361">
        <v>46266</v>
      </c>
      <c r="N160" s="2336"/>
      <c r="O160" s="2336"/>
      <c r="P160" s="2362"/>
      <c r="S160" s="7"/>
    </row>
    <row r="161" spans="2:19">
      <c r="B161" s="2002">
        <v>2023</v>
      </c>
      <c r="C161" s="1332">
        <v>111.311655246621</v>
      </c>
      <c r="D161" s="785">
        <v>1.4777050224057</v>
      </c>
      <c r="E161" s="12"/>
      <c r="F161" s="2373" t="s">
        <v>623</v>
      </c>
      <c r="G161" s="2378"/>
      <c r="H161" s="2386"/>
      <c r="J161" s="2361">
        <v>46296</v>
      </c>
      <c r="K161" s="2392"/>
      <c r="M161" s="2361">
        <v>46296</v>
      </c>
      <c r="N161" s="2336"/>
      <c r="O161" s="2336"/>
      <c r="P161" s="2362"/>
      <c r="S161" s="7"/>
    </row>
    <row r="162" spans="2:19">
      <c r="B162" s="2002">
        <v>2024</v>
      </c>
      <c r="C162" s="1332">
        <v>112.2361983033619</v>
      </c>
      <c r="D162" s="785">
        <v>0.83058962216709997</v>
      </c>
      <c r="E162" s="12"/>
      <c r="F162" s="2373" t="s">
        <v>624</v>
      </c>
      <c r="G162" s="2378"/>
      <c r="H162" s="2385"/>
      <c r="J162" s="2361">
        <v>46327</v>
      </c>
      <c r="K162" s="2392"/>
      <c r="M162" s="2361">
        <v>46327</v>
      </c>
      <c r="N162" s="2336"/>
      <c r="O162" s="2336"/>
      <c r="P162" s="2362"/>
      <c r="S162" s="7"/>
    </row>
    <row r="163" spans="2:19">
      <c r="B163" s="2003">
        <v>2025</v>
      </c>
      <c r="C163" s="1538">
        <v>113.5024967735567</v>
      </c>
      <c r="D163" s="1539">
        <v>1.1282442646285999</v>
      </c>
      <c r="E163" s="12"/>
      <c r="F163" s="2394" t="s">
        <v>625</v>
      </c>
      <c r="G163" s="2390"/>
      <c r="H163" s="2391"/>
      <c r="J163" s="2365">
        <v>46357</v>
      </c>
      <c r="K163" s="2364"/>
      <c r="M163" s="2365">
        <v>46357</v>
      </c>
      <c r="N163" s="2372"/>
      <c r="O163" s="2356"/>
      <c r="P163" s="2366"/>
      <c r="S163" s="7"/>
    </row>
    <row r="164" spans="2:19" ht="12.75" customHeight="1">
      <c r="B164" s="2422" t="s">
        <v>160</v>
      </c>
      <c r="C164" s="2422"/>
      <c r="D164" s="2422"/>
      <c r="F164" s="2423" t="s">
        <v>630</v>
      </c>
      <c r="G164" s="2424"/>
      <c r="H164" s="2424"/>
      <c r="J164" s="2425" t="s">
        <v>630</v>
      </c>
      <c r="K164" s="2426"/>
      <c r="M164" s="578" t="s">
        <v>161</v>
      </c>
      <c r="N164" s="2427"/>
      <c r="O164" s="2427"/>
      <c r="P164" s="2427"/>
    </row>
    <row r="165" spans="2:19" ht="12.75" customHeight="1">
      <c r="B165" s="2422"/>
      <c r="C165" s="2422"/>
      <c r="D165" s="2422"/>
      <c r="F165" s="578"/>
      <c r="G165" s="2428"/>
      <c r="H165" s="2428"/>
      <c r="J165" s="2429" t="s">
        <v>631</v>
      </c>
      <c r="K165" s="2430"/>
      <c r="M165" s="2427"/>
      <c r="N165" s="2427"/>
      <c r="O165" s="2427"/>
      <c r="P165" s="2427"/>
    </row>
    <row r="166" spans="2:19" ht="14.25">
      <c r="B166" s="1593"/>
      <c r="C166" s="1593"/>
      <c r="D166" s="1593"/>
      <c r="F166" s="304"/>
      <c r="G166" s="2055"/>
      <c r="H166" s="304"/>
      <c r="I166" s="65"/>
      <c r="J166" s="305"/>
      <c r="K166" s="305"/>
      <c r="M166" s="304"/>
      <c r="N166" s="304"/>
      <c r="O166" s="304"/>
      <c r="P166" s="304"/>
    </row>
    <row r="167" spans="2:19">
      <c r="F167" s="306"/>
      <c r="G167" s="306"/>
      <c r="H167" s="65"/>
      <c r="P167" s="9" t="s">
        <v>31</v>
      </c>
    </row>
    <row r="168" spans="2:19">
      <c r="P168" s="11" t="s">
        <v>496</v>
      </c>
    </row>
  </sheetData>
  <mergeCells count="15">
    <mergeCell ref="B4:D4"/>
    <mergeCell ref="F4:H4"/>
    <mergeCell ref="J4:K4"/>
    <mergeCell ref="M4:N4"/>
    <mergeCell ref="B5:B7"/>
    <mergeCell ref="C5:C6"/>
    <mergeCell ref="D5:D6"/>
    <mergeCell ref="M5:M7"/>
    <mergeCell ref="N5:P5"/>
    <mergeCell ref="F5:F7"/>
    <mergeCell ref="J5:J7"/>
    <mergeCell ref="G5:G6"/>
    <mergeCell ref="H5:H6"/>
    <mergeCell ref="K5:K7"/>
    <mergeCell ref="B164:D165"/>
  </mergeCells>
  <conditionalFormatting sqref="K68:K90">
    <cfRule type="expression" dxfId="10" priority="8">
      <formula>ISERROR(K68)</formula>
    </cfRule>
  </conditionalFormatting>
  <conditionalFormatting sqref="K92:K102">
    <cfRule type="expression" dxfId="9" priority="7">
      <formula>ISERROR(K92)</formula>
    </cfRule>
  </conditionalFormatting>
  <conditionalFormatting sqref="K104:K114">
    <cfRule type="expression" dxfId="8" priority="6">
      <formula>ISERROR(K104)</formula>
    </cfRule>
  </conditionalFormatting>
  <conditionalFormatting sqref="K116:K126">
    <cfRule type="expression" dxfId="7" priority="5">
      <formula>ISERROR(K116)</formula>
    </cfRule>
  </conditionalFormatting>
  <conditionalFormatting sqref="K128:K138">
    <cfRule type="expression" dxfId="6" priority="4">
      <formula>ISERROR(K128)</formula>
    </cfRule>
  </conditionalFormatting>
  <conditionalFormatting sqref="K140:K150">
    <cfRule type="expression" dxfId="5" priority="2">
      <formula>ISERROR(K140)</formula>
    </cfRule>
  </conditionalFormatting>
  <conditionalFormatting sqref="K152:K162">
    <cfRule type="expression" dxfId="4" priority="9">
      <formula>ISERROR(K152)</formula>
    </cfRule>
  </conditionalFormatting>
  <conditionalFormatting sqref="N68:P163">
    <cfRule type="expression" dxfId="3" priority="3">
      <formula>ISERROR(N68)</formula>
    </cfRule>
  </conditionalFormatting>
  <conditionalFormatting sqref="F164:H164">
    <cfRule type="expression" dxfId="2" priority="1" stopIfTrue="1">
      <formula>ISNA(F164)</formula>
    </cfRule>
  </conditionalFormatting>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election activeCell="B1" sqref="B1"/>
    </sheetView>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18" width="11.140625" style="5" customWidth="1"/>
    <col min="19" max="16384" width="12.5703125" style="5"/>
  </cols>
  <sheetData>
    <row r="1" spans="1:14" s="8" customFormat="1" ht="31.5" customHeight="1">
      <c r="A1" s="15"/>
      <c r="B1" s="14"/>
      <c r="C1" s="15"/>
      <c r="D1" s="15"/>
      <c r="E1" s="15"/>
      <c r="F1" s="15"/>
      <c r="G1" s="15"/>
      <c r="H1" s="16"/>
      <c r="I1" s="16"/>
      <c r="J1" s="16"/>
      <c r="K1" s="16"/>
      <c r="L1" s="16"/>
      <c r="M1" s="17" t="s">
        <v>483</v>
      </c>
      <c r="N1" s="18"/>
    </row>
    <row r="2" spans="1:14" ht="24" customHeight="1">
      <c r="A2" s="12"/>
      <c r="B2" s="308" t="s">
        <v>155</v>
      </c>
      <c r="C2" s="48"/>
      <c r="D2" s="48"/>
      <c r="E2" s="48"/>
      <c r="F2" s="48"/>
      <c r="G2" s="48"/>
      <c r="H2" s="48"/>
      <c r="I2" s="48"/>
      <c r="J2" s="48"/>
      <c r="K2" s="48"/>
      <c r="L2" s="48"/>
      <c r="M2" s="48"/>
      <c r="N2" s="48"/>
    </row>
    <row r="3" spans="1:14" ht="15" customHeight="1">
      <c r="A3" s="12"/>
      <c r="B3" s="309" t="s">
        <v>23</v>
      </c>
      <c r="C3" s="191"/>
      <c r="D3" s="191"/>
      <c r="E3" s="191"/>
      <c r="F3" s="191"/>
      <c r="G3" s="191"/>
      <c r="H3" s="191"/>
      <c r="I3" s="191"/>
      <c r="J3" s="191"/>
      <c r="K3" s="191"/>
      <c r="L3" s="191"/>
      <c r="M3" s="191"/>
      <c r="N3" s="48"/>
    </row>
    <row r="4" spans="1:14" ht="15" customHeight="1">
      <c r="A4" s="12"/>
      <c r="B4" s="309" t="s">
        <v>162</v>
      </c>
      <c r="C4" s="48"/>
      <c r="D4" s="48"/>
      <c r="E4" s="48"/>
      <c r="F4" s="48"/>
      <c r="G4" s="48"/>
      <c r="H4" s="48"/>
      <c r="I4" s="48"/>
      <c r="J4" s="48"/>
      <c r="K4" s="48"/>
      <c r="L4" s="48"/>
      <c r="M4" s="48"/>
      <c r="N4" s="48"/>
    </row>
    <row r="5" spans="1:14" ht="12.75" customHeight="1">
      <c r="A5" s="12"/>
      <c r="B5" s="48"/>
      <c r="C5" s="48"/>
      <c r="D5" s="48"/>
      <c r="E5" s="48"/>
      <c r="F5" s="48"/>
      <c r="G5" s="310"/>
      <c r="H5" s="1223"/>
      <c r="I5" s="48"/>
      <c r="J5" s="48"/>
      <c r="K5" s="48"/>
      <c r="L5" s="48"/>
      <c r="M5" s="311"/>
      <c r="N5" s="48"/>
    </row>
    <row r="6" spans="1:14" ht="12.75" customHeight="1">
      <c r="A6" s="12"/>
      <c r="B6" s="48"/>
      <c r="C6" s="48"/>
      <c r="D6" s="48"/>
      <c r="E6" s="48"/>
      <c r="F6" s="48"/>
      <c r="G6" s="48"/>
      <c r="H6" s="1223" t="s">
        <v>39</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088" t="s">
        <v>634</v>
      </c>
      <c r="I8" s="2088"/>
      <c r="J8" s="2088"/>
      <c r="K8" s="2088"/>
      <c r="L8" s="2088"/>
      <c r="M8" s="2088"/>
      <c r="N8" s="48"/>
    </row>
    <row r="9" spans="1:14" ht="12.75" customHeight="1">
      <c r="A9" s="12"/>
      <c r="B9" s="48"/>
      <c r="C9" s="48"/>
      <c r="D9" s="48"/>
      <c r="E9" s="48"/>
      <c r="F9" s="48"/>
      <c r="G9" s="48"/>
      <c r="H9" s="2088"/>
      <c r="I9" s="2088"/>
      <c r="J9" s="2088"/>
      <c r="K9" s="2088"/>
      <c r="L9" s="2088"/>
      <c r="M9" s="2088"/>
      <c r="N9" s="48"/>
    </row>
    <row r="10" spans="1:14" ht="12.75" customHeight="1">
      <c r="A10" s="12"/>
      <c r="B10" s="48"/>
      <c r="C10" s="48"/>
      <c r="D10" s="48"/>
      <c r="E10" s="48"/>
      <c r="F10" s="48"/>
      <c r="G10" s="48"/>
      <c r="H10" s="2088"/>
      <c r="I10" s="2088"/>
      <c r="J10" s="2088"/>
      <c r="K10" s="2088"/>
      <c r="L10" s="2088"/>
      <c r="M10" s="2088"/>
      <c r="N10" s="48"/>
    </row>
    <row r="11" spans="1:14" ht="12.75" customHeight="1">
      <c r="A11" s="12"/>
      <c r="B11" s="48"/>
      <c r="C11" s="48"/>
      <c r="D11" s="48"/>
      <c r="E11" s="48"/>
      <c r="F11" s="48"/>
      <c r="G11" s="48"/>
      <c r="H11" s="2088"/>
      <c r="I11" s="2088"/>
      <c r="J11" s="2088"/>
      <c r="K11" s="2088"/>
      <c r="L11" s="2088"/>
      <c r="M11" s="2088"/>
      <c r="N11" s="48"/>
    </row>
    <row r="12" spans="1:14" ht="12.75" customHeight="1">
      <c r="A12" s="12"/>
      <c r="B12" s="48"/>
      <c r="C12" s="48"/>
      <c r="D12" s="48"/>
      <c r="E12" s="48"/>
      <c r="F12" s="48"/>
      <c r="G12" s="48"/>
      <c r="H12" s="2088"/>
      <c r="I12" s="2088"/>
      <c r="J12" s="2088"/>
      <c r="K12" s="2088"/>
      <c r="L12" s="2088"/>
      <c r="M12" s="2088"/>
      <c r="N12" s="48"/>
    </row>
    <row r="13" spans="1:14" ht="8.25" customHeight="1">
      <c r="A13" s="12"/>
      <c r="B13" s="48"/>
      <c r="C13" s="48"/>
      <c r="D13" s="48"/>
      <c r="E13" s="48"/>
      <c r="F13" s="48"/>
      <c r="G13" s="48"/>
      <c r="H13" s="2088"/>
      <c r="I13" s="2088"/>
      <c r="J13" s="2088"/>
      <c r="K13" s="2088"/>
      <c r="L13" s="2088"/>
      <c r="M13" s="2088"/>
      <c r="N13" s="48"/>
    </row>
    <row r="14" spans="1:14" ht="12.75" customHeight="1">
      <c r="A14" s="12"/>
      <c r="B14" s="48"/>
      <c r="C14" s="48"/>
      <c r="D14" s="48"/>
      <c r="E14" s="48"/>
      <c r="F14" s="48"/>
      <c r="G14" s="48"/>
      <c r="H14" s="2088"/>
      <c r="I14" s="2088"/>
      <c r="J14" s="2088"/>
      <c r="K14" s="2088"/>
      <c r="L14" s="2088"/>
      <c r="M14" s="2088"/>
      <c r="N14" s="48"/>
    </row>
    <row r="15" spans="1:14" ht="12.75" customHeight="1">
      <c r="A15" s="12"/>
      <c r="B15" s="48"/>
      <c r="C15" s="48"/>
      <c r="D15" s="48"/>
      <c r="E15" s="48"/>
      <c r="F15" s="48"/>
      <c r="G15" s="48"/>
      <c r="H15" s="2088"/>
      <c r="I15" s="2088"/>
      <c r="J15" s="2088"/>
      <c r="K15" s="2088"/>
      <c r="L15" s="2088"/>
      <c r="M15" s="2088"/>
      <c r="N15" s="48"/>
    </row>
    <row r="16" spans="1:14" ht="22.5" customHeight="1">
      <c r="A16" s="12"/>
      <c r="B16" s="48"/>
      <c r="C16" s="48"/>
      <c r="D16" s="48"/>
      <c r="E16" s="48"/>
      <c r="F16" s="48"/>
      <c r="G16" s="48"/>
      <c r="H16" s="2088"/>
      <c r="I16" s="2088"/>
      <c r="J16" s="2088"/>
      <c r="K16" s="2088"/>
      <c r="L16" s="2088"/>
      <c r="M16" s="2088"/>
      <c r="N16" s="48"/>
    </row>
    <row r="17" spans="1:14" ht="27.75" customHeight="1">
      <c r="A17" s="12"/>
      <c r="B17" s="48"/>
      <c r="C17" s="48"/>
      <c r="D17" s="48"/>
      <c r="E17" s="48"/>
      <c r="F17" s="48"/>
      <c r="G17" s="48"/>
      <c r="H17" s="2088"/>
      <c r="I17" s="2088"/>
      <c r="J17" s="2088"/>
      <c r="K17" s="2088"/>
      <c r="L17" s="2088"/>
      <c r="M17" s="2088"/>
      <c r="N17" s="48"/>
    </row>
    <row r="18" spans="1:14" ht="12.75" customHeight="1">
      <c r="A18" s="12"/>
      <c r="B18" s="48"/>
      <c r="C18" s="48"/>
      <c r="D18" s="48"/>
      <c r="E18" s="48"/>
      <c r="F18" s="48"/>
      <c r="G18" s="48"/>
      <c r="H18" s="2088"/>
      <c r="I18" s="2088"/>
      <c r="J18" s="2088"/>
      <c r="K18" s="2088"/>
      <c r="L18" s="2088"/>
      <c r="M18" s="2088"/>
      <c r="N18" s="48"/>
    </row>
    <row r="19" spans="1:14" ht="12.75" customHeight="1">
      <c r="A19" s="12"/>
      <c r="B19" s="48"/>
      <c r="C19" s="48"/>
      <c r="D19" s="48"/>
      <c r="E19" s="48"/>
      <c r="F19" s="48"/>
      <c r="G19" s="48"/>
      <c r="H19" s="2088"/>
      <c r="I19" s="2088"/>
      <c r="J19" s="2088"/>
      <c r="K19" s="2088"/>
      <c r="L19" s="2088"/>
      <c r="M19" s="2088"/>
      <c r="N19" s="48"/>
    </row>
    <row r="20" spans="1:14" ht="12.75" customHeight="1">
      <c r="A20" s="12"/>
      <c r="B20" s="312"/>
      <c r="C20" s="48"/>
      <c r="D20" s="48"/>
      <c r="E20" s="48"/>
      <c r="F20" s="48"/>
      <c r="G20" s="48"/>
      <c r="H20" s="48"/>
      <c r="I20" s="48"/>
      <c r="J20" s="48"/>
      <c r="K20" s="48"/>
      <c r="L20" s="48"/>
      <c r="M20" s="48"/>
      <c r="N20" s="48"/>
    </row>
    <row r="21" spans="1:14" ht="12.75" customHeight="1">
      <c r="A21" s="12"/>
      <c r="B21" s="312"/>
      <c r="C21" s="48"/>
      <c r="D21" s="48"/>
      <c r="E21" s="48"/>
      <c r="F21" s="48"/>
      <c r="G21" s="48"/>
      <c r="H21" s="48"/>
      <c r="I21" s="48"/>
      <c r="J21" s="48"/>
      <c r="K21" s="48"/>
      <c r="L21" s="48"/>
      <c r="M21" s="48"/>
      <c r="N21" s="48"/>
    </row>
    <row r="22" spans="1:14" ht="12.75" customHeight="1">
      <c r="A22" s="12"/>
      <c r="B22" s="312" t="s">
        <v>497</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01"/>
    </row>
    <row r="42" spans="1:14">
      <c r="B42" s="29"/>
    </row>
    <row r="43" spans="1:14">
      <c r="M43" s="9" t="s">
        <v>31</v>
      </c>
    </row>
    <row r="44" spans="1:14">
      <c r="M44" s="11" t="s">
        <v>498</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10" width="12.5703125" style="5"/>
    <col min="11" max="12" width="11.140625" style="5" customWidth="1"/>
    <col min="13" max="20" width="11.140625" style="12" customWidth="1"/>
    <col min="21" max="16384" width="12.5703125" style="12"/>
  </cols>
  <sheetData>
    <row r="1" spans="1:20" s="18" customFormat="1" ht="31.5" customHeight="1">
      <c r="A1" s="138"/>
      <c r="B1" s="31"/>
      <c r="C1" s="32"/>
      <c r="D1" s="32"/>
      <c r="E1" s="32"/>
      <c r="F1" s="32"/>
      <c r="G1" s="32"/>
      <c r="H1" s="32"/>
      <c r="I1" s="32"/>
      <c r="J1" s="760" t="s">
        <v>483</v>
      </c>
      <c r="K1" s="810"/>
      <c r="L1" s="810"/>
      <c r="M1" s="138"/>
      <c r="O1" s="821"/>
      <c r="P1" s="802"/>
      <c r="Q1" s="802"/>
      <c r="R1" s="802"/>
    </row>
    <row r="2" spans="1:20" ht="24" customHeight="1">
      <c r="A2" s="6"/>
      <c r="B2" s="67" t="s">
        <v>75</v>
      </c>
      <c r="C2" s="6"/>
      <c r="D2" s="6"/>
      <c r="E2" s="6"/>
      <c r="F2" s="6"/>
      <c r="G2" s="6"/>
      <c r="H2" s="6"/>
      <c r="I2" s="6"/>
      <c r="J2" s="6"/>
      <c r="K2" s="756"/>
      <c r="L2" s="810"/>
      <c r="M2" s="6"/>
      <c r="O2" s="810"/>
      <c r="P2" s="810"/>
      <c r="Q2" s="810"/>
      <c r="R2" s="810"/>
    </row>
    <row r="3" spans="1:20" ht="15" customHeight="1">
      <c r="A3" s="6"/>
      <c r="B3" s="22" t="s">
        <v>23</v>
      </c>
      <c r="C3" s="77"/>
      <c r="D3" s="313"/>
      <c r="E3" s="313"/>
      <c r="F3" s="313"/>
      <c r="G3" s="313"/>
      <c r="H3" s="313"/>
      <c r="I3" s="313"/>
      <c r="J3" s="313"/>
      <c r="K3" s="974"/>
      <c r="L3" s="810"/>
      <c r="M3" s="4"/>
      <c r="O3" s="2089"/>
      <c r="P3" s="2089"/>
      <c r="Q3" s="2089"/>
      <c r="R3" s="802"/>
    </row>
    <row r="4" spans="1:20" ht="25.5" customHeight="1">
      <c r="A4" s="6"/>
      <c r="B4" s="2090" t="s">
        <v>38</v>
      </c>
      <c r="C4" s="2090"/>
      <c r="D4" s="296"/>
      <c r="E4" s="6"/>
      <c r="F4" s="6"/>
      <c r="G4" s="6"/>
      <c r="H4" s="6"/>
      <c r="I4" s="6"/>
      <c r="J4" s="81"/>
      <c r="K4" s="756"/>
      <c r="L4" s="756"/>
      <c r="M4" s="6"/>
      <c r="O4" s="802"/>
      <c r="P4" s="802"/>
      <c r="Q4" s="802"/>
      <c r="R4" s="802"/>
    </row>
    <row r="5" spans="1:20" ht="20.25" customHeight="1">
      <c r="A5" s="6"/>
      <c r="B5" s="2091" t="s">
        <v>25</v>
      </c>
      <c r="C5" s="314" t="s">
        <v>477</v>
      </c>
      <c r="D5" s="314"/>
      <c r="E5" s="314"/>
      <c r="F5" s="314"/>
      <c r="G5" s="314"/>
      <c r="H5" s="315"/>
      <c r="I5" s="314"/>
      <c r="J5" s="314"/>
      <c r="K5" s="975"/>
      <c r="L5" s="975"/>
      <c r="M5" s="6"/>
      <c r="O5" s="802"/>
      <c r="P5" s="802"/>
      <c r="Q5" s="802"/>
      <c r="R5" s="802"/>
    </row>
    <row r="6" spans="1:20" ht="17.25" customHeight="1">
      <c r="A6" s="6"/>
      <c r="B6" s="2092"/>
      <c r="C6" s="314" t="s">
        <v>163</v>
      </c>
      <c r="D6" s="314"/>
      <c r="E6" s="314"/>
      <c r="F6" s="314"/>
      <c r="G6" s="314"/>
      <c r="H6" s="314" t="s">
        <v>164</v>
      </c>
      <c r="I6" s="314"/>
      <c r="J6" s="314"/>
      <c r="K6" s="975"/>
      <c r="L6" s="975"/>
      <c r="M6" s="6"/>
      <c r="O6" s="802"/>
      <c r="P6" s="802"/>
      <c r="Q6" s="802"/>
      <c r="R6" s="802"/>
    </row>
    <row r="7" spans="1:20" ht="14.25" customHeight="1">
      <c r="A7" s="6"/>
      <c r="B7" s="2092"/>
      <c r="C7" s="2094" t="s">
        <v>27</v>
      </c>
      <c r="D7" s="314" t="s">
        <v>34</v>
      </c>
      <c r="E7" s="314"/>
      <c r="F7" s="314"/>
      <c r="G7" s="314"/>
      <c r="H7" s="2094" t="s">
        <v>27</v>
      </c>
      <c r="I7" s="317" t="s">
        <v>165</v>
      </c>
      <c r="J7" s="318"/>
      <c r="K7" s="976"/>
      <c r="L7" s="976"/>
      <c r="M7" s="6"/>
      <c r="O7" s="802"/>
      <c r="P7" s="802"/>
      <c r="Q7" s="802"/>
      <c r="R7" s="802"/>
    </row>
    <row r="8" spans="1:20" ht="13.5" customHeight="1">
      <c r="A8" s="6"/>
      <c r="B8" s="2092"/>
      <c r="C8" s="2094"/>
      <c r="D8" s="314" t="s">
        <v>35</v>
      </c>
      <c r="E8" s="314"/>
      <c r="F8" s="314" t="s">
        <v>36</v>
      </c>
      <c r="G8" s="314"/>
      <c r="H8" s="2094"/>
      <c r="I8" s="2094" t="s">
        <v>35</v>
      </c>
      <c r="J8" s="2094"/>
      <c r="K8" s="977"/>
      <c r="L8" s="977"/>
      <c r="M8" s="6"/>
      <c r="O8" s="802"/>
      <c r="P8" s="802"/>
      <c r="Q8" s="802"/>
      <c r="R8" s="802"/>
      <c r="T8" s="1229"/>
    </row>
    <row r="9" spans="1:20" ht="14.25" customHeight="1">
      <c r="A9" s="6"/>
      <c r="B9" s="2092"/>
      <c r="C9" s="314" t="s">
        <v>166</v>
      </c>
      <c r="D9" s="314"/>
      <c r="E9" s="318" t="s">
        <v>29</v>
      </c>
      <c r="F9" s="319" t="s">
        <v>166</v>
      </c>
      <c r="G9" s="318" t="s">
        <v>29</v>
      </c>
      <c r="H9" s="314" t="s">
        <v>166</v>
      </c>
      <c r="I9" s="314"/>
      <c r="J9" s="318" t="s">
        <v>29</v>
      </c>
      <c r="K9" s="977"/>
      <c r="L9" s="978"/>
      <c r="M9" s="6"/>
      <c r="O9" s="802"/>
      <c r="P9" s="802"/>
      <c r="Q9" s="802"/>
      <c r="R9" s="802"/>
    </row>
    <row r="10" spans="1:20" ht="11.25" customHeight="1">
      <c r="A10" s="6"/>
      <c r="B10" s="2093"/>
      <c r="C10" s="1073">
        <v>1</v>
      </c>
      <c r="D10" s="1073">
        <v>2</v>
      </c>
      <c r="E10" s="1074">
        <v>3</v>
      </c>
      <c r="F10" s="1075">
        <v>4</v>
      </c>
      <c r="G10" s="1074">
        <v>5</v>
      </c>
      <c r="H10" s="1073">
        <v>6</v>
      </c>
      <c r="I10" s="1073">
        <v>7</v>
      </c>
      <c r="J10" s="1074">
        <v>8</v>
      </c>
      <c r="K10" s="977"/>
      <c r="L10" s="978"/>
      <c r="M10" s="6"/>
      <c r="O10" s="802"/>
      <c r="P10" s="802"/>
      <c r="Q10" s="802"/>
      <c r="R10" s="802"/>
    </row>
    <row r="11" spans="1:20" hidden="1">
      <c r="A11" s="6"/>
      <c r="B11" s="320">
        <v>41791</v>
      </c>
      <c r="C11" s="1140">
        <v>1269425</v>
      </c>
      <c r="D11" s="987" t="s">
        <v>113</v>
      </c>
      <c r="E11" s="223" t="s">
        <v>113</v>
      </c>
      <c r="F11" s="987"/>
      <c r="G11" s="988"/>
      <c r="H11" s="987" t="s">
        <v>113</v>
      </c>
      <c r="I11" s="987" t="s">
        <v>113</v>
      </c>
      <c r="J11" s="988" t="s">
        <v>113</v>
      </c>
      <c r="K11" s="977"/>
      <c r="L11" s="978"/>
      <c r="M11" s="6"/>
      <c r="O11" s="802"/>
      <c r="P11" s="802"/>
      <c r="Q11" s="802"/>
      <c r="R11" s="802"/>
    </row>
    <row r="12" spans="1:20" hidden="1">
      <c r="A12" s="6"/>
      <c r="B12" s="320">
        <v>42156</v>
      </c>
      <c r="C12" s="1140">
        <v>1311413</v>
      </c>
      <c r="D12" s="987" t="s">
        <v>113</v>
      </c>
      <c r="E12" s="223" t="s">
        <v>113</v>
      </c>
      <c r="F12" s="987">
        <v>41988</v>
      </c>
      <c r="G12" s="988">
        <v>3.3076392855032792</v>
      </c>
      <c r="H12" s="987" t="s">
        <v>113</v>
      </c>
      <c r="I12" s="987" t="s">
        <v>113</v>
      </c>
      <c r="J12" s="988" t="s">
        <v>113</v>
      </c>
      <c r="K12" s="977"/>
      <c r="L12" s="978"/>
      <c r="M12" s="6"/>
      <c r="O12" s="802"/>
      <c r="P12" s="802"/>
      <c r="Q12" s="802"/>
      <c r="R12" s="802"/>
    </row>
    <row r="13" spans="1:20" hidden="1">
      <c r="A13" s="6"/>
      <c r="B13" s="320">
        <v>42522</v>
      </c>
      <c r="C13" s="1140">
        <v>1367680</v>
      </c>
      <c r="D13" s="321" t="s">
        <v>113</v>
      </c>
      <c r="E13" s="322" t="s">
        <v>113</v>
      </c>
      <c r="F13" s="321">
        <v>56267</v>
      </c>
      <c r="G13" s="323">
        <v>4.2905629271632968</v>
      </c>
      <c r="H13" s="321" t="s">
        <v>113</v>
      </c>
      <c r="I13" s="321" t="s">
        <v>113</v>
      </c>
      <c r="J13" s="323" t="s">
        <v>113</v>
      </c>
      <c r="K13" s="977"/>
      <c r="L13" s="978"/>
      <c r="M13" s="6"/>
      <c r="O13" s="802"/>
      <c r="P13" s="802"/>
      <c r="Q13" s="802"/>
      <c r="R13" s="802"/>
    </row>
    <row r="14" spans="1:20" hidden="1">
      <c r="A14" s="6"/>
      <c r="B14" s="320">
        <v>42887</v>
      </c>
      <c r="C14" s="1140">
        <v>1426462</v>
      </c>
      <c r="D14" s="321" t="s">
        <v>113</v>
      </c>
      <c r="E14" s="322" t="s">
        <v>113</v>
      </c>
      <c r="F14" s="1139">
        <v>58782</v>
      </c>
      <c r="G14" s="323">
        <v>4.2979351895180162</v>
      </c>
      <c r="H14" s="321" t="s">
        <v>113</v>
      </c>
      <c r="I14" s="321" t="s">
        <v>113</v>
      </c>
      <c r="J14" s="323" t="s">
        <v>113</v>
      </c>
      <c r="K14" s="977"/>
      <c r="L14" s="978"/>
      <c r="M14" s="6"/>
      <c r="O14" s="802"/>
      <c r="P14" s="802"/>
      <c r="Q14" s="802"/>
      <c r="R14" s="802"/>
    </row>
    <row r="15" spans="1:20" hidden="1">
      <c r="A15" s="6"/>
      <c r="B15" s="320">
        <v>43252</v>
      </c>
      <c r="C15" s="1140">
        <v>1476247</v>
      </c>
      <c r="D15" s="321" t="s">
        <v>113</v>
      </c>
      <c r="E15" s="322" t="s">
        <v>113</v>
      </c>
      <c r="F15" s="1139">
        <v>49785</v>
      </c>
      <c r="G15" s="323">
        <v>3.4901034868086218</v>
      </c>
      <c r="H15" s="321" t="s">
        <v>113</v>
      </c>
      <c r="I15" s="321" t="s">
        <v>113</v>
      </c>
      <c r="J15" s="323" t="s">
        <v>113</v>
      </c>
      <c r="K15" s="977"/>
      <c r="L15" s="978"/>
      <c r="M15" s="6"/>
      <c r="O15" s="802"/>
      <c r="P15" s="802"/>
      <c r="Q15" s="802"/>
      <c r="R15" s="802"/>
    </row>
    <row r="16" spans="1:20" hidden="1">
      <c r="A16" s="6"/>
      <c r="B16" s="320">
        <v>43617</v>
      </c>
      <c r="C16" s="1140">
        <v>1527912</v>
      </c>
      <c r="D16" s="321" t="s">
        <v>113</v>
      </c>
      <c r="E16" s="322" t="s">
        <v>113</v>
      </c>
      <c r="F16" s="1139">
        <v>51665</v>
      </c>
      <c r="G16" s="323">
        <v>3.4997530900994209</v>
      </c>
      <c r="H16" s="321" t="s">
        <v>113</v>
      </c>
      <c r="I16" s="321" t="s">
        <v>113</v>
      </c>
      <c r="J16" s="323" t="s">
        <v>113</v>
      </c>
      <c r="K16" s="977"/>
      <c r="L16" s="978"/>
      <c r="M16" s="6"/>
      <c r="O16" s="802"/>
      <c r="P16" s="802"/>
      <c r="Q16" s="802"/>
      <c r="R16" s="802"/>
    </row>
    <row r="17" spans="1:18" hidden="1">
      <c r="A17" s="6"/>
      <c r="B17" s="1418">
        <v>43983</v>
      </c>
      <c r="C17" s="1140">
        <v>1539285</v>
      </c>
      <c r="D17" s="321" t="s">
        <v>113</v>
      </c>
      <c r="E17" s="322" t="s">
        <v>113</v>
      </c>
      <c r="F17" s="1139">
        <v>11373</v>
      </c>
      <c r="G17" s="323">
        <v>0.74434915099822496</v>
      </c>
      <c r="H17" s="321" t="s">
        <v>113</v>
      </c>
      <c r="I17" s="321" t="s">
        <v>113</v>
      </c>
      <c r="J17" s="323" t="s">
        <v>113</v>
      </c>
      <c r="K17" s="977"/>
      <c r="L17" s="978"/>
      <c r="M17" s="6"/>
      <c r="O17" s="802"/>
      <c r="P17" s="802"/>
      <c r="Q17" s="802"/>
      <c r="R17" s="802"/>
    </row>
    <row r="18" spans="1:18" hidden="1">
      <c r="A18" s="6"/>
      <c r="B18" s="1418">
        <v>44348</v>
      </c>
      <c r="C18" s="1140">
        <v>1582539</v>
      </c>
      <c r="D18" s="321" t="s">
        <v>113</v>
      </c>
      <c r="E18" s="322" t="s">
        <v>113</v>
      </c>
      <c r="F18" s="1139">
        <v>43254</v>
      </c>
      <c r="G18" s="323">
        <v>2.8100059443183034</v>
      </c>
      <c r="H18" s="321" t="s">
        <v>113</v>
      </c>
      <c r="I18" s="321" t="s">
        <v>113</v>
      </c>
      <c r="J18" s="323" t="s">
        <v>113</v>
      </c>
      <c r="K18" s="977"/>
      <c r="L18" s="978"/>
      <c r="M18" s="6"/>
      <c r="O18" s="802"/>
      <c r="P18" s="802"/>
      <c r="Q18" s="802"/>
      <c r="R18" s="802"/>
    </row>
    <row r="19" spans="1:18" hidden="1">
      <c r="A19" s="6"/>
      <c r="B19" s="320">
        <v>44713</v>
      </c>
      <c r="C19" s="1763">
        <v>1653911</v>
      </c>
      <c r="D19" s="1764" t="s">
        <v>113</v>
      </c>
      <c r="E19" s="1765" t="s">
        <v>113</v>
      </c>
      <c r="F19" s="1766">
        <v>71372</v>
      </c>
      <c r="G19" s="1767">
        <v>4.5099678428146159</v>
      </c>
      <c r="H19" s="1764" t="s">
        <v>113</v>
      </c>
      <c r="I19" s="1764" t="s">
        <v>113</v>
      </c>
      <c r="J19" s="1768" t="s">
        <v>113</v>
      </c>
      <c r="K19" s="977"/>
      <c r="L19" s="978"/>
      <c r="M19" s="6"/>
      <c r="O19" s="802"/>
      <c r="P19" s="802"/>
      <c r="Q19" s="802"/>
      <c r="R19" s="802"/>
    </row>
    <row r="20" spans="1:18" hidden="1">
      <c r="A20" s="6"/>
      <c r="B20" s="320">
        <v>45078</v>
      </c>
      <c r="C20" s="1771">
        <v>1680089</v>
      </c>
      <c r="D20" s="321" t="s">
        <v>113</v>
      </c>
      <c r="E20" s="322" t="s">
        <v>113</v>
      </c>
      <c r="F20" s="1139">
        <v>26178</v>
      </c>
      <c r="G20" s="323">
        <v>1.5827937537146799</v>
      </c>
      <c r="H20" s="321" t="s">
        <v>113</v>
      </c>
      <c r="I20" s="321" t="s">
        <v>113</v>
      </c>
      <c r="J20" s="1772" t="s">
        <v>113</v>
      </c>
      <c r="K20" s="977"/>
      <c r="L20" s="978"/>
      <c r="M20" s="6"/>
      <c r="O20" s="802"/>
      <c r="P20" s="802"/>
      <c r="Q20" s="802"/>
      <c r="R20" s="802"/>
    </row>
    <row r="21" spans="1:18">
      <c r="A21" s="6"/>
      <c r="B21" s="320">
        <v>45444</v>
      </c>
      <c r="C21" s="1771">
        <v>1686597</v>
      </c>
      <c r="D21" s="321" t="s">
        <v>113</v>
      </c>
      <c r="E21" s="322" t="s">
        <v>113</v>
      </c>
      <c r="F21" s="1139">
        <v>6508</v>
      </c>
      <c r="G21" s="323">
        <v>0.38736043150095023</v>
      </c>
      <c r="H21" s="321" t="s">
        <v>113</v>
      </c>
      <c r="I21" s="321" t="s">
        <v>113</v>
      </c>
      <c r="J21" s="1772" t="s">
        <v>113</v>
      </c>
      <c r="K21" s="977"/>
      <c r="L21" s="978"/>
      <c r="M21" s="6"/>
      <c r="O21" s="802"/>
      <c r="P21" s="802"/>
      <c r="Q21" s="802"/>
      <c r="R21" s="802"/>
    </row>
    <row r="22" spans="1:18">
      <c r="A22" s="6"/>
      <c r="B22" s="1418">
        <v>45809</v>
      </c>
      <c r="C22" s="1741">
        <v>1682946</v>
      </c>
      <c r="D22" s="1408" t="s">
        <v>113</v>
      </c>
      <c r="E22" s="1409" t="s">
        <v>113</v>
      </c>
      <c r="F22" s="1410">
        <v>-3651</v>
      </c>
      <c r="G22" s="1411">
        <v>-0.21647139180254676</v>
      </c>
      <c r="H22" s="1408" t="s">
        <v>113</v>
      </c>
      <c r="I22" s="1408" t="s">
        <v>113</v>
      </c>
      <c r="J22" s="1751" t="s">
        <v>113</v>
      </c>
      <c r="K22" s="977"/>
      <c r="L22" s="978"/>
      <c r="M22" s="6"/>
      <c r="O22" s="802"/>
      <c r="P22" s="802"/>
      <c r="Q22" s="802"/>
      <c r="R22" s="802"/>
    </row>
    <row r="23" spans="1:18" ht="12.75" hidden="1" customHeight="1">
      <c r="A23" s="6"/>
      <c r="B23" s="1737">
        <v>41640</v>
      </c>
      <c r="C23" s="1742">
        <v>1245436</v>
      </c>
      <c r="D23" s="1141"/>
      <c r="E23" s="92"/>
      <c r="F23" s="1141"/>
      <c r="G23" s="1142"/>
      <c r="H23" s="1143">
        <v>1253457.130288</v>
      </c>
      <c r="I23" s="1141"/>
      <c r="J23" s="1146"/>
      <c r="K23" s="979"/>
      <c r="L23" s="788"/>
      <c r="M23" s="6"/>
      <c r="O23" s="802"/>
      <c r="P23" s="802"/>
      <c r="Q23" s="802"/>
      <c r="R23" s="802"/>
    </row>
    <row r="24" spans="1:18" ht="12.75" hidden="1" customHeight="1">
      <c r="A24" s="6"/>
      <c r="B24" s="1738">
        <v>41671</v>
      </c>
      <c r="C24" s="1742">
        <v>1251280</v>
      </c>
      <c r="D24" s="1141">
        <v>5844</v>
      </c>
      <c r="E24" s="92">
        <v>0.46923326449532538</v>
      </c>
      <c r="F24" s="1141"/>
      <c r="G24" s="1142"/>
      <c r="H24" s="1143">
        <v>1257803.9231749999</v>
      </c>
      <c r="I24" s="1141">
        <v>4346.7928869999014</v>
      </c>
      <c r="J24" s="1146">
        <v>0.34678432807679371</v>
      </c>
      <c r="K24" s="979"/>
      <c r="L24" s="788"/>
      <c r="M24" s="6"/>
      <c r="O24" s="802"/>
      <c r="P24" s="802"/>
      <c r="Q24" s="802"/>
      <c r="R24" s="802"/>
    </row>
    <row r="25" spans="1:18" ht="12.75" hidden="1" customHeight="1">
      <c r="A25" s="6"/>
      <c r="B25" s="1738">
        <v>41699</v>
      </c>
      <c r="C25" s="1742">
        <v>1257533</v>
      </c>
      <c r="D25" s="1141">
        <v>6253</v>
      </c>
      <c r="E25" s="92">
        <v>0.49972827824307908</v>
      </c>
      <c r="F25" s="1141"/>
      <c r="G25" s="1142"/>
      <c r="H25" s="1143">
        <v>1262118.2915320001</v>
      </c>
      <c r="I25" s="1141">
        <v>4314.368357000174</v>
      </c>
      <c r="J25" s="1146">
        <v>0.34300802195859509</v>
      </c>
      <c r="K25" s="979"/>
      <c r="L25" s="788"/>
      <c r="M25" s="6"/>
      <c r="O25" s="802"/>
      <c r="P25" s="802"/>
      <c r="Q25" s="802"/>
      <c r="R25" s="802"/>
    </row>
    <row r="26" spans="1:18" ht="12.75" hidden="1" customHeight="1">
      <c r="A26" s="6"/>
      <c r="B26" s="1738">
        <v>41730</v>
      </c>
      <c r="C26" s="1742">
        <v>1262885</v>
      </c>
      <c r="D26" s="1141">
        <v>5352</v>
      </c>
      <c r="E26" s="92">
        <v>0.42559519312813265</v>
      </c>
      <c r="F26" s="1141"/>
      <c r="G26" s="1142"/>
      <c r="H26" s="1143">
        <v>1265770.026328</v>
      </c>
      <c r="I26" s="1141">
        <v>3651.7347959999461</v>
      </c>
      <c r="J26" s="1146">
        <v>0.28933379862258013</v>
      </c>
      <c r="K26" s="979"/>
      <c r="L26" s="788"/>
      <c r="M26" s="6"/>
      <c r="O26" s="802"/>
      <c r="P26" s="802"/>
      <c r="Q26" s="802"/>
      <c r="R26" s="802"/>
    </row>
    <row r="27" spans="1:18" ht="12.75" hidden="1" customHeight="1">
      <c r="A27" s="6"/>
      <c r="B27" s="1738">
        <v>41760</v>
      </c>
      <c r="C27" s="1742">
        <v>1266370</v>
      </c>
      <c r="D27" s="1141">
        <v>3485</v>
      </c>
      <c r="E27" s="92">
        <v>0.27595545120893827</v>
      </c>
      <c r="F27" s="1141"/>
      <c r="G27" s="1142"/>
      <c r="H27" s="1143">
        <v>1267956.262603</v>
      </c>
      <c r="I27" s="1141">
        <v>2186.236275000032</v>
      </c>
      <c r="J27" s="1146">
        <v>0.17271986455093313</v>
      </c>
      <c r="K27" s="979"/>
      <c r="L27" s="788"/>
      <c r="M27" s="6"/>
      <c r="O27" s="802"/>
      <c r="P27" s="802"/>
      <c r="Q27" s="802"/>
      <c r="R27" s="802"/>
    </row>
    <row r="28" spans="1:18" ht="12.75" hidden="1" customHeight="1">
      <c r="A28" s="6"/>
      <c r="B28" s="1738">
        <v>41791</v>
      </c>
      <c r="C28" s="1742">
        <v>1269425</v>
      </c>
      <c r="D28" s="1141">
        <v>3055</v>
      </c>
      <c r="E28" s="92">
        <v>0.24124071164035787</v>
      </c>
      <c r="F28" s="1141"/>
      <c r="G28" s="1142"/>
      <c r="H28" s="1143">
        <v>1272232.829468</v>
      </c>
      <c r="I28" s="1141">
        <v>4276.5668649999425</v>
      </c>
      <c r="J28" s="1146">
        <v>0.33728031408753295</v>
      </c>
      <c r="K28" s="979"/>
      <c r="L28" s="788"/>
      <c r="M28" s="6"/>
      <c r="O28" s="802"/>
      <c r="P28" s="802"/>
      <c r="Q28" s="802"/>
      <c r="R28" s="802"/>
    </row>
    <row r="29" spans="1:18" ht="12.75" hidden="1" customHeight="1">
      <c r="A29" s="6"/>
      <c r="B29" s="1738">
        <v>41821</v>
      </c>
      <c r="C29" s="1742">
        <v>1268955</v>
      </c>
      <c r="D29" s="1141">
        <v>-470</v>
      </c>
      <c r="E29" s="92">
        <v>-3.7024637138862081E-2</v>
      </c>
      <c r="F29" s="1141"/>
      <c r="G29" s="1142"/>
      <c r="H29" s="1143">
        <v>1274760.158606</v>
      </c>
      <c r="I29" s="1141">
        <v>2527.3291380000301</v>
      </c>
      <c r="J29" s="1146">
        <v>0.19865303578566387</v>
      </c>
      <c r="K29" s="979"/>
      <c r="L29" s="788"/>
      <c r="M29" s="6"/>
      <c r="O29" s="802"/>
      <c r="P29" s="802"/>
      <c r="Q29" s="802"/>
      <c r="R29" s="802"/>
    </row>
    <row r="30" spans="1:18" ht="12.75" hidden="1" customHeight="1">
      <c r="A30" s="6"/>
      <c r="B30" s="1738">
        <v>41852</v>
      </c>
      <c r="C30" s="1742">
        <v>1273665</v>
      </c>
      <c r="D30" s="1141"/>
      <c r="E30" s="92">
        <v>0</v>
      </c>
      <c r="F30" s="1141"/>
      <c r="G30" s="1142"/>
      <c r="H30" s="1143">
        <v>1275386.0633680001</v>
      </c>
      <c r="I30" s="1141">
        <v>625.90476200007834</v>
      </c>
      <c r="J30" s="1146">
        <v>4.9099805777153373E-2</v>
      </c>
      <c r="K30" s="979"/>
      <c r="L30" s="980"/>
      <c r="M30" s="6"/>
      <c r="O30" s="802"/>
      <c r="P30" s="802"/>
      <c r="Q30" s="802"/>
      <c r="R30" s="802"/>
    </row>
    <row r="31" spans="1:18" ht="12.75" hidden="1" customHeight="1">
      <c r="A31" s="6"/>
      <c r="B31" s="1738">
        <v>41883</v>
      </c>
      <c r="C31" s="1742">
        <v>1289330</v>
      </c>
      <c r="D31" s="1141">
        <v>15665</v>
      </c>
      <c r="E31" s="92">
        <v>1.2299152445894328</v>
      </c>
      <c r="F31" s="1141"/>
      <c r="G31" s="1142"/>
      <c r="H31" s="1143">
        <v>1279328.8308619999</v>
      </c>
      <c r="I31" s="1141">
        <v>3942.767493999796</v>
      </c>
      <c r="J31" s="1146">
        <v>0.30914305928573954</v>
      </c>
      <c r="K31" s="979"/>
      <c r="L31" s="788"/>
      <c r="M31" s="6"/>
      <c r="O31" s="802"/>
      <c r="P31" s="802"/>
      <c r="Q31" s="802"/>
      <c r="R31" s="802"/>
    </row>
    <row r="32" spans="1:18" ht="12.75" hidden="1" customHeight="1">
      <c r="A32" s="6"/>
      <c r="B32" s="1738">
        <v>41913</v>
      </c>
      <c r="C32" s="1742">
        <v>1293981</v>
      </c>
      <c r="D32" s="1141">
        <v>4651</v>
      </c>
      <c r="E32" s="92">
        <v>0.36072999154599672</v>
      </c>
      <c r="F32" s="1141"/>
      <c r="G32" s="1142"/>
      <c r="H32" s="1143">
        <v>1282676.347731</v>
      </c>
      <c r="I32" s="1141">
        <v>3347.5168690001592</v>
      </c>
      <c r="J32" s="1146">
        <v>0.26166195807098586</v>
      </c>
      <c r="K32" s="979"/>
      <c r="L32" s="788"/>
      <c r="M32" s="6"/>
      <c r="O32" s="802"/>
      <c r="P32" s="802"/>
      <c r="Q32" s="802"/>
      <c r="R32" s="802"/>
    </row>
    <row r="33" spans="1:18" ht="12.75" hidden="1" customHeight="1">
      <c r="A33" s="6"/>
      <c r="B33" s="1738">
        <v>41944</v>
      </c>
      <c r="C33" s="1742">
        <v>1295939</v>
      </c>
      <c r="D33" s="1141">
        <v>1958</v>
      </c>
      <c r="E33" s="92">
        <v>0.15131597759163387</v>
      </c>
      <c r="F33" s="1141"/>
      <c r="G33" s="1142"/>
      <c r="H33" s="1143">
        <v>1284305.327263</v>
      </c>
      <c r="I33" s="1141">
        <v>1628.9795319999103</v>
      </c>
      <c r="J33" s="1146">
        <v>0.12699848522828894</v>
      </c>
      <c r="K33" s="979"/>
      <c r="L33" s="788"/>
      <c r="M33" s="6"/>
      <c r="O33" s="802"/>
      <c r="P33" s="802"/>
      <c r="Q33" s="802"/>
      <c r="R33" s="802"/>
    </row>
    <row r="34" spans="1:18" ht="12.75" hidden="1" customHeight="1">
      <c r="A34" s="6"/>
      <c r="B34" s="1739">
        <v>41974</v>
      </c>
      <c r="C34" s="1743">
        <v>1288354</v>
      </c>
      <c r="D34" s="1144">
        <v>-7585</v>
      </c>
      <c r="E34" s="1127">
        <v>-0.5852898940459389</v>
      </c>
      <c r="F34" s="1144"/>
      <c r="G34" s="1145"/>
      <c r="H34" s="1144">
        <v>1288283.3928589998</v>
      </c>
      <c r="I34" s="1144">
        <v>3978.0655959998257</v>
      </c>
      <c r="J34" s="1752">
        <v>0.30974453749853498</v>
      </c>
      <c r="K34" s="979"/>
      <c r="L34" s="788"/>
      <c r="M34" s="6"/>
      <c r="O34" s="802"/>
      <c r="P34" s="802"/>
      <c r="Q34" s="825"/>
      <c r="R34" s="821"/>
    </row>
    <row r="35" spans="1:18" hidden="1">
      <c r="A35" s="6"/>
      <c r="B35" s="1737">
        <v>42005</v>
      </c>
      <c r="C35" s="1742">
        <v>1284446</v>
      </c>
      <c r="D35" s="1141">
        <v>-3908</v>
      </c>
      <c r="E35" s="92">
        <v>-0.3033327796552811</v>
      </c>
      <c r="F35" s="1141">
        <v>39010</v>
      </c>
      <c r="G35" s="1142">
        <v>3.1322364216226286</v>
      </c>
      <c r="H35" s="1143">
        <v>1292389.8714300001</v>
      </c>
      <c r="I35" s="1141">
        <v>4106.4785710002761</v>
      </c>
      <c r="J35" s="1146">
        <v>0.31875584159220177</v>
      </c>
      <c r="K35" s="979"/>
      <c r="L35" s="788"/>
      <c r="M35" s="6"/>
      <c r="O35" s="802"/>
      <c r="P35" s="802"/>
      <c r="Q35" s="825"/>
      <c r="R35" s="821"/>
    </row>
    <row r="36" spans="1:18" hidden="1">
      <c r="A36" s="6"/>
      <c r="B36" s="1738">
        <v>42036</v>
      </c>
      <c r="C36" s="1742">
        <v>1290405</v>
      </c>
      <c r="D36" s="1141">
        <v>5959</v>
      </c>
      <c r="E36" s="92">
        <v>0.46393542429965917</v>
      </c>
      <c r="F36" s="1141">
        <v>39125</v>
      </c>
      <c r="G36" s="1142">
        <v>3.1267981586855056</v>
      </c>
      <c r="H36" s="1143">
        <v>1296464.5062269999</v>
      </c>
      <c r="I36" s="1141">
        <v>4074.6347969998606</v>
      </c>
      <c r="J36" s="1146">
        <v>0.31527907228887286</v>
      </c>
      <c r="K36" s="979"/>
      <c r="L36" s="788"/>
      <c r="M36" s="6"/>
      <c r="O36" s="802"/>
      <c r="P36" s="802"/>
      <c r="Q36" s="825"/>
      <c r="R36" s="821"/>
    </row>
    <row r="37" spans="1:18" hidden="1">
      <c r="A37" s="6"/>
      <c r="B37" s="1738">
        <v>42064</v>
      </c>
      <c r="C37" s="1742">
        <v>1298305</v>
      </c>
      <c r="D37" s="1141">
        <v>7900</v>
      </c>
      <c r="E37" s="92">
        <v>0.61221089502907999</v>
      </c>
      <c r="F37" s="1141">
        <v>40772</v>
      </c>
      <c r="G37" s="1142">
        <v>3.2422210788901764</v>
      </c>
      <c r="H37" s="1143">
        <v>1302338.962363</v>
      </c>
      <c r="I37" s="1141">
        <v>5874.4561360001098</v>
      </c>
      <c r="J37" s="1146">
        <v>0.45311353359731255</v>
      </c>
      <c r="K37" s="979"/>
      <c r="L37" s="788"/>
      <c r="M37" s="6"/>
      <c r="O37" s="802"/>
      <c r="P37" s="802"/>
      <c r="Q37" s="825"/>
      <c r="R37" s="821"/>
    </row>
    <row r="38" spans="1:18" hidden="1">
      <c r="A38" s="6"/>
      <c r="B38" s="1738">
        <v>42095</v>
      </c>
      <c r="C38" s="1742">
        <v>1303630</v>
      </c>
      <c r="D38" s="1141">
        <v>5325</v>
      </c>
      <c r="E38" s="92">
        <v>0.41015015732050636</v>
      </c>
      <c r="F38" s="1141">
        <v>40745</v>
      </c>
      <c r="G38" s="1142">
        <v>3.2263428578215749</v>
      </c>
      <c r="H38" s="1143">
        <v>1306404.678113</v>
      </c>
      <c r="I38" s="1141">
        <v>4065.7157499999739</v>
      </c>
      <c r="J38" s="1146">
        <v>0.31218568034108618</v>
      </c>
      <c r="K38" s="979"/>
      <c r="L38" s="788"/>
      <c r="M38" s="6"/>
      <c r="O38" s="802"/>
      <c r="P38" s="802"/>
      <c r="Q38" s="825"/>
      <c r="R38" s="821"/>
    </row>
    <row r="39" spans="1:18" hidden="1">
      <c r="A39" s="6"/>
      <c r="B39" s="1738">
        <v>42125</v>
      </c>
      <c r="C39" s="1742">
        <v>1307995</v>
      </c>
      <c r="D39" s="1141">
        <v>4365</v>
      </c>
      <c r="E39" s="92">
        <v>0.33483427046017655</v>
      </c>
      <c r="F39" s="1141">
        <v>41625</v>
      </c>
      <c r="G39" s="1142">
        <v>3.2869540497642866</v>
      </c>
      <c r="H39" s="1143">
        <v>1309466.3298460001</v>
      </c>
      <c r="I39" s="1141">
        <v>3061.6517330000643</v>
      </c>
      <c r="J39" s="1146">
        <v>0.23435707053823338</v>
      </c>
      <c r="K39" s="979"/>
      <c r="L39" s="788"/>
      <c r="M39" s="6"/>
      <c r="O39" s="802"/>
      <c r="P39" s="802"/>
      <c r="Q39" s="825"/>
      <c r="R39" s="821"/>
    </row>
    <row r="40" spans="1:18" hidden="1">
      <c r="A40" s="6"/>
      <c r="B40" s="1738">
        <v>42156</v>
      </c>
      <c r="C40" s="1742">
        <v>1311413</v>
      </c>
      <c r="D40" s="1141">
        <v>3418</v>
      </c>
      <c r="E40" s="92">
        <v>0.2613159836237906</v>
      </c>
      <c r="F40" s="1141">
        <v>41988</v>
      </c>
      <c r="G40" s="1142">
        <v>3.3076392855032792</v>
      </c>
      <c r="H40" s="1143">
        <v>1313836.738933</v>
      </c>
      <c r="I40" s="1141">
        <v>4370.4090869999491</v>
      </c>
      <c r="J40" s="1146">
        <v>0.33375497997828868</v>
      </c>
      <c r="K40" s="979"/>
      <c r="L40" s="788"/>
      <c r="M40" s="6"/>
      <c r="O40" s="802"/>
      <c r="P40" s="802"/>
      <c r="Q40" s="825"/>
      <c r="R40" s="821"/>
    </row>
    <row r="41" spans="1:18" hidden="1">
      <c r="A41" s="6"/>
      <c r="B41" s="1738">
        <v>42186</v>
      </c>
      <c r="C41" s="1742">
        <v>1311952</v>
      </c>
      <c r="D41" s="1141">
        <v>539</v>
      </c>
      <c r="E41" s="92">
        <v>4.1100705879841055E-2</v>
      </c>
      <c r="F41" s="1141">
        <v>42997</v>
      </c>
      <c r="G41" s="1142">
        <v>3.3883786265076385</v>
      </c>
      <c r="H41" s="1143">
        <v>1318026.16974</v>
      </c>
      <c r="I41" s="1141">
        <v>4189.4308070000261</v>
      </c>
      <c r="J41" s="1146">
        <v>0.31886996936943385</v>
      </c>
      <c r="K41" s="979"/>
      <c r="L41" s="788"/>
      <c r="M41" s="6"/>
      <c r="O41" s="802"/>
      <c r="P41" s="802"/>
      <c r="Q41" s="825"/>
      <c r="R41" s="821"/>
    </row>
    <row r="42" spans="1:18" hidden="1">
      <c r="A42" s="6"/>
      <c r="B42" s="1738">
        <v>42217</v>
      </c>
      <c r="C42" s="1742">
        <v>1321680</v>
      </c>
      <c r="D42" s="1141">
        <v>9728</v>
      </c>
      <c r="E42" s="92">
        <v>0.74149054233691469</v>
      </c>
      <c r="F42" s="1141">
        <v>48015</v>
      </c>
      <c r="G42" s="1142">
        <v>3.7698295862726856</v>
      </c>
      <c r="H42" s="1143">
        <v>1323783.350114</v>
      </c>
      <c r="I42" s="1141">
        <v>5757.1803739999887</v>
      </c>
      <c r="J42" s="1146">
        <v>0.43680319148258467</v>
      </c>
      <c r="K42" s="979"/>
      <c r="L42" s="788"/>
      <c r="M42" s="6"/>
      <c r="O42" s="802"/>
      <c r="P42" s="802"/>
      <c r="Q42" s="825"/>
      <c r="R42" s="821"/>
    </row>
    <row r="43" spans="1:18" hidden="1">
      <c r="A43" s="6"/>
      <c r="B43" s="1738">
        <v>42248</v>
      </c>
      <c r="C43" s="1742">
        <v>1337072</v>
      </c>
      <c r="D43" s="1141">
        <v>15392</v>
      </c>
      <c r="E43" s="92">
        <v>1.1645784153501604</v>
      </c>
      <c r="F43" s="1141">
        <v>47742</v>
      </c>
      <c r="G43" s="1142">
        <v>3.7028534199933301</v>
      </c>
      <c r="H43" s="1143">
        <v>1327260.4385220001</v>
      </c>
      <c r="I43" s="1141">
        <v>3477.0884080000687</v>
      </c>
      <c r="J43" s="1146">
        <v>0.26266295067849532</v>
      </c>
      <c r="K43" s="979"/>
      <c r="L43" s="788"/>
      <c r="M43" s="6"/>
      <c r="O43" s="802"/>
      <c r="P43" s="802"/>
      <c r="Q43" s="825"/>
      <c r="R43" s="821"/>
    </row>
    <row r="44" spans="1:18" hidden="1">
      <c r="A44" s="6"/>
      <c r="B44" s="1738">
        <v>42278</v>
      </c>
      <c r="C44" s="1742">
        <v>1341364</v>
      </c>
      <c r="D44" s="1141">
        <v>4292</v>
      </c>
      <c r="E44" s="92">
        <v>0.32099991623487739</v>
      </c>
      <c r="F44" s="1141">
        <v>47383</v>
      </c>
      <c r="G44" s="1142">
        <v>3.6618002891850807</v>
      </c>
      <c r="H44" s="1143">
        <v>1330471.122128</v>
      </c>
      <c r="I44" s="1141">
        <v>3210.6836059999187</v>
      </c>
      <c r="J44" s="1146">
        <v>0.24190305932536085</v>
      </c>
      <c r="K44" s="979"/>
      <c r="L44" s="788"/>
      <c r="M44" s="6"/>
      <c r="O44" s="802"/>
      <c r="P44" s="802"/>
      <c r="Q44" s="825"/>
      <c r="R44" s="821"/>
    </row>
    <row r="45" spans="1:18" hidden="1">
      <c r="A45" s="6"/>
      <c r="B45" s="1738">
        <v>42309</v>
      </c>
      <c r="C45" s="1742">
        <v>1347582</v>
      </c>
      <c r="D45" s="1141">
        <v>6218</v>
      </c>
      <c r="E45" s="92">
        <v>0.46355799022487554</v>
      </c>
      <c r="F45" s="1141">
        <v>51643</v>
      </c>
      <c r="G45" s="1142">
        <v>3.9849869476881237</v>
      </c>
      <c r="H45" s="1143">
        <v>1335895.957833</v>
      </c>
      <c r="I45" s="1141">
        <v>5424.8357049999759</v>
      </c>
      <c r="J45" s="1146">
        <v>0.40773795197623769</v>
      </c>
      <c r="K45" s="979"/>
      <c r="L45" s="788"/>
      <c r="M45" s="6"/>
      <c r="O45" s="802"/>
      <c r="P45" s="802"/>
      <c r="Q45" s="825"/>
      <c r="R45" s="821"/>
    </row>
    <row r="46" spans="1:18" hidden="1">
      <c r="A46" s="6"/>
      <c r="B46" s="1739">
        <v>42339</v>
      </c>
      <c r="C46" s="1743">
        <v>1340192</v>
      </c>
      <c r="D46" s="1147">
        <v>-7390</v>
      </c>
      <c r="E46" s="1148">
        <v>-0.54838963417439524</v>
      </c>
      <c r="F46" s="1147">
        <v>51838</v>
      </c>
      <c r="G46" s="1149">
        <v>4.0235835802892677</v>
      </c>
      <c r="H46" s="1144">
        <v>1340162.633345</v>
      </c>
      <c r="I46" s="1147">
        <v>4266.6755119999871</v>
      </c>
      <c r="J46" s="1150">
        <v>0.31938681204793068</v>
      </c>
      <c r="K46" s="979"/>
      <c r="L46" s="788"/>
      <c r="M46" s="6"/>
      <c r="O46" s="802"/>
      <c r="P46" s="802"/>
      <c r="Q46" s="825"/>
      <c r="R46" s="821"/>
    </row>
    <row r="47" spans="1:18" hidden="1">
      <c r="A47" s="6"/>
      <c r="B47" s="1740">
        <v>42370</v>
      </c>
      <c r="C47" s="1742">
        <v>1336753</v>
      </c>
      <c r="D47" s="1141">
        <v>-3439</v>
      </c>
      <c r="E47" s="92">
        <v>-0.25660502375778993</v>
      </c>
      <c r="F47" s="1141">
        <v>52307</v>
      </c>
      <c r="G47" s="1142">
        <v>4.0723393587585619</v>
      </c>
      <c r="H47" s="1143">
        <v>1344528.315491</v>
      </c>
      <c r="I47" s="1141">
        <v>4365.6821459999774</v>
      </c>
      <c r="J47" s="1146">
        <v>0.32575763846686162</v>
      </c>
      <c r="K47" s="979"/>
      <c r="L47" s="788"/>
      <c r="M47" s="6"/>
      <c r="O47" s="802"/>
      <c r="P47" s="802"/>
      <c r="Q47" s="825"/>
      <c r="R47" s="909"/>
    </row>
    <row r="48" spans="1:18" hidden="1">
      <c r="A48" s="6"/>
      <c r="B48" s="325">
        <v>42401</v>
      </c>
      <c r="C48" s="1742">
        <v>1344646</v>
      </c>
      <c r="D48" s="1141">
        <v>7893</v>
      </c>
      <c r="E48" s="92">
        <v>0.5904606161347683</v>
      </c>
      <c r="F48" s="1141">
        <v>54241</v>
      </c>
      <c r="G48" s="1142">
        <v>4.2034090072496619</v>
      </c>
      <c r="H48" s="1143">
        <v>1350371.412209</v>
      </c>
      <c r="I48" s="1141">
        <v>5843.0967180000152</v>
      </c>
      <c r="J48" s="1146">
        <v>0.43458338888654874</v>
      </c>
      <c r="K48" s="979"/>
      <c r="L48" s="788"/>
      <c r="M48" s="6"/>
      <c r="O48" s="802"/>
      <c r="P48" s="802"/>
      <c r="Q48" s="825"/>
      <c r="R48" s="909"/>
    </row>
    <row r="49" spans="1:18" hidden="1">
      <c r="A49" s="6"/>
      <c r="B49" s="325">
        <v>42430</v>
      </c>
      <c r="C49" s="1742">
        <v>1351190</v>
      </c>
      <c r="D49" s="1141">
        <v>6544</v>
      </c>
      <c r="E49" s="92">
        <v>0.48667084124743609</v>
      </c>
      <c r="F49" s="1141">
        <v>52885</v>
      </c>
      <c r="G49" s="1142">
        <v>4.0733879943464748</v>
      </c>
      <c r="H49" s="1143">
        <v>1354898.4857399999</v>
      </c>
      <c r="I49" s="1141">
        <v>4527.0735309999436</v>
      </c>
      <c r="J49" s="1146">
        <v>0.33524654699216028</v>
      </c>
      <c r="K49" s="979"/>
      <c r="L49" s="788"/>
      <c r="M49" s="6"/>
      <c r="O49" s="802"/>
      <c r="P49" s="802"/>
      <c r="Q49" s="825"/>
      <c r="R49" s="909"/>
    </row>
    <row r="50" spans="1:18" hidden="1">
      <c r="A50" s="6"/>
      <c r="B50" s="325">
        <v>42461</v>
      </c>
      <c r="C50" s="1742">
        <v>1356514</v>
      </c>
      <c r="D50" s="1141">
        <v>5324</v>
      </c>
      <c r="E50" s="92">
        <v>0.39402304635173435</v>
      </c>
      <c r="F50" s="1141">
        <v>52884</v>
      </c>
      <c r="G50" s="1142">
        <v>4.0566725221113353</v>
      </c>
      <c r="H50" s="1143">
        <v>1359280.9708819999</v>
      </c>
      <c r="I50" s="1141">
        <v>4382.4851420000196</v>
      </c>
      <c r="J50" s="1146">
        <v>0.3234548704662884</v>
      </c>
      <c r="K50" s="979"/>
      <c r="L50" s="788"/>
      <c r="M50" s="6"/>
      <c r="O50" s="802"/>
      <c r="P50" s="802"/>
      <c r="Q50" s="825"/>
      <c r="R50" s="909"/>
    </row>
    <row r="51" spans="1:18" hidden="1">
      <c r="A51" s="6"/>
      <c r="B51" s="325">
        <v>42491</v>
      </c>
      <c r="C51" s="1742">
        <v>1363648</v>
      </c>
      <c r="D51" s="1141">
        <v>7134</v>
      </c>
      <c r="E51" s="92">
        <v>0.52590684651982955</v>
      </c>
      <c r="F51" s="1141">
        <v>55653</v>
      </c>
      <c r="G51" s="1142">
        <v>4.2548327784127613</v>
      </c>
      <c r="H51" s="1143">
        <v>1365006.686405</v>
      </c>
      <c r="I51" s="1141">
        <v>5725.7155230001081</v>
      </c>
      <c r="J51" s="1146">
        <v>0.42123119838018847</v>
      </c>
      <c r="K51" s="979"/>
      <c r="L51" s="788"/>
      <c r="M51" s="6"/>
      <c r="O51" s="802"/>
      <c r="P51" s="802"/>
      <c r="Q51" s="825"/>
      <c r="R51" s="909"/>
    </row>
    <row r="52" spans="1:18" hidden="1">
      <c r="A52" s="6"/>
      <c r="B52" s="325">
        <v>42522</v>
      </c>
      <c r="C52" s="1742">
        <v>1367680</v>
      </c>
      <c r="D52" s="1141">
        <v>4032</v>
      </c>
      <c r="E52" s="92">
        <v>0.29567747688553059</v>
      </c>
      <c r="F52" s="1141">
        <v>56267</v>
      </c>
      <c r="G52" s="1142">
        <v>4.2905629271632968</v>
      </c>
      <c r="H52" s="1143">
        <v>1369997.6200619999</v>
      </c>
      <c r="I52" s="1141">
        <v>4990.9336569998413</v>
      </c>
      <c r="J52" s="1146">
        <v>0.36563437430071472</v>
      </c>
      <c r="K52" s="979"/>
      <c r="L52" s="788"/>
      <c r="M52" s="6"/>
      <c r="O52" s="802"/>
      <c r="P52" s="802"/>
      <c r="Q52" s="825"/>
      <c r="R52" s="909"/>
    </row>
    <row r="53" spans="1:18" hidden="1">
      <c r="A53" s="6"/>
      <c r="B53" s="325">
        <v>42552</v>
      </c>
      <c r="C53" s="1742">
        <v>1366276</v>
      </c>
      <c r="D53" s="1141">
        <v>-1404</v>
      </c>
      <c r="E53" s="92">
        <v>-0.10265559195133366</v>
      </c>
      <c r="F53" s="1141">
        <v>54324</v>
      </c>
      <c r="G53" s="1142">
        <v>4.1407002695220561</v>
      </c>
      <c r="H53" s="1143">
        <v>1372780.482974</v>
      </c>
      <c r="I53" s="1141">
        <v>2782.8629120001569</v>
      </c>
      <c r="J53" s="1146">
        <v>0.20312903257994108</v>
      </c>
      <c r="K53" s="979"/>
      <c r="L53" s="788"/>
      <c r="M53" s="6"/>
      <c r="O53" s="802"/>
      <c r="P53" s="802"/>
      <c r="Q53" s="825"/>
      <c r="R53" s="909"/>
    </row>
    <row r="54" spans="1:18" hidden="1">
      <c r="A54" s="6"/>
      <c r="B54" s="325">
        <v>42583</v>
      </c>
      <c r="C54" s="1742">
        <v>1376229</v>
      </c>
      <c r="D54" s="1141">
        <v>9953</v>
      </c>
      <c r="E54" s="92">
        <v>0.7284765303642895</v>
      </c>
      <c r="F54" s="1141">
        <v>54549</v>
      </c>
      <c r="G54" s="1142">
        <v>4.1272471400036315</v>
      </c>
      <c r="H54" s="1143">
        <v>1378640.891761</v>
      </c>
      <c r="I54" s="1141">
        <v>5860.408786999993</v>
      </c>
      <c r="J54" s="1146">
        <v>0.42690064869686728</v>
      </c>
      <c r="K54" s="979"/>
      <c r="L54" s="788"/>
      <c r="M54" s="6"/>
      <c r="O54" s="802"/>
      <c r="P54" s="802"/>
      <c r="Q54" s="825"/>
      <c r="R54" s="909"/>
    </row>
    <row r="55" spans="1:18" hidden="1">
      <c r="A55" s="6"/>
      <c r="B55" s="325">
        <v>42614</v>
      </c>
      <c r="C55" s="1742">
        <v>1393752</v>
      </c>
      <c r="D55" s="1141">
        <v>17523</v>
      </c>
      <c r="E55" s="92">
        <v>1.2732619353319832</v>
      </c>
      <c r="F55" s="1141">
        <v>56680</v>
      </c>
      <c r="G55" s="1142">
        <v>4.2391135256740098</v>
      </c>
      <c r="H55" s="1143">
        <v>1384361.3234079999</v>
      </c>
      <c r="I55" s="1141">
        <v>5720.431646999903</v>
      </c>
      <c r="J55" s="1146">
        <v>0.41493268342656942</v>
      </c>
      <c r="K55" s="979"/>
      <c r="L55" s="788"/>
      <c r="M55" s="6"/>
      <c r="O55" s="802"/>
      <c r="P55" s="802"/>
      <c r="Q55" s="825"/>
      <c r="R55" s="909"/>
    </row>
    <row r="56" spans="1:18" hidden="1">
      <c r="A56" s="6"/>
      <c r="B56" s="325">
        <v>42644</v>
      </c>
      <c r="C56" s="1742">
        <v>1398993</v>
      </c>
      <c r="D56" s="1151">
        <v>5241</v>
      </c>
      <c r="E56" s="534">
        <v>0.37603533483718765</v>
      </c>
      <c r="F56" s="1151">
        <v>57629</v>
      </c>
      <c r="G56" s="1152">
        <v>4.2962983947683098</v>
      </c>
      <c r="H56" s="1143">
        <v>1388360.164689</v>
      </c>
      <c r="I56" s="1151">
        <v>3998.8412810000591</v>
      </c>
      <c r="J56" s="1753">
        <v>0.28885820582994703</v>
      </c>
      <c r="K56" s="979"/>
      <c r="L56" s="788"/>
      <c r="M56" s="6"/>
      <c r="O56" s="802"/>
      <c r="P56" s="802"/>
      <c r="Q56" s="825"/>
      <c r="R56" s="909"/>
    </row>
    <row r="57" spans="1:18" hidden="1">
      <c r="A57" s="6"/>
      <c r="B57" s="325">
        <v>42675</v>
      </c>
      <c r="C57" s="1742">
        <v>1405522</v>
      </c>
      <c r="D57" s="1151">
        <v>6529</v>
      </c>
      <c r="E57" s="534">
        <v>0.46669282834152848</v>
      </c>
      <c r="F57" s="1151">
        <v>57940</v>
      </c>
      <c r="G57" s="1152">
        <v>4.2995528286961386</v>
      </c>
      <c r="H57" s="1143">
        <v>1393490.34347</v>
      </c>
      <c r="I57" s="1151">
        <v>5130.178780999966</v>
      </c>
      <c r="J57" s="1753">
        <v>0.36951353917224733</v>
      </c>
      <c r="K57" s="979"/>
      <c r="L57" s="788"/>
      <c r="M57" s="6"/>
      <c r="O57" s="802"/>
      <c r="P57" s="802"/>
      <c r="Q57" s="825"/>
      <c r="R57" s="909"/>
    </row>
    <row r="58" spans="1:18" hidden="1">
      <c r="A58" s="6"/>
      <c r="B58" s="325">
        <v>42705</v>
      </c>
      <c r="C58" s="1743">
        <v>1397409</v>
      </c>
      <c r="D58" s="1151">
        <v>-8113</v>
      </c>
      <c r="E58" s="534">
        <v>-0.57722326651592792</v>
      </c>
      <c r="F58" s="1151">
        <v>57217</v>
      </c>
      <c r="G58" s="1152">
        <v>4.2693136505814095</v>
      </c>
      <c r="H58" s="1153">
        <v>1397122.3859929999</v>
      </c>
      <c r="I58" s="1151">
        <v>3632.0425229999237</v>
      </c>
      <c r="J58" s="1753">
        <v>0.26064353728893397</v>
      </c>
      <c r="K58" s="979"/>
      <c r="L58" s="788"/>
      <c r="M58" s="6"/>
      <c r="O58" s="802"/>
      <c r="P58" s="802"/>
      <c r="Q58" s="825"/>
      <c r="R58" s="909"/>
    </row>
    <row r="59" spans="1:18" hidden="1">
      <c r="A59" s="6"/>
      <c r="B59" s="326">
        <v>42736</v>
      </c>
      <c r="C59" s="1742">
        <v>1395286</v>
      </c>
      <c r="D59" s="1154">
        <v>-2123</v>
      </c>
      <c r="E59" s="217">
        <v>-0.15192402510646488</v>
      </c>
      <c r="F59" s="1154">
        <v>58533</v>
      </c>
      <c r="G59" s="1155">
        <v>4.3787446147493219</v>
      </c>
      <c r="H59" s="1143">
        <v>1402742.8155799999</v>
      </c>
      <c r="I59" s="1154">
        <v>5620.4295870000497</v>
      </c>
      <c r="J59" s="1754">
        <v>0.40228613064598123</v>
      </c>
      <c r="K59" s="979"/>
      <c r="L59" s="788"/>
      <c r="M59" s="6"/>
      <c r="O59" s="802"/>
      <c r="P59" s="802"/>
      <c r="Q59" s="825"/>
      <c r="R59" s="909"/>
    </row>
    <row r="60" spans="1:18" hidden="1">
      <c r="A60" s="6"/>
      <c r="B60" s="325">
        <v>42767</v>
      </c>
      <c r="C60" s="1742">
        <v>1402243</v>
      </c>
      <c r="D60" s="1141">
        <v>6957</v>
      </c>
      <c r="E60" s="92">
        <v>0.49860745395567646</v>
      </c>
      <c r="F60" s="1141">
        <v>57597</v>
      </c>
      <c r="G60" s="1142">
        <v>4.2834322193350518</v>
      </c>
      <c r="H60" s="1143">
        <v>1407677.8002510001</v>
      </c>
      <c r="I60" s="1141">
        <v>4934.9846710001584</v>
      </c>
      <c r="J60" s="1146">
        <v>0.35180965578210166</v>
      </c>
      <c r="K60" s="979"/>
      <c r="L60" s="788"/>
      <c r="M60" s="6"/>
      <c r="O60" s="802"/>
      <c r="P60" s="802"/>
      <c r="Q60" s="825"/>
      <c r="R60" s="909"/>
    </row>
    <row r="61" spans="1:18" hidden="1">
      <c r="A61" s="6"/>
      <c r="B61" s="325">
        <v>42795</v>
      </c>
      <c r="C61" s="1742">
        <v>1409492</v>
      </c>
      <c r="D61" s="1141">
        <v>7249</v>
      </c>
      <c r="E61" s="92">
        <v>0.51695747456040075</v>
      </c>
      <c r="F61" s="1141">
        <v>58302</v>
      </c>
      <c r="G61" s="1142">
        <v>4.3148631946654428</v>
      </c>
      <c r="H61" s="1143">
        <v>1413073.959053</v>
      </c>
      <c r="I61" s="1141">
        <v>5396.1588019998744</v>
      </c>
      <c r="J61" s="1146">
        <v>0.38333763600148391</v>
      </c>
      <c r="K61" s="979"/>
      <c r="L61" s="788"/>
      <c r="M61" s="6"/>
      <c r="O61" s="802"/>
      <c r="P61" s="802"/>
      <c r="Q61" s="825"/>
      <c r="R61" s="909"/>
    </row>
    <row r="62" spans="1:18" hidden="1">
      <c r="A62" s="6"/>
      <c r="B62" s="325">
        <v>42826</v>
      </c>
      <c r="C62" s="1742">
        <v>1413887</v>
      </c>
      <c r="D62" s="1141">
        <v>4395</v>
      </c>
      <c r="E62" s="92">
        <v>0.3118144693265375</v>
      </c>
      <c r="F62" s="1141">
        <v>57373</v>
      </c>
      <c r="G62" s="1142">
        <v>4.2294440013151355</v>
      </c>
      <c r="H62" s="1143">
        <v>1416730.3430379999</v>
      </c>
      <c r="I62" s="1141">
        <v>3656.383984999964</v>
      </c>
      <c r="J62" s="1146">
        <v>0.25875390042927149</v>
      </c>
      <c r="K62" s="979"/>
      <c r="L62" s="788"/>
      <c r="M62" s="6"/>
      <c r="O62" s="802"/>
      <c r="P62" s="802"/>
      <c r="Q62" s="825"/>
      <c r="R62" s="909"/>
    </row>
    <row r="63" spans="1:18" hidden="1">
      <c r="A63" s="6"/>
      <c r="B63" s="325">
        <v>42856</v>
      </c>
      <c r="C63" s="1742">
        <v>1421372</v>
      </c>
      <c r="D63" s="1141">
        <v>7485</v>
      </c>
      <c r="E63" s="92">
        <v>0.52939166991421527</v>
      </c>
      <c r="F63" s="1141">
        <v>57724</v>
      </c>
      <c r="G63" s="1142">
        <v>4.2330572112451312</v>
      </c>
      <c r="H63" s="1143">
        <v>1422574.5307489999</v>
      </c>
      <c r="I63" s="1141">
        <v>5844.1877109999768</v>
      </c>
      <c r="J63" s="1146">
        <v>0.41251235563063132</v>
      </c>
      <c r="K63" s="979"/>
      <c r="L63" s="788"/>
      <c r="M63" s="6"/>
      <c r="O63" s="802"/>
      <c r="P63" s="802"/>
      <c r="Q63" s="825"/>
      <c r="R63" s="909"/>
    </row>
    <row r="64" spans="1:18" hidden="1">
      <c r="A64" s="6"/>
      <c r="B64" s="325">
        <v>42887</v>
      </c>
      <c r="C64" s="1742">
        <v>1426462</v>
      </c>
      <c r="D64" s="1141">
        <v>5090</v>
      </c>
      <c r="E64" s="92">
        <v>0.35810470446864018</v>
      </c>
      <c r="F64" s="1141">
        <v>58782</v>
      </c>
      <c r="G64" s="1142">
        <v>4.2979351895180162</v>
      </c>
      <c r="H64" s="1143">
        <v>1428838.3455970001</v>
      </c>
      <c r="I64" s="1141">
        <v>6263.8148480001837</v>
      </c>
      <c r="J64" s="1146">
        <v>0.44031540791765911</v>
      </c>
      <c r="K64" s="979"/>
      <c r="L64" s="788"/>
      <c r="M64" s="6"/>
      <c r="O64" s="802"/>
      <c r="P64" s="802"/>
      <c r="Q64" s="825"/>
      <c r="R64" s="909"/>
    </row>
    <row r="65" spans="1:18" hidden="1">
      <c r="A65" s="6"/>
      <c r="B65" s="325">
        <v>42917</v>
      </c>
      <c r="C65" s="1742">
        <v>1427401</v>
      </c>
      <c r="D65" s="1141">
        <v>939</v>
      </c>
      <c r="E65" s="92">
        <v>6.5827200444175865E-2</v>
      </c>
      <c r="F65" s="1141">
        <v>61125</v>
      </c>
      <c r="G65" s="1142">
        <v>4.4738398390954686</v>
      </c>
      <c r="H65" s="1143">
        <v>1434453.6882140001</v>
      </c>
      <c r="I65" s="1141">
        <v>5615.3426169999875</v>
      </c>
      <c r="J65" s="1146">
        <v>0.39300055421271418</v>
      </c>
      <c r="K65" s="979"/>
      <c r="L65" s="788"/>
      <c r="M65" s="6"/>
      <c r="O65" s="802"/>
      <c r="P65" s="802"/>
      <c r="Q65" s="825"/>
      <c r="R65" s="909"/>
    </row>
    <row r="66" spans="1:18" hidden="1">
      <c r="A66" s="6"/>
      <c r="B66" s="325">
        <v>42948</v>
      </c>
      <c r="C66" s="1742">
        <v>1434669</v>
      </c>
      <c r="D66" s="1141">
        <v>7268</v>
      </c>
      <c r="E66" s="92">
        <v>0.50917716885444242</v>
      </c>
      <c r="F66" s="1141">
        <v>58440</v>
      </c>
      <c r="G66" s="1142">
        <v>4.2463863208811903</v>
      </c>
      <c r="H66" s="1143">
        <v>1437389.214473</v>
      </c>
      <c r="I66" s="1141">
        <v>2935.5262589999475</v>
      </c>
      <c r="J66" s="1146">
        <v>0.20464419891135649</v>
      </c>
      <c r="K66" s="979"/>
      <c r="L66" s="788"/>
      <c r="M66" s="6"/>
      <c r="O66" s="802"/>
      <c r="P66" s="802"/>
      <c r="Q66" s="825"/>
      <c r="R66" s="909"/>
    </row>
    <row r="67" spans="1:18" hidden="1">
      <c r="A67" s="6"/>
      <c r="B67" s="325">
        <v>42979</v>
      </c>
      <c r="C67" s="1742">
        <v>1451676</v>
      </c>
      <c r="D67" s="1141">
        <v>17007</v>
      </c>
      <c r="E67" s="92">
        <v>1.1854302281571569</v>
      </c>
      <c r="F67" s="1141">
        <v>57924</v>
      </c>
      <c r="G67" s="1142">
        <v>4.1559760990477503</v>
      </c>
      <c r="H67" s="1143">
        <v>1442808.752386</v>
      </c>
      <c r="I67" s="1141">
        <v>5419.5379129999783</v>
      </c>
      <c r="J67" s="1146">
        <v>0.37704039089975927</v>
      </c>
      <c r="K67" s="979"/>
      <c r="L67" s="788"/>
      <c r="M67" s="6"/>
      <c r="O67" s="802"/>
      <c r="P67" s="802"/>
      <c r="Q67" s="825"/>
      <c r="R67" s="909"/>
    </row>
    <row r="68" spans="1:18" hidden="1">
      <c r="A68" s="6"/>
      <c r="B68" s="325">
        <v>43009</v>
      </c>
      <c r="C68" s="1742">
        <v>1456874</v>
      </c>
      <c r="D68" s="1141">
        <v>5198</v>
      </c>
      <c r="E68" s="92">
        <v>0.3580688803837771</v>
      </c>
      <c r="F68" s="1141">
        <v>57881</v>
      </c>
      <c r="G68" s="1142">
        <v>4.1373330674277859</v>
      </c>
      <c r="H68" s="1143">
        <v>1446284.2711700001</v>
      </c>
      <c r="I68" s="1141">
        <v>3475.5187840000726</v>
      </c>
      <c r="J68" s="1146">
        <v>0.2408856182950472</v>
      </c>
      <c r="K68" s="979"/>
      <c r="L68" s="788"/>
      <c r="M68" s="6"/>
      <c r="O68" s="802"/>
      <c r="P68" s="802"/>
      <c r="Q68" s="825"/>
      <c r="R68" s="909"/>
    </row>
    <row r="69" spans="1:18" hidden="1">
      <c r="A69" s="6"/>
      <c r="B69" s="325">
        <v>43040</v>
      </c>
      <c r="C69" s="1742">
        <v>1464339</v>
      </c>
      <c r="D69" s="1141">
        <v>7465</v>
      </c>
      <c r="E69" s="92">
        <v>0.51239846410876988</v>
      </c>
      <c r="F69" s="1141">
        <v>58817</v>
      </c>
      <c r="G69" s="1142">
        <v>4.1847085993673527</v>
      </c>
      <c r="H69" s="1143">
        <v>1451952.485105</v>
      </c>
      <c r="I69" s="1141">
        <v>5668.2139349998906</v>
      </c>
      <c r="J69" s="1146">
        <v>0.3919156176962692</v>
      </c>
      <c r="K69" s="979"/>
      <c r="L69" s="788"/>
      <c r="M69" s="6"/>
      <c r="O69" s="802"/>
      <c r="P69" s="802"/>
      <c r="Q69" s="825"/>
      <c r="R69" s="909"/>
    </row>
    <row r="70" spans="1:18" hidden="1">
      <c r="A70" s="6"/>
      <c r="B70" s="327">
        <v>43070</v>
      </c>
      <c r="C70" s="1743">
        <v>1457214</v>
      </c>
      <c r="D70" s="1156">
        <v>-7125</v>
      </c>
      <c r="E70" s="104">
        <v>-0.48656765953785286</v>
      </c>
      <c r="F70" s="1156">
        <v>59805</v>
      </c>
      <c r="G70" s="1157">
        <v>4.2797062277400526</v>
      </c>
      <c r="H70" s="1153">
        <v>1456498.855008</v>
      </c>
      <c r="I70" s="1156">
        <v>4546.3699030000716</v>
      </c>
      <c r="J70" s="1755">
        <v>0.31312112136171555</v>
      </c>
      <c r="K70" s="979"/>
      <c r="L70" s="788"/>
      <c r="M70" s="6"/>
      <c r="O70" s="802"/>
      <c r="P70" s="802"/>
      <c r="Q70" s="825"/>
      <c r="R70" s="909"/>
    </row>
    <row r="71" spans="1:18" hidden="1">
      <c r="A71" s="6"/>
      <c r="B71" s="96">
        <v>43101</v>
      </c>
      <c r="C71" s="1742">
        <v>1454054</v>
      </c>
      <c r="D71" s="1141">
        <v>-3160</v>
      </c>
      <c r="E71" s="92">
        <v>-0.2168521576103441</v>
      </c>
      <c r="F71" s="1141">
        <v>58768</v>
      </c>
      <c r="G71" s="1158">
        <v>4.21189634239862</v>
      </c>
      <c r="H71" s="1141">
        <v>1461115.6181659999</v>
      </c>
      <c r="I71" s="1141">
        <v>4616.7631579998415</v>
      </c>
      <c r="J71" s="1146">
        <v>0.3169767790840099</v>
      </c>
      <c r="K71" s="979"/>
      <c r="L71" s="788"/>
      <c r="M71" s="6"/>
      <c r="O71" s="802"/>
      <c r="P71" s="802"/>
      <c r="Q71" s="825"/>
      <c r="R71" s="909"/>
    </row>
    <row r="72" spans="1:18" hidden="1">
      <c r="A72" s="6"/>
      <c r="B72" s="84">
        <v>43132</v>
      </c>
      <c r="C72" s="1742">
        <v>1459412</v>
      </c>
      <c r="D72" s="1141">
        <v>5358</v>
      </c>
      <c r="E72" s="92">
        <v>0.36848700254598521</v>
      </c>
      <c r="F72" s="1141">
        <v>57169</v>
      </c>
      <c r="G72" s="794">
        <v>4.0769681146563039</v>
      </c>
      <c r="H72" s="1141">
        <v>1464701.9280979999</v>
      </c>
      <c r="I72" s="1141">
        <v>3586.3099320000038</v>
      </c>
      <c r="J72" s="1146">
        <v>0.24545011273656489</v>
      </c>
      <c r="K72" s="979"/>
      <c r="L72" s="788"/>
      <c r="M72" s="6"/>
      <c r="O72" s="802"/>
      <c r="P72" s="802"/>
      <c r="Q72" s="825"/>
      <c r="R72" s="909"/>
    </row>
    <row r="73" spans="1:18" hidden="1">
      <c r="A73" s="6"/>
      <c r="B73" s="84">
        <v>43160</v>
      </c>
      <c r="C73" s="1742">
        <v>1463658</v>
      </c>
      <c r="D73" s="1141">
        <v>4246</v>
      </c>
      <c r="E73" s="92">
        <v>0.29093909053783307</v>
      </c>
      <c r="F73" s="1141">
        <v>54166</v>
      </c>
      <c r="G73" s="794">
        <v>3.8429448340253081</v>
      </c>
      <c r="H73" s="1141">
        <v>1467184.290915</v>
      </c>
      <c r="I73" s="1141">
        <v>2482.3628170001321</v>
      </c>
      <c r="J73" s="1146">
        <v>0.16947904344084697</v>
      </c>
      <c r="K73" s="979"/>
      <c r="L73" s="788"/>
      <c r="M73" s="6"/>
      <c r="O73" s="802"/>
      <c r="P73" s="802"/>
      <c r="Q73" s="825"/>
      <c r="R73" s="909"/>
    </row>
    <row r="74" spans="1:18" hidden="1">
      <c r="A74" s="6"/>
      <c r="B74" s="84">
        <v>43191</v>
      </c>
      <c r="C74" s="1742">
        <v>1468296</v>
      </c>
      <c r="D74" s="1141">
        <v>4638</v>
      </c>
      <c r="E74" s="92">
        <v>0.31687730330446046</v>
      </c>
      <c r="F74" s="1141">
        <v>54409</v>
      </c>
      <c r="G74" s="794">
        <v>3.8481858875567849</v>
      </c>
      <c r="H74" s="1141">
        <v>1471152.4066669999</v>
      </c>
      <c r="I74" s="1141">
        <v>3968.115751999896</v>
      </c>
      <c r="J74" s="1146">
        <v>0.27045789520587127</v>
      </c>
      <c r="K74" s="979"/>
      <c r="L74" s="788"/>
      <c r="M74" s="6"/>
      <c r="O74" s="802"/>
      <c r="P74" s="802"/>
      <c r="Q74" s="825"/>
      <c r="R74" s="909"/>
    </row>
    <row r="75" spans="1:18" hidden="1">
      <c r="A75" s="6"/>
      <c r="B75" s="84">
        <v>43221</v>
      </c>
      <c r="C75" s="1742">
        <v>1474360</v>
      </c>
      <c r="D75" s="1141">
        <v>6064</v>
      </c>
      <c r="E75" s="92">
        <v>0.41299574472722123</v>
      </c>
      <c r="F75" s="1141">
        <v>52988</v>
      </c>
      <c r="G75" s="794">
        <v>3.7279473635332621</v>
      </c>
      <c r="H75" s="1141">
        <v>1475489.5202220001</v>
      </c>
      <c r="I75" s="1141">
        <v>4337.1135550001636</v>
      </c>
      <c r="J75" s="1146">
        <v>0.29481062161507809</v>
      </c>
      <c r="K75" s="979"/>
      <c r="L75" s="788"/>
      <c r="M75" s="6"/>
      <c r="O75" s="802"/>
      <c r="P75" s="802"/>
      <c r="Q75" s="825"/>
      <c r="R75" s="909"/>
    </row>
    <row r="76" spans="1:18" hidden="1">
      <c r="A76" s="6"/>
      <c r="B76" s="84">
        <v>43252</v>
      </c>
      <c r="C76" s="1742">
        <v>1476247</v>
      </c>
      <c r="D76" s="1141">
        <v>1887</v>
      </c>
      <c r="E76" s="92">
        <v>0.127987737052009</v>
      </c>
      <c r="F76" s="1141">
        <v>49785</v>
      </c>
      <c r="G76" s="794">
        <v>3.4901034868086218</v>
      </c>
      <c r="H76" s="1141">
        <v>1478745.5221450001</v>
      </c>
      <c r="I76" s="1141">
        <v>3256.0019229999743</v>
      </c>
      <c r="J76" s="1146">
        <v>0.22067265665906463</v>
      </c>
      <c r="K76" s="979"/>
      <c r="L76" s="788"/>
      <c r="M76" s="6"/>
      <c r="O76" s="802"/>
      <c r="P76" s="802"/>
      <c r="Q76" s="825"/>
      <c r="R76" s="909"/>
    </row>
    <row r="77" spans="1:18" hidden="1">
      <c r="A77" s="6"/>
      <c r="B77" s="84">
        <v>43282</v>
      </c>
      <c r="C77" s="1742">
        <v>1476442</v>
      </c>
      <c r="D77" s="1141">
        <v>195</v>
      </c>
      <c r="E77" s="92">
        <v>1.3209171635911876E-2</v>
      </c>
      <c r="F77" s="1141">
        <v>49041</v>
      </c>
      <c r="G77" s="794">
        <v>3.4356848566030149</v>
      </c>
      <c r="H77" s="1141">
        <v>1483799.334667</v>
      </c>
      <c r="I77" s="1141">
        <v>5053.8125219999347</v>
      </c>
      <c r="J77" s="1146">
        <v>0.34176350469478395</v>
      </c>
      <c r="K77" s="979"/>
      <c r="L77" s="788"/>
      <c r="M77" s="6"/>
      <c r="O77" s="802"/>
      <c r="P77" s="802"/>
      <c r="Q77" s="825"/>
      <c r="R77" s="909"/>
    </row>
    <row r="78" spans="1:18" hidden="1">
      <c r="A78" s="6"/>
      <c r="B78" s="84">
        <v>43313</v>
      </c>
      <c r="C78" s="1742">
        <v>1486465</v>
      </c>
      <c r="D78" s="1141">
        <v>10023</v>
      </c>
      <c r="E78" s="92">
        <v>0.67886175007213279</v>
      </c>
      <c r="F78" s="1141">
        <v>51796</v>
      </c>
      <c r="G78" s="794">
        <v>3.6103101133432172</v>
      </c>
      <c r="H78" s="1141">
        <v>1489334.12356</v>
      </c>
      <c r="I78" s="1141">
        <v>5534.7888929999899</v>
      </c>
      <c r="J78" s="1146">
        <v>0.37301464987124616</v>
      </c>
      <c r="K78" s="979"/>
      <c r="L78" s="788"/>
      <c r="M78" s="6"/>
      <c r="O78" s="802"/>
      <c r="P78" s="802"/>
      <c r="Q78" s="825"/>
      <c r="R78" s="909"/>
    </row>
    <row r="79" spans="1:18" hidden="1">
      <c r="A79" s="6"/>
      <c r="B79" s="84">
        <v>43344</v>
      </c>
      <c r="C79" s="1742">
        <v>1501914</v>
      </c>
      <c r="D79" s="1141">
        <v>15449</v>
      </c>
      <c r="E79" s="92">
        <v>1.0393113864100401</v>
      </c>
      <c r="F79" s="1141">
        <v>50238</v>
      </c>
      <c r="G79" s="794">
        <v>3.4606895753597913</v>
      </c>
      <c r="H79" s="1141">
        <v>1493645.3522369999</v>
      </c>
      <c r="I79" s="1141">
        <v>4311.2286769999191</v>
      </c>
      <c r="J79" s="1146">
        <v>0.28947357136319818</v>
      </c>
      <c r="K79" s="979"/>
      <c r="L79" s="788"/>
      <c r="M79" s="6"/>
      <c r="O79" s="802"/>
      <c r="P79" s="802"/>
      <c r="Q79" s="825"/>
      <c r="R79" s="909"/>
    </row>
    <row r="80" spans="1:18" hidden="1">
      <c r="A80" s="6"/>
      <c r="B80" s="84">
        <v>43374</v>
      </c>
      <c r="C80" s="1742">
        <v>1511078</v>
      </c>
      <c r="D80" s="1141">
        <v>9164</v>
      </c>
      <c r="E80" s="92">
        <v>0.61015477583936228</v>
      </c>
      <c r="F80" s="1141">
        <v>54204</v>
      </c>
      <c r="G80" s="794">
        <v>3.720568834367282</v>
      </c>
      <c r="H80" s="1141">
        <v>1500713.3677429999</v>
      </c>
      <c r="I80" s="1141">
        <v>7068.0155060000252</v>
      </c>
      <c r="J80" s="1146">
        <v>0.47320573758786943</v>
      </c>
      <c r="K80" s="979"/>
      <c r="L80" s="788"/>
      <c r="M80" s="6"/>
      <c r="O80" s="802"/>
      <c r="P80" s="802"/>
      <c r="Q80" s="825"/>
      <c r="R80" s="909"/>
    </row>
    <row r="81" spans="1:18" hidden="1">
      <c r="A81" s="6"/>
      <c r="B81" s="84">
        <v>43405</v>
      </c>
      <c r="C81" s="1742">
        <v>1517645</v>
      </c>
      <c r="D81" s="1141">
        <v>6567</v>
      </c>
      <c r="E81" s="92">
        <v>0.43459040499563889</v>
      </c>
      <c r="F81" s="1141">
        <v>53306</v>
      </c>
      <c r="G81" s="794">
        <v>3.6402772855192689</v>
      </c>
      <c r="H81" s="1141">
        <v>1505082.9716380001</v>
      </c>
      <c r="I81" s="1141">
        <v>4369.6038950001821</v>
      </c>
      <c r="J81" s="1146">
        <v>0.29116845287863691</v>
      </c>
      <c r="K81" s="979"/>
      <c r="L81" s="788"/>
      <c r="M81" s="6"/>
      <c r="O81" s="802"/>
      <c r="P81" s="802"/>
      <c r="Q81" s="825"/>
      <c r="R81" s="909"/>
    </row>
    <row r="82" spans="1:18" hidden="1">
      <c r="A82" s="6"/>
      <c r="B82" s="101">
        <v>43435</v>
      </c>
      <c r="C82" s="1743">
        <v>1510736</v>
      </c>
      <c r="D82" s="1156">
        <v>-6909</v>
      </c>
      <c r="E82" s="104">
        <v>-0.45524480362667158</v>
      </c>
      <c r="F82" s="1156">
        <v>53522</v>
      </c>
      <c r="G82" s="1159">
        <v>3.6728991074749486</v>
      </c>
      <c r="H82" s="1144">
        <v>1509572.3124249999</v>
      </c>
      <c r="I82" s="1156">
        <v>4489.34078699979</v>
      </c>
      <c r="J82" s="1755">
        <v>0.29827862460725241</v>
      </c>
      <c r="K82" s="979"/>
      <c r="L82" s="788"/>
      <c r="M82" s="6"/>
      <c r="O82" s="802"/>
      <c r="P82" s="802"/>
      <c r="Q82" s="825"/>
      <c r="R82" s="909"/>
    </row>
    <row r="83" spans="1:18" ht="12.75" hidden="1" customHeight="1">
      <c r="A83" s="6"/>
      <c r="B83" s="85">
        <v>43466</v>
      </c>
      <c r="C83" s="1742">
        <v>1506425</v>
      </c>
      <c r="D83" s="1141">
        <v>-4311</v>
      </c>
      <c r="E83" s="92">
        <v>-0.28535760053377957</v>
      </c>
      <c r="F83" s="1141">
        <v>52371</v>
      </c>
      <c r="G83" s="794">
        <v>3.6017231822201929</v>
      </c>
      <c r="H83" s="1141">
        <v>1513130.0138940001</v>
      </c>
      <c r="I83" s="1141">
        <v>3557.7014690001961</v>
      </c>
      <c r="J83" s="1146">
        <v>0.2356761209593895</v>
      </c>
      <c r="K83" s="979"/>
      <c r="L83" s="788"/>
      <c r="M83" s="6"/>
      <c r="O83" s="802"/>
      <c r="P83" s="802"/>
      <c r="Q83" s="825"/>
      <c r="R83" s="909"/>
    </row>
    <row r="84" spans="1:18" ht="12.75" hidden="1" customHeight="1">
      <c r="A84" s="6"/>
      <c r="B84" s="84">
        <v>43497</v>
      </c>
      <c r="C84" s="1742">
        <v>1511928</v>
      </c>
      <c r="D84" s="1141">
        <v>5503</v>
      </c>
      <c r="E84" s="92">
        <v>0.36530195661914799</v>
      </c>
      <c r="F84" s="1141">
        <v>52516</v>
      </c>
      <c r="G84" s="794">
        <v>3.5984355343110783</v>
      </c>
      <c r="H84" s="1141">
        <v>1517040.8411310001</v>
      </c>
      <c r="I84" s="1141">
        <v>3910.8272369999904</v>
      </c>
      <c r="J84" s="1146">
        <v>0.25845943184588482</v>
      </c>
      <c r="K84" s="979"/>
      <c r="L84" s="788"/>
      <c r="M84" s="6"/>
      <c r="O84" s="802"/>
      <c r="P84" s="802"/>
      <c r="Q84" s="825"/>
      <c r="R84" s="909"/>
    </row>
    <row r="85" spans="1:18" ht="12.75" hidden="1" customHeight="1">
      <c r="A85" s="6"/>
      <c r="B85" s="84">
        <v>43525</v>
      </c>
      <c r="C85" s="1742">
        <v>1516487</v>
      </c>
      <c r="D85" s="1141">
        <v>4559</v>
      </c>
      <c r="E85" s="92">
        <v>0.30153552285558571</v>
      </c>
      <c r="F85" s="1141">
        <v>52829</v>
      </c>
      <c r="G85" s="794">
        <v>3.6093814265354336</v>
      </c>
      <c r="H85" s="1141">
        <v>1519921.7415209999</v>
      </c>
      <c r="I85" s="1141">
        <v>2880.9003899998497</v>
      </c>
      <c r="J85" s="1146">
        <v>0.18990262568356767</v>
      </c>
      <c r="K85" s="979"/>
      <c r="L85" s="788"/>
      <c r="M85" s="6"/>
      <c r="O85" s="802"/>
      <c r="P85" s="802"/>
      <c r="Q85" s="825"/>
      <c r="R85" s="909"/>
    </row>
    <row r="86" spans="1:18" ht="12.75" hidden="1" customHeight="1">
      <c r="A86" s="6"/>
      <c r="B86" s="84">
        <v>43556</v>
      </c>
      <c r="C86" s="1742">
        <v>1521986</v>
      </c>
      <c r="D86" s="1141">
        <v>5499</v>
      </c>
      <c r="E86" s="92">
        <v>0.36261438442927635</v>
      </c>
      <c r="F86" s="1141">
        <v>53690</v>
      </c>
      <c r="G86" s="794">
        <v>3.6566196461748857</v>
      </c>
      <c r="H86" s="1141">
        <v>1524760.1937510001</v>
      </c>
      <c r="I86" s="1141">
        <v>4838.4522300001699</v>
      </c>
      <c r="J86" s="1146">
        <v>0.31833561543492928</v>
      </c>
      <c r="K86" s="979"/>
      <c r="L86" s="788"/>
      <c r="M86" s="6"/>
      <c r="O86" s="802"/>
      <c r="P86" s="802"/>
      <c r="Q86" s="825"/>
      <c r="R86" s="909"/>
    </row>
    <row r="87" spans="1:18" ht="12.75" hidden="1" customHeight="1">
      <c r="A87" s="6"/>
      <c r="B87" s="84">
        <v>43586</v>
      </c>
      <c r="C87" s="1742">
        <v>1526752</v>
      </c>
      <c r="D87" s="1141">
        <v>4766</v>
      </c>
      <c r="E87" s="92">
        <v>0.31314348489407923</v>
      </c>
      <c r="F87" s="1141">
        <v>52392</v>
      </c>
      <c r="G87" s="794">
        <v>3.5535418757969559</v>
      </c>
      <c r="H87" s="1141">
        <v>1527729.7939629999</v>
      </c>
      <c r="I87" s="1141">
        <v>2969.6002119998448</v>
      </c>
      <c r="J87" s="1146">
        <v>0.19475850852942669</v>
      </c>
      <c r="K87" s="979"/>
      <c r="L87" s="788"/>
      <c r="M87" s="6"/>
      <c r="O87" s="802"/>
      <c r="P87" s="802"/>
      <c r="Q87" s="825"/>
      <c r="R87" s="909"/>
    </row>
    <row r="88" spans="1:18" ht="12.75" hidden="1" customHeight="1">
      <c r="A88" s="6"/>
      <c r="B88" s="84">
        <v>43617</v>
      </c>
      <c r="C88" s="1742">
        <v>1527912</v>
      </c>
      <c r="D88" s="1141">
        <v>1160</v>
      </c>
      <c r="E88" s="92">
        <v>7.5978285929869424E-2</v>
      </c>
      <c r="F88" s="1141">
        <v>51665</v>
      </c>
      <c r="G88" s="794">
        <v>3.4997530900994209</v>
      </c>
      <c r="H88" s="1141">
        <v>1530422.4502689999</v>
      </c>
      <c r="I88" s="1141">
        <v>2692.6563059999608</v>
      </c>
      <c r="J88" s="1146">
        <v>0.17625213022880759</v>
      </c>
      <c r="K88" s="979"/>
      <c r="L88" s="788"/>
      <c r="M88" s="6"/>
      <c r="O88" s="802"/>
      <c r="P88" s="802"/>
      <c r="Q88" s="825"/>
      <c r="R88" s="909"/>
    </row>
    <row r="89" spans="1:18" hidden="1">
      <c r="A89" s="6"/>
      <c r="B89" s="84">
        <v>43647</v>
      </c>
      <c r="C89" s="1742">
        <v>1527352</v>
      </c>
      <c r="D89" s="1151">
        <v>-560</v>
      </c>
      <c r="E89" s="534">
        <v>-3.6651325469006069E-2</v>
      </c>
      <c r="F89" s="1151">
        <v>50910</v>
      </c>
      <c r="G89" s="1095">
        <v>3.4481544144639615</v>
      </c>
      <c r="H89" s="1151">
        <v>1535074.809229</v>
      </c>
      <c r="I89" s="1151">
        <v>4652.3589600000996</v>
      </c>
      <c r="J89" s="1753">
        <v>0.30399181344878745</v>
      </c>
      <c r="K89" s="979"/>
      <c r="L89" s="788"/>
      <c r="M89" s="6"/>
      <c r="O89" s="802"/>
      <c r="P89" s="802"/>
      <c r="Q89" s="825"/>
      <c r="R89" s="909"/>
    </row>
    <row r="90" spans="1:18" hidden="1">
      <c r="A90" s="6"/>
      <c r="B90" s="84">
        <v>43678</v>
      </c>
      <c r="C90" s="1742">
        <v>1536190</v>
      </c>
      <c r="D90" s="1151">
        <v>8838</v>
      </c>
      <c r="E90" s="534">
        <v>0.5786485368140416</v>
      </c>
      <c r="F90" s="1151">
        <v>49725</v>
      </c>
      <c r="G90" s="1095">
        <v>3.3451847167609059</v>
      </c>
      <c r="H90" s="1151">
        <v>1539248.2832750001</v>
      </c>
      <c r="I90" s="1151">
        <v>4173.4740460000467</v>
      </c>
      <c r="J90" s="1753">
        <v>0.27187431002767853</v>
      </c>
      <c r="K90" s="979"/>
      <c r="L90" s="788"/>
      <c r="M90" s="6"/>
      <c r="O90" s="802"/>
      <c r="P90" s="802"/>
      <c r="Q90" s="825"/>
      <c r="R90" s="909"/>
    </row>
    <row r="91" spans="1:18" hidden="1">
      <c r="A91" s="6"/>
      <c r="B91" s="84">
        <v>43709</v>
      </c>
      <c r="C91" s="1742">
        <v>1550902</v>
      </c>
      <c r="D91" s="1151">
        <v>14712</v>
      </c>
      <c r="E91" s="534">
        <v>0.95769403524303631</v>
      </c>
      <c r="F91" s="1151">
        <v>48988</v>
      </c>
      <c r="G91" s="1095">
        <v>3.2617047314293628</v>
      </c>
      <c r="H91" s="1151">
        <v>1543124.307939</v>
      </c>
      <c r="I91" s="1151">
        <v>3876.0246639999095</v>
      </c>
      <c r="J91" s="1753">
        <v>0.25181283007527799</v>
      </c>
      <c r="K91" s="979"/>
      <c r="L91" s="788"/>
      <c r="M91" s="6"/>
      <c r="O91" s="802"/>
      <c r="P91" s="802"/>
      <c r="Q91" s="825"/>
      <c r="R91" s="909"/>
    </row>
    <row r="92" spans="1:18" hidden="1">
      <c r="A92" s="6"/>
      <c r="B92" s="84">
        <v>43739</v>
      </c>
      <c r="C92" s="1742">
        <v>1558728</v>
      </c>
      <c r="D92" s="1151">
        <v>7826</v>
      </c>
      <c r="E92" s="534">
        <v>0.50460957558891539</v>
      </c>
      <c r="F92" s="1151">
        <v>47650</v>
      </c>
      <c r="G92" s="1095">
        <v>3.1533779196044152</v>
      </c>
      <c r="H92" s="1151">
        <v>1548622.4195320001</v>
      </c>
      <c r="I92" s="1151">
        <v>5498.1115930001251</v>
      </c>
      <c r="J92" s="1753">
        <v>0.35629738736624622</v>
      </c>
      <c r="K92" s="979"/>
      <c r="L92" s="788"/>
      <c r="M92" s="6"/>
      <c r="O92" s="802"/>
      <c r="P92" s="802"/>
      <c r="Q92" s="825"/>
      <c r="R92" s="909"/>
    </row>
    <row r="93" spans="1:18" hidden="1">
      <c r="A93" s="6"/>
      <c r="B93" s="84">
        <v>43770</v>
      </c>
      <c r="C93" s="1744">
        <v>1565181</v>
      </c>
      <c r="D93" s="1151">
        <v>6453</v>
      </c>
      <c r="E93" s="534">
        <v>0.41399140837913989</v>
      </c>
      <c r="F93" s="1151">
        <v>47536</v>
      </c>
      <c r="G93" s="1095">
        <v>3.1322213034009927</v>
      </c>
      <c r="H93" s="1151">
        <v>1552698.7478690001</v>
      </c>
      <c r="I93" s="1151">
        <v>4076.3283369999845</v>
      </c>
      <c r="J93" s="1753">
        <v>0.26322286734243888</v>
      </c>
      <c r="K93" s="979"/>
      <c r="L93" s="788"/>
      <c r="M93" s="6"/>
      <c r="O93" s="802"/>
      <c r="P93" s="802"/>
      <c r="Q93" s="825"/>
      <c r="R93" s="909"/>
    </row>
    <row r="94" spans="1:18" hidden="1">
      <c r="A94" s="6"/>
      <c r="B94" s="101">
        <v>43800</v>
      </c>
      <c r="C94" s="1744">
        <v>1558740</v>
      </c>
      <c r="D94" s="1151">
        <v>-6441</v>
      </c>
      <c r="E94" s="534">
        <v>-0.41151790112453451</v>
      </c>
      <c r="F94" s="1151">
        <v>48004</v>
      </c>
      <c r="G94" s="1095">
        <v>3.1775240677391681</v>
      </c>
      <c r="H94" s="1151">
        <v>1557117.4262359999</v>
      </c>
      <c r="I94" s="1151">
        <v>4418.6783669998404</v>
      </c>
      <c r="J94" s="1753">
        <v>0.28458053264126421</v>
      </c>
      <c r="K94" s="979"/>
      <c r="L94" s="788"/>
      <c r="M94" s="6"/>
      <c r="O94" s="802"/>
      <c r="P94" s="802"/>
      <c r="Q94" s="825"/>
      <c r="R94" s="909"/>
    </row>
    <row r="95" spans="1:18" hidden="1">
      <c r="A95" s="6"/>
      <c r="B95" s="85">
        <v>43831</v>
      </c>
      <c r="C95" s="1745">
        <v>1555747</v>
      </c>
      <c r="D95" s="1184">
        <v>-2993</v>
      </c>
      <c r="E95" s="1093">
        <v>-0.19201406264033771</v>
      </c>
      <c r="F95" s="1184">
        <v>49322</v>
      </c>
      <c r="G95" s="1185">
        <v>3.274109232122409</v>
      </c>
      <c r="H95" s="1184">
        <v>1562314.6839449999</v>
      </c>
      <c r="I95" s="1184">
        <v>5197.2577090000268</v>
      </c>
      <c r="J95" s="1756">
        <v>0.3337742948239486</v>
      </c>
      <c r="K95" s="484"/>
      <c r="L95" s="324"/>
      <c r="M95" s="6"/>
      <c r="O95" s="802"/>
      <c r="P95" s="802"/>
      <c r="Q95" s="825"/>
      <c r="R95" s="909"/>
    </row>
    <row r="96" spans="1:18" hidden="1">
      <c r="A96" s="6"/>
      <c r="B96" s="84">
        <v>43862</v>
      </c>
      <c r="C96" s="1744">
        <v>1560756</v>
      </c>
      <c r="D96" s="1151">
        <v>5009</v>
      </c>
      <c r="E96" s="534">
        <v>0.3219675178547669</v>
      </c>
      <c r="F96" s="1151">
        <v>48828</v>
      </c>
      <c r="G96" s="1095">
        <v>3.2295188659777452</v>
      </c>
      <c r="H96" s="1151">
        <v>1565697.775384</v>
      </c>
      <c r="I96" s="1151">
        <v>3383.091439000098</v>
      </c>
      <c r="J96" s="1753">
        <v>0.21654353465189582</v>
      </c>
      <c r="K96" s="484"/>
      <c r="L96" s="324"/>
      <c r="M96" s="6"/>
      <c r="O96" s="802"/>
      <c r="P96" s="802"/>
      <c r="Q96" s="825"/>
      <c r="R96" s="909"/>
    </row>
    <row r="97" spans="1:18" hidden="1">
      <c r="A97" s="6"/>
      <c r="B97" s="84">
        <v>43891</v>
      </c>
      <c r="C97" s="1744">
        <v>1559750</v>
      </c>
      <c r="D97" s="1151">
        <v>-1006</v>
      </c>
      <c r="E97" s="534">
        <v>-6.4455943145501279E-2</v>
      </c>
      <c r="F97" s="1151">
        <v>43263</v>
      </c>
      <c r="G97" s="1095">
        <v>2.8528434467291839</v>
      </c>
      <c r="H97" s="1151">
        <v>1563044.927411</v>
      </c>
      <c r="I97" s="1151">
        <v>-2652.8479730000254</v>
      </c>
      <c r="J97" s="1753">
        <v>-0.16943550758698581</v>
      </c>
      <c r="K97" s="484"/>
      <c r="L97" s="324"/>
      <c r="M97" s="6"/>
      <c r="O97" s="802"/>
      <c r="P97" s="802"/>
      <c r="Q97" s="825"/>
      <c r="R97" s="909"/>
    </row>
    <row r="98" spans="1:18" hidden="1">
      <c r="A98" s="6"/>
      <c r="B98" s="84">
        <v>43922</v>
      </c>
      <c r="C98" s="1744">
        <v>1542961</v>
      </c>
      <c r="D98" s="1151">
        <v>-16789</v>
      </c>
      <c r="E98" s="534">
        <v>-1.0763904471870491</v>
      </c>
      <c r="F98" s="1151">
        <v>20975</v>
      </c>
      <c r="G98" s="1095">
        <v>1.3781335702168087</v>
      </c>
      <c r="H98" s="1151">
        <v>1545490.353847</v>
      </c>
      <c r="I98" s="1151">
        <v>-17554.573563999962</v>
      </c>
      <c r="J98" s="1753">
        <v>-1.1231010226351619</v>
      </c>
      <c r="K98" s="484"/>
      <c r="L98" s="324"/>
      <c r="M98" s="6"/>
      <c r="O98" s="802"/>
      <c r="P98" s="802"/>
      <c r="Q98" s="825"/>
      <c r="R98" s="909"/>
    </row>
    <row r="99" spans="1:18" hidden="1">
      <c r="A99" s="6"/>
      <c r="B99" s="84">
        <v>43952</v>
      </c>
      <c r="C99" s="1744">
        <v>1537071</v>
      </c>
      <c r="D99" s="1141">
        <v>-5890</v>
      </c>
      <c r="E99" s="92">
        <v>-0.38173356293516164</v>
      </c>
      <c r="F99" s="1141">
        <v>10319</v>
      </c>
      <c r="G99" s="794">
        <v>0.67587925216407119</v>
      </c>
      <c r="H99" s="1141">
        <v>1537817.8168570001</v>
      </c>
      <c r="I99" s="1151">
        <v>-7672.536989999935</v>
      </c>
      <c r="J99" s="1146">
        <v>-0.4964467730841301</v>
      </c>
      <c r="K99" s="484"/>
      <c r="L99" s="324"/>
      <c r="M99" s="6"/>
      <c r="O99" s="802"/>
      <c r="P99" s="802"/>
      <c r="Q99" s="825"/>
      <c r="R99" s="909"/>
    </row>
    <row r="100" spans="1:18" hidden="1">
      <c r="A100" s="6"/>
      <c r="B100" s="84">
        <v>43983</v>
      </c>
      <c r="C100" s="1744">
        <v>1539285</v>
      </c>
      <c r="D100" s="1141">
        <v>2214</v>
      </c>
      <c r="E100" s="92">
        <v>0.14404019072638805</v>
      </c>
      <c r="F100" s="1141">
        <v>11373</v>
      </c>
      <c r="G100" s="794">
        <v>0.74434915099822496</v>
      </c>
      <c r="H100" s="1141">
        <v>1541528.5275960001</v>
      </c>
      <c r="I100" s="1151">
        <v>3710.7107390000019</v>
      </c>
      <c r="J100" s="1146">
        <v>0.24129716136232388</v>
      </c>
      <c r="K100" s="484"/>
      <c r="L100" s="324"/>
      <c r="M100" s="6"/>
      <c r="O100" s="802"/>
      <c r="P100" s="802"/>
      <c r="Q100" s="825"/>
      <c r="R100" s="909"/>
    </row>
    <row r="101" spans="1:18" hidden="1">
      <c r="A101" s="6"/>
      <c r="B101" s="84">
        <v>44013</v>
      </c>
      <c r="C101" s="1744">
        <v>1537755</v>
      </c>
      <c r="D101" s="1151">
        <v>-1530</v>
      </c>
      <c r="E101" s="534">
        <v>-9.9396797863943329E-2</v>
      </c>
      <c r="F101" s="1151">
        <v>10403</v>
      </c>
      <c r="G101" s="1095">
        <v>0.68111345649202015</v>
      </c>
      <c r="H101" s="1151">
        <v>1545625.535899</v>
      </c>
      <c r="I101" s="1151">
        <v>4097.0083029998932</v>
      </c>
      <c r="J101" s="1753">
        <v>0.26577570441652099</v>
      </c>
      <c r="K101" s="484"/>
      <c r="L101" s="324"/>
      <c r="M101" s="6"/>
      <c r="O101" s="802"/>
      <c r="P101" s="802"/>
      <c r="Q101" s="825"/>
      <c r="R101" s="909"/>
    </row>
    <row r="102" spans="1:18" hidden="1">
      <c r="A102" s="6"/>
      <c r="B102" s="84">
        <v>44044</v>
      </c>
      <c r="C102" s="1744">
        <v>1546134</v>
      </c>
      <c r="D102" s="1151">
        <v>8379</v>
      </c>
      <c r="E102" s="534">
        <v>0.54488523854580218</v>
      </c>
      <c r="F102" s="1151">
        <v>9944</v>
      </c>
      <c r="G102" s="1095">
        <v>0.64731576172218275</v>
      </c>
      <c r="H102" s="1151">
        <v>1549345.0607360001</v>
      </c>
      <c r="I102" s="1151">
        <v>3719.5248370000627</v>
      </c>
      <c r="J102" s="1753">
        <v>0.24064851094975165</v>
      </c>
      <c r="K102" s="484"/>
      <c r="L102" s="324"/>
      <c r="M102" s="6"/>
      <c r="O102" s="802"/>
      <c r="P102" s="802"/>
      <c r="Q102" s="825"/>
      <c r="R102" s="909"/>
    </row>
    <row r="103" spans="1:18" hidden="1">
      <c r="A103" s="6"/>
      <c r="B103" s="84">
        <v>44075</v>
      </c>
      <c r="C103" s="1744">
        <v>1559449</v>
      </c>
      <c r="D103" s="1151">
        <v>13315</v>
      </c>
      <c r="E103" s="534">
        <v>0.86118020818376673</v>
      </c>
      <c r="F103" s="1151">
        <v>8547</v>
      </c>
      <c r="G103" s="1095">
        <v>0.55109865097859179</v>
      </c>
      <c r="H103" s="1151">
        <v>1552232.841303</v>
      </c>
      <c r="I103" s="1151">
        <v>2887.7805669999216</v>
      </c>
      <c r="J103" s="1753">
        <v>0.18638717998869223</v>
      </c>
      <c r="K103" s="484"/>
      <c r="L103" s="324"/>
      <c r="M103" s="6"/>
      <c r="O103" s="802"/>
      <c r="P103" s="802"/>
      <c r="Q103" s="825"/>
      <c r="R103" s="909"/>
    </row>
    <row r="104" spans="1:18" hidden="1">
      <c r="A104" s="6"/>
      <c r="B104" s="84">
        <v>44105</v>
      </c>
      <c r="C104" s="1744">
        <v>1565439</v>
      </c>
      <c r="D104" s="1151">
        <v>5990</v>
      </c>
      <c r="E104" s="534">
        <v>0.38411002860625776</v>
      </c>
      <c r="F104" s="1151">
        <v>6711</v>
      </c>
      <c r="G104" s="1095">
        <v>0.43054336612930544</v>
      </c>
      <c r="H104" s="1151">
        <v>1556033.3352630001</v>
      </c>
      <c r="I104" s="1151">
        <v>3800.4939600001089</v>
      </c>
      <c r="J104" s="1753">
        <v>0.24484045556012315</v>
      </c>
      <c r="K104" s="484"/>
      <c r="L104" s="324"/>
      <c r="M104" s="6"/>
      <c r="O104" s="802"/>
      <c r="P104" s="802"/>
      <c r="Q104" s="825"/>
      <c r="R104" s="909"/>
    </row>
    <row r="105" spans="1:18" hidden="1">
      <c r="A105" s="6"/>
      <c r="B105" s="84">
        <v>44136</v>
      </c>
      <c r="C105" s="1744">
        <v>1569569</v>
      </c>
      <c r="D105" s="1151">
        <v>4130</v>
      </c>
      <c r="E105" s="534">
        <v>0.26382375806403185</v>
      </c>
      <c r="F105" s="1151">
        <v>4388</v>
      </c>
      <c r="G105" s="1095">
        <v>0.28035096260432496</v>
      </c>
      <c r="H105" s="1151">
        <v>1557485.1323530001</v>
      </c>
      <c r="I105" s="1151">
        <v>1451.7970900000073</v>
      </c>
      <c r="J105" s="1753">
        <v>9.3301156029194268E-2</v>
      </c>
      <c r="K105" s="484"/>
      <c r="L105" s="324"/>
      <c r="M105" s="6"/>
      <c r="O105" s="802"/>
      <c r="P105" s="802"/>
      <c r="Q105" s="825"/>
      <c r="R105" s="909"/>
    </row>
    <row r="106" spans="1:18" hidden="1">
      <c r="A106" s="6"/>
      <c r="B106" s="101">
        <v>44166</v>
      </c>
      <c r="C106" s="1744">
        <v>1563139</v>
      </c>
      <c r="D106" s="1239">
        <v>-6430</v>
      </c>
      <c r="E106" s="544">
        <v>-0.4096666027425363</v>
      </c>
      <c r="F106" s="1239">
        <v>4399</v>
      </c>
      <c r="G106" s="1240">
        <v>0.28221512247071356</v>
      </c>
      <c r="H106" s="1239">
        <v>1561206.4425319999</v>
      </c>
      <c r="I106" s="1239">
        <v>3721.3101789997891</v>
      </c>
      <c r="J106" s="1757">
        <v>0.23893070320213905</v>
      </c>
      <c r="K106" s="484"/>
      <c r="L106" s="324"/>
      <c r="M106" s="6"/>
      <c r="O106" s="802"/>
      <c r="P106" s="802"/>
      <c r="Q106" s="825"/>
      <c r="R106" s="909"/>
    </row>
    <row r="107" spans="1:18" hidden="1">
      <c r="A107" s="6"/>
      <c r="B107" s="85">
        <v>44197</v>
      </c>
      <c r="C107" s="1746">
        <v>1556696</v>
      </c>
      <c r="D107" s="1151">
        <v>-6443</v>
      </c>
      <c r="E107" s="534">
        <v>-0.41218343346305097</v>
      </c>
      <c r="F107" s="1242">
        <v>949</v>
      </c>
      <c r="G107" s="787">
        <v>6.099963554485402E-2</v>
      </c>
      <c r="H107" s="1151">
        <v>1563028.848425</v>
      </c>
      <c r="I107" s="1151">
        <v>1822.4058930000756</v>
      </c>
      <c r="J107" s="1758">
        <v>0.11673061571821704</v>
      </c>
      <c r="K107" s="484"/>
      <c r="L107" s="324"/>
      <c r="M107" s="6"/>
      <c r="O107" s="802"/>
      <c r="P107" s="802"/>
      <c r="Q107" s="825"/>
      <c r="R107" s="909"/>
    </row>
    <row r="108" spans="1:18" hidden="1">
      <c r="A108" s="6"/>
      <c r="B108" s="84">
        <v>44228</v>
      </c>
      <c r="C108" s="1744">
        <v>1560249</v>
      </c>
      <c r="D108" s="1242">
        <v>3553</v>
      </c>
      <c r="E108" s="787">
        <v>0.22823981047038086</v>
      </c>
      <c r="F108" s="1242">
        <v>-507</v>
      </c>
      <c r="G108" s="787">
        <v>-3.2484257628995178E-2</v>
      </c>
      <c r="H108" s="1242">
        <v>1564778.887267</v>
      </c>
      <c r="I108" s="1151">
        <v>1750.0388420000672</v>
      </c>
      <c r="J108" s="1758">
        <v>0.11196459001786879</v>
      </c>
      <c r="K108" s="484"/>
      <c r="L108" s="324"/>
      <c r="M108" s="6"/>
      <c r="O108" s="802"/>
      <c r="P108" s="802"/>
      <c r="Q108" s="825"/>
      <c r="R108" s="909"/>
    </row>
    <row r="109" spans="1:18" hidden="1">
      <c r="A109" s="6"/>
      <c r="B109" s="84">
        <v>44256</v>
      </c>
      <c r="C109" s="1744">
        <v>1568049</v>
      </c>
      <c r="D109" s="1242">
        <v>7800</v>
      </c>
      <c r="E109" s="787">
        <v>0.49992020504419488</v>
      </c>
      <c r="F109" s="1242">
        <v>8299</v>
      </c>
      <c r="G109" s="787">
        <v>0.5320724475076134</v>
      </c>
      <c r="H109" s="1242">
        <v>1571272.2730090001</v>
      </c>
      <c r="I109" s="1151">
        <v>6493.3857420000713</v>
      </c>
      <c r="J109" s="1758">
        <v>0.41497145666000401</v>
      </c>
      <c r="K109" s="484"/>
      <c r="L109" s="324"/>
      <c r="M109" s="6"/>
      <c r="O109" s="802"/>
      <c r="P109" s="802"/>
      <c r="Q109" s="825"/>
      <c r="R109" s="909"/>
    </row>
    <row r="110" spans="1:18" hidden="1">
      <c r="A110" s="6"/>
      <c r="B110" s="84">
        <v>44287</v>
      </c>
      <c r="C110" s="1744">
        <v>1571998</v>
      </c>
      <c r="D110" s="1242">
        <v>3949</v>
      </c>
      <c r="E110" s="787">
        <v>0.25184161974530134</v>
      </c>
      <c r="F110" s="1242">
        <v>29037</v>
      </c>
      <c r="G110" s="787">
        <v>1.8819010979538693</v>
      </c>
      <c r="H110" s="1242">
        <v>1574300.2471950001</v>
      </c>
      <c r="I110" s="1151">
        <v>3027.9741859999485</v>
      </c>
      <c r="J110" s="1758">
        <v>0.19270843366957349</v>
      </c>
      <c r="K110" s="484"/>
      <c r="L110" s="324"/>
      <c r="M110" s="6"/>
      <c r="O110" s="802"/>
      <c r="P110" s="802"/>
      <c r="Q110" s="825"/>
      <c r="R110" s="909"/>
    </row>
    <row r="111" spans="1:18" hidden="1">
      <c r="A111" s="6"/>
      <c r="B111" s="84">
        <v>44317</v>
      </c>
      <c r="C111" s="1744">
        <v>1577403</v>
      </c>
      <c r="D111" s="1242">
        <v>5405</v>
      </c>
      <c r="E111" s="787">
        <v>0.34382995398212979</v>
      </c>
      <c r="F111" s="1242">
        <v>40332</v>
      </c>
      <c r="G111" s="787">
        <v>2.6239516587067224</v>
      </c>
      <c r="H111" s="1242">
        <v>1577850.005443</v>
      </c>
      <c r="I111" s="1151">
        <v>3549.7582479999401</v>
      </c>
      <c r="J111" s="1758">
        <v>0.2254816547430962</v>
      </c>
      <c r="K111" s="484"/>
      <c r="L111" s="324"/>
      <c r="M111" s="6"/>
      <c r="O111" s="802"/>
      <c r="P111" s="802"/>
      <c r="Q111" s="825"/>
      <c r="R111" s="909"/>
    </row>
    <row r="112" spans="1:18" hidden="1">
      <c r="A112" s="6"/>
      <c r="B112" s="84">
        <v>44348</v>
      </c>
      <c r="C112" s="1744">
        <v>1582539</v>
      </c>
      <c r="D112" s="1242">
        <v>5136</v>
      </c>
      <c r="E112" s="787">
        <v>0.32559846786141527</v>
      </c>
      <c r="F112" s="1242">
        <v>43254</v>
      </c>
      <c r="G112" s="787">
        <v>2.8100059443183034</v>
      </c>
      <c r="H112" s="1242">
        <v>1584360.7428979999</v>
      </c>
      <c r="I112" s="1151">
        <v>6510.7374549999367</v>
      </c>
      <c r="J112" s="1758">
        <v>0.41263348433249653</v>
      </c>
      <c r="K112" s="484"/>
      <c r="L112" s="324"/>
      <c r="M112" s="6"/>
      <c r="O112" s="802"/>
      <c r="P112" s="802"/>
      <c r="Q112" s="825"/>
      <c r="R112" s="909"/>
    </row>
    <row r="113" spans="1:18" hidden="1">
      <c r="A113" s="6"/>
      <c r="B113" s="84">
        <v>44378</v>
      </c>
      <c r="C113" s="1744">
        <v>1581886</v>
      </c>
      <c r="D113" s="1242">
        <v>-653</v>
      </c>
      <c r="E113" s="787">
        <v>-4.1262806161491118E-2</v>
      </c>
      <c r="F113" s="1242">
        <v>44131</v>
      </c>
      <c r="G113" s="787">
        <v>2.869832970791836</v>
      </c>
      <c r="H113" s="1262">
        <v>1590117.7383270001</v>
      </c>
      <c r="I113" s="1151">
        <v>5756.9954290001187</v>
      </c>
      <c r="J113" s="1758">
        <v>0.36336392799469597</v>
      </c>
      <c r="K113" s="484"/>
      <c r="L113" s="324"/>
      <c r="M113" s="6"/>
      <c r="O113" s="802"/>
      <c r="P113" s="802"/>
      <c r="Q113" s="825"/>
      <c r="R113" s="909"/>
    </row>
    <row r="114" spans="1:18" hidden="1">
      <c r="A114" s="6"/>
      <c r="B114" s="84">
        <v>44409</v>
      </c>
      <c r="C114" s="1744">
        <v>1592841</v>
      </c>
      <c r="D114" s="1242">
        <v>10955</v>
      </c>
      <c r="E114" s="787">
        <v>0.69252778013080585</v>
      </c>
      <c r="F114" s="1242">
        <v>46707</v>
      </c>
      <c r="G114" s="787">
        <v>3.0208895218655045</v>
      </c>
      <c r="H114" s="1262">
        <v>1596573.3213259999</v>
      </c>
      <c r="I114" s="1151">
        <v>6455.5829989998601</v>
      </c>
      <c r="J114" s="1758">
        <v>0.40598144674443604</v>
      </c>
      <c r="K114" s="484"/>
      <c r="L114" s="324"/>
      <c r="M114" s="6"/>
      <c r="O114" s="802"/>
      <c r="P114" s="802"/>
      <c r="Q114" s="825"/>
      <c r="R114" s="909"/>
    </row>
    <row r="115" spans="1:18" hidden="1">
      <c r="A115" s="6"/>
      <c r="B115" s="84">
        <v>44440</v>
      </c>
      <c r="C115" s="1744">
        <v>1608070</v>
      </c>
      <c r="D115" s="1242">
        <v>15229</v>
      </c>
      <c r="E115" s="787">
        <v>0.95609040701488734</v>
      </c>
      <c r="F115" s="1242">
        <v>48621</v>
      </c>
      <c r="G115" s="787">
        <v>3.1178320034832816</v>
      </c>
      <c r="H115" s="1262">
        <v>1601032.8289109999</v>
      </c>
      <c r="I115" s="1151">
        <v>4459.5075850000139</v>
      </c>
      <c r="J115" s="1758">
        <v>0.27931743099003215</v>
      </c>
      <c r="K115" s="484"/>
      <c r="L115" s="324"/>
      <c r="M115" s="6"/>
      <c r="O115" s="802"/>
      <c r="P115" s="802"/>
      <c r="Q115" s="825"/>
      <c r="R115" s="909"/>
    </row>
    <row r="116" spans="1:18" hidden="1">
      <c r="A116" s="6"/>
      <c r="B116" s="84">
        <v>44470</v>
      </c>
      <c r="C116" s="1744">
        <v>1615138</v>
      </c>
      <c r="D116" s="1242">
        <v>7068</v>
      </c>
      <c r="E116" s="787">
        <v>0.43953310490214975</v>
      </c>
      <c r="F116" s="1242">
        <v>49699</v>
      </c>
      <c r="G116" s="787">
        <v>3.1747643951632738</v>
      </c>
      <c r="H116" s="1262">
        <v>1606000.232016</v>
      </c>
      <c r="I116" s="1151">
        <v>4967.403105000034</v>
      </c>
      <c r="J116" s="1758">
        <v>0.31026241406797334</v>
      </c>
      <c r="K116" s="484"/>
      <c r="L116" s="324"/>
      <c r="M116" s="6"/>
      <c r="O116" s="802"/>
      <c r="P116" s="802"/>
      <c r="Q116" s="825"/>
      <c r="R116" s="909"/>
    </row>
    <row r="117" spans="1:18" hidden="1">
      <c r="A117" s="6"/>
      <c r="B117" s="84">
        <v>44501</v>
      </c>
      <c r="C117" s="1744">
        <v>1626774</v>
      </c>
      <c r="D117" s="1242">
        <v>11636</v>
      </c>
      <c r="E117" s="787">
        <v>0.72043379574996069</v>
      </c>
      <c r="F117" s="1242">
        <v>57205</v>
      </c>
      <c r="G117" s="787">
        <v>3.6446311057366705</v>
      </c>
      <c r="H117" s="1262">
        <v>1614673.164928</v>
      </c>
      <c r="I117" s="1151">
        <v>8672.9329119999893</v>
      </c>
      <c r="J117" s="1758">
        <v>0.54003310454774478</v>
      </c>
      <c r="K117" s="484"/>
      <c r="L117" s="324"/>
      <c r="M117" s="6"/>
      <c r="O117" s="802"/>
      <c r="P117" s="802"/>
      <c r="Q117" s="825"/>
      <c r="R117" s="909"/>
    </row>
    <row r="118" spans="1:18" hidden="1">
      <c r="A118" s="6"/>
      <c r="B118" s="101">
        <v>44531</v>
      </c>
      <c r="C118" s="1747">
        <v>1622778</v>
      </c>
      <c r="D118" s="1293">
        <v>-3996</v>
      </c>
      <c r="E118" s="1294">
        <v>-0.24563952952284707</v>
      </c>
      <c r="F118" s="1293">
        <v>59639</v>
      </c>
      <c r="G118" s="1294">
        <v>3.8153356803201763</v>
      </c>
      <c r="H118" s="1295">
        <v>1620357.5402619999</v>
      </c>
      <c r="I118" s="1239">
        <v>5684.3753339999821</v>
      </c>
      <c r="J118" s="1759">
        <v>0.35204494986782386</v>
      </c>
      <c r="K118" s="484"/>
      <c r="L118" s="324"/>
      <c r="M118" s="6"/>
      <c r="O118" s="802"/>
      <c r="P118" s="802"/>
      <c r="Q118" s="825"/>
      <c r="R118" s="909"/>
    </row>
    <row r="119" spans="1:18" hidden="1">
      <c r="A119" s="6"/>
      <c r="B119" s="85">
        <v>44562</v>
      </c>
      <c r="C119" s="1748">
        <v>1622717</v>
      </c>
      <c r="D119" s="1242">
        <v>-61</v>
      </c>
      <c r="E119" s="787">
        <v>-3.7589861336547572E-3</v>
      </c>
      <c r="F119" s="1242">
        <v>66021</v>
      </c>
      <c r="G119" s="787">
        <v>4.2410978122896186</v>
      </c>
      <c r="H119" s="1262">
        <v>1629204.575283</v>
      </c>
      <c r="I119" s="1151">
        <v>8847.0350210000761</v>
      </c>
      <c r="J119" s="1758">
        <v>0.54599277018636116</v>
      </c>
      <c r="K119" s="484"/>
      <c r="L119" s="324"/>
      <c r="M119" s="6"/>
      <c r="O119" s="802"/>
      <c r="P119" s="802"/>
      <c r="Q119" s="825"/>
      <c r="R119" s="909"/>
    </row>
    <row r="120" spans="1:18" hidden="1">
      <c r="A120" s="6"/>
      <c r="B120" s="84">
        <v>44593</v>
      </c>
      <c r="C120" s="1748">
        <v>1632890</v>
      </c>
      <c r="D120" s="1242">
        <v>10173</v>
      </c>
      <c r="E120" s="787">
        <v>0.62691153170885616</v>
      </c>
      <c r="F120" s="1242">
        <v>72641</v>
      </c>
      <c r="G120" s="787">
        <v>4.6557312326429949</v>
      </c>
      <c r="H120" s="1262">
        <v>1637315.980252</v>
      </c>
      <c r="I120" s="1151">
        <v>8111.4049690000247</v>
      </c>
      <c r="J120" s="1758">
        <v>0.49787516509957241</v>
      </c>
      <c r="K120" s="484"/>
      <c r="L120" s="324"/>
      <c r="M120" s="6"/>
      <c r="O120" s="802"/>
      <c r="P120" s="802"/>
      <c r="Q120" s="825"/>
      <c r="R120" s="909"/>
    </row>
    <row r="121" spans="1:18" hidden="1">
      <c r="A121" s="6"/>
      <c r="B121" s="84">
        <v>44621</v>
      </c>
      <c r="C121" s="1748">
        <v>1639910</v>
      </c>
      <c r="D121" s="1242">
        <v>7020</v>
      </c>
      <c r="E121" s="787">
        <v>0.42991260893262861</v>
      </c>
      <c r="F121" s="1242">
        <v>71861</v>
      </c>
      <c r="G121" s="787">
        <v>4.5828287253778424</v>
      </c>
      <c r="H121" s="1262">
        <v>1643246.5981940001</v>
      </c>
      <c r="I121" s="1151">
        <v>5930.6179420000408</v>
      </c>
      <c r="J121" s="1758">
        <v>0.36221584675960083</v>
      </c>
      <c r="K121" s="484"/>
      <c r="L121" s="324"/>
      <c r="M121" s="6"/>
      <c r="O121" s="802"/>
      <c r="P121" s="802"/>
      <c r="Q121" s="825"/>
      <c r="R121" s="909"/>
    </row>
    <row r="122" spans="1:18" hidden="1">
      <c r="A122" s="6"/>
      <c r="B122" s="84">
        <v>44652</v>
      </c>
      <c r="C122" s="1748">
        <v>1645209</v>
      </c>
      <c r="D122" s="1242">
        <v>5299</v>
      </c>
      <c r="E122" s="787">
        <v>0.32312748870364838</v>
      </c>
      <c r="F122" s="1242">
        <v>73211</v>
      </c>
      <c r="G122" s="787">
        <v>4.657194220348881</v>
      </c>
      <c r="H122" s="1262">
        <v>1647466.9228729999</v>
      </c>
      <c r="I122" s="1151">
        <v>4220.3246789998375</v>
      </c>
      <c r="J122" s="1758">
        <v>0.25682844459487453</v>
      </c>
      <c r="K122" s="484"/>
      <c r="L122" s="324"/>
      <c r="M122" s="6"/>
      <c r="O122" s="802"/>
      <c r="P122" s="802"/>
      <c r="Q122" s="825"/>
      <c r="R122" s="909"/>
    </row>
    <row r="123" spans="1:18" hidden="1">
      <c r="A123" s="6"/>
      <c r="B123" s="84">
        <v>44682</v>
      </c>
      <c r="C123" s="1748">
        <v>1652783</v>
      </c>
      <c r="D123" s="1242">
        <v>7574</v>
      </c>
      <c r="E123" s="787">
        <v>0.46036704151265889</v>
      </c>
      <c r="F123" s="1242">
        <v>75380</v>
      </c>
      <c r="G123" s="787">
        <v>4.778740752997173</v>
      </c>
      <c r="H123" s="1262">
        <v>1653129.59632</v>
      </c>
      <c r="I123" s="1151">
        <v>5662.6734470000956</v>
      </c>
      <c r="J123" s="1758">
        <v>0.3437200084797466</v>
      </c>
      <c r="K123" s="484"/>
      <c r="L123" s="324"/>
      <c r="M123" s="6"/>
      <c r="O123" s="802"/>
      <c r="P123" s="802"/>
      <c r="Q123" s="825"/>
      <c r="R123" s="909"/>
    </row>
    <row r="124" spans="1:18" hidden="1">
      <c r="A124" s="6"/>
      <c r="B124" s="84">
        <v>44713</v>
      </c>
      <c r="C124" s="1748">
        <v>1653911</v>
      </c>
      <c r="D124" s="1242">
        <v>1128</v>
      </c>
      <c r="E124" s="787">
        <v>6.8248523853403617E-2</v>
      </c>
      <c r="F124" s="1242">
        <v>71372</v>
      </c>
      <c r="G124" s="787">
        <v>4.5099678428146159</v>
      </c>
      <c r="H124" s="1262">
        <v>1655186.0077859999</v>
      </c>
      <c r="I124" s="1151">
        <v>2056.4114659999032</v>
      </c>
      <c r="J124" s="1758">
        <v>0.12439505472393944</v>
      </c>
      <c r="K124" s="484"/>
      <c r="L124" s="324"/>
      <c r="M124" s="6"/>
      <c r="O124" s="802"/>
      <c r="P124" s="802"/>
      <c r="Q124" s="825"/>
      <c r="R124" s="909"/>
    </row>
    <row r="125" spans="1:18" hidden="1">
      <c r="A125" s="6"/>
      <c r="B125" s="84">
        <v>44743</v>
      </c>
      <c r="C125" s="1748">
        <v>1648665</v>
      </c>
      <c r="D125" s="1338">
        <v>-5246</v>
      </c>
      <c r="E125" s="45">
        <v>-0.31718756329693676</v>
      </c>
      <c r="F125" s="1338">
        <v>66779</v>
      </c>
      <c r="G125" s="45">
        <v>4.2214799296535901</v>
      </c>
      <c r="H125" s="1339">
        <v>1657092.1037109999</v>
      </c>
      <c r="I125" s="1141">
        <v>1906.0959250000305</v>
      </c>
      <c r="J125" s="1760">
        <v>0.11515901633011333</v>
      </c>
      <c r="K125" s="484"/>
      <c r="L125" s="324"/>
      <c r="M125" s="6"/>
      <c r="O125" s="802"/>
      <c r="P125" s="802"/>
      <c r="Q125" s="825"/>
      <c r="R125" s="909"/>
    </row>
    <row r="126" spans="1:18" hidden="1">
      <c r="A126" s="6"/>
      <c r="B126" s="84">
        <v>44774</v>
      </c>
      <c r="C126" s="1748">
        <v>1656354</v>
      </c>
      <c r="D126" s="1338">
        <v>7689</v>
      </c>
      <c r="E126" s="45">
        <v>0.46637734166734901</v>
      </c>
      <c r="F126" s="1338">
        <v>63513</v>
      </c>
      <c r="G126" s="45">
        <v>3.9874036391579577</v>
      </c>
      <c r="H126" s="1339">
        <v>1660978.4904449999</v>
      </c>
      <c r="I126" s="1141">
        <v>3886.3867339999415</v>
      </c>
      <c r="J126" s="1760">
        <v>0.23453052037943539</v>
      </c>
      <c r="K126" s="484"/>
      <c r="L126" s="324"/>
      <c r="M126" s="6"/>
      <c r="O126" s="802"/>
      <c r="P126" s="802"/>
      <c r="Q126" s="825"/>
      <c r="R126" s="909"/>
    </row>
    <row r="127" spans="1:18" hidden="1">
      <c r="A127" s="6"/>
      <c r="B127" s="84">
        <v>44805</v>
      </c>
      <c r="C127" s="1748">
        <v>1670580</v>
      </c>
      <c r="D127" s="1338">
        <v>14226</v>
      </c>
      <c r="E127" s="45">
        <v>0.85887437105836073</v>
      </c>
      <c r="F127" s="1338">
        <v>62510</v>
      </c>
      <c r="G127" s="45">
        <v>3.8872685890539591</v>
      </c>
      <c r="H127" s="1339">
        <v>1663573.2960280001</v>
      </c>
      <c r="I127" s="1141">
        <v>2594.8055830001831</v>
      </c>
      <c r="J127" s="1760">
        <v>0.15622150424747511</v>
      </c>
      <c r="K127" s="484"/>
      <c r="L127" s="324"/>
      <c r="M127" s="6"/>
      <c r="O127" s="802"/>
      <c r="P127" s="802"/>
      <c r="Q127" s="825"/>
      <c r="R127" s="909"/>
    </row>
    <row r="128" spans="1:18" hidden="1">
      <c r="A128" s="6"/>
      <c r="B128" s="84">
        <v>44835</v>
      </c>
      <c r="C128" s="1748">
        <v>1672602</v>
      </c>
      <c r="D128" s="1338">
        <v>2022</v>
      </c>
      <c r="E128" s="45">
        <v>0.1210358079229968</v>
      </c>
      <c r="F128" s="1338">
        <v>57464</v>
      </c>
      <c r="G128" s="45">
        <v>3.5578384014245219</v>
      </c>
      <c r="H128" s="1339">
        <v>1663576.3348040001</v>
      </c>
      <c r="I128" s="1141">
        <v>3.0387760000303388</v>
      </c>
      <c r="J128" s="1760">
        <v>1.8266559142815142E-4</v>
      </c>
      <c r="K128" s="484"/>
      <c r="L128" s="324"/>
      <c r="M128" s="6"/>
      <c r="O128" s="802"/>
      <c r="P128" s="802"/>
      <c r="Q128" s="825"/>
      <c r="R128" s="909"/>
    </row>
    <row r="129" spans="1:18" hidden="1">
      <c r="A129" s="6"/>
      <c r="B129" s="84">
        <v>44866</v>
      </c>
      <c r="C129" s="1748">
        <v>1677633</v>
      </c>
      <c r="D129" s="1338">
        <v>5031</v>
      </c>
      <c r="E129" s="45">
        <v>0.30078883081569913</v>
      </c>
      <c r="F129" s="1338">
        <v>50859</v>
      </c>
      <c r="G129" s="45">
        <v>3.1263715795801996</v>
      </c>
      <c r="H129" s="1339">
        <v>1665343.460102</v>
      </c>
      <c r="I129" s="1141">
        <v>1767.1252979999408</v>
      </c>
      <c r="J129" s="1760">
        <v>0.10622447921562557</v>
      </c>
      <c r="K129" s="484"/>
      <c r="L129" s="324"/>
      <c r="M129" s="6"/>
      <c r="O129" s="802"/>
      <c r="P129" s="802"/>
      <c r="Q129" s="825"/>
      <c r="R129" s="909"/>
    </row>
    <row r="130" spans="1:18" hidden="1">
      <c r="A130" s="6"/>
      <c r="B130" s="101">
        <v>44896</v>
      </c>
      <c r="C130" s="1749">
        <v>1671967</v>
      </c>
      <c r="D130" s="1443">
        <v>-5666</v>
      </c>
      <c r="E130" s="1444">
        <v>-0.33773775313194249</v>
      </c>
      <c r="F130" s="1443">
        <v>49189</v>
      </c>
      <c r="G130" s="1444">
        <v>3.0311601463662927</v>
      </c>
      <c r="H130" s="1445">
        <v>1669046.5705909999</v>
      </c>
      <c r="I130" s="1446">
        <v>3703.1104889998678</v>
      </c>
      <c r="J130" s="1761">
        <v>0.22236316878279616</v>
      </c>
      <c r="K130" s="484"/>
      <c r="L130" s="324"/>
      <c r="M130" s="6"/>
      <c r="O130" s="802"/>
      <c r="P130" s="802"/>
      <c r="Q130" s="825"/>
      <c r="R130" s="909"/>
    </row>
    <row r="131" spans="1:18" hidden="1">
      <c r="A131" s="6"/>
      <c r="B131" s="85">
        <v>44927</v>
      </c>
      <c r="C131" s="1748">
        <v>1663740</v>
      </c>
      <c r="D131" s="1338">
        <v>-8227</v>
      </c>
      <c r="E131" s="45">
        <v>-0.4920551661605761</v>
      </c>
      <c r="F131" s="1338">
        <v>41023</v>
      </c>
      <c r="G131" s="45">
        <v>2.5280440150685548</v>
      </c>
      <c r="H131" s="1339">
        <v>1670337.3430389999</v>
      </c>
      <c r="I131" s="1141">
        <v>1290.7724480000325</v>
      </c>
      <c r="J131" s="1760">
        <v>7.7335915650512815E-2</v>
      </c>
      <c r="K131" s="484"/>
      <c r="L131" s="324"/>
      <c r="M131" s="6"/>
      <c r="O131" s="802"/>
      <c r="P131" s="802"/>
      <c r="Q131" s="825"/>
      <c r="R131" s="909"/>
    </row>
    <row r="132" spans="1:18" hidden="1">
      <c r="A132" s="6"/>
      <c r="B132" s="84">
        <v>44958</v>
      </c>
      <c r="C132" s="1748">
        <v>1669672</v>
      </c>
      <c r="D132" s="1338">
        <v>5932</v>
      </c>
      <c r="E132" s="45">
        <v>0.35654609494271944</v>
      </c>
      <c r="F132" s="1338">
        <v>36782</v>
      </c>
      <c r="G132" s="45">
        <v>2.2525705956923003</v>
      </c>
      <c r="H132" s="1339">
        <v>1673916.4329899999</v>
      </c>
      <c r="I132" s="1141">
        <v>3579.0899509999435</v>
      </c>
      <c r="J132" s="1760">
        <v>0.21427347990006454</v>
      </c>
      <c r="K132" s="484"/>
      <c r="L132" s="324"/>
      <c r="M132" s="6"/>
      <c r="O132" s="802"/>
      <c r="P132" s="802"/>
      <c r="Q132" s="825"/>
      <c r="R132" s="909"/>
    </row>
    <row r="133" spans="1:18" hidden="1">
      <c r="A133" s="6"/>
      <c r="B133" s="84">
        <v>44986</v>
      </c>
      <c r="C133" s="1748">
        <v>1670280</v>
      </c>
      <c r="D133" s="1338">
        <v>608</v>
      </c>
      <c r="E133" s="45">
        <v>3.6414337666320094E-2</v>
      </c>
      <c r="F133" s="1338">
        <v>30370</v>
      </c>
      <c r="G133" s="45">
        <v>1.851930898646877</v>
      </c>
      <c r="H133" s="1339">
        <v>1673692.5392100001</v>
      </c>
      <c r="I133" s="1141">
        <v>-223.89377999980934</v>
      </c>
      <c r="J133" s="1760">
        <v>-1.3375445487435925E-2</v>
      </c>
      <c r="K133" s="484"/>
      <c r="L133" s="324"/>
      <c r="M133" s="6"/>
      <c r="O133" s="802"/>
      <c r="P133" s="802"/>
      <c r="Q133" s="825"/>
      <c r="R133" s="909"/>
    </row>
    <row r="134" spans="1:18" hidden="1">
      <c r="A134" s="6"/>
      <c r="B134" s="84">
        <v>45017</v>
      </c>
      <c r="C134" s="1748">
        <v>1674011</v>
      </c>
      <c r="D134" s="1338">
        <v>3731</v>
      </c>
      <c r="E134" s="45">
        <v>0.22337572143592688</v>
      </c>
      <c r="F134" s="1338">
        <v>28802</v>
      </c>
      <c r="G134" s="45">
        <v>1.7506590348095592</v>
      </c>
      <c r="H134" s="1339">
        <v>1676258.666161</v>
      </c>
      <c r="I134" s="1141">
        <v>2566.1269509999547</v>
      </c>
      <c r="J134" s="1760">
        <v>0.15332128756522942</v>
      </c>
      <c r="K134" s="484"/>
      <c r="L134" s="324"/>
      <c r="M134" s="6"/>
      <c r="O134" s="802"/>
      <c r="P134" s="802"/>
      <c r="Q134" s="825"/>
      <c r="R134" s="909"/>
    </row>
    <row r="135" spans="1:18" hidden="1">
      <c r="A135" s="6"/>
      <c r="B135" s="84">
        <v>45047</v>
      </c>
      <c r="C135" s="1748">
        <v>1679028</v>
      </c>
      <c r="D135" s="1338">
        <v>5017</v>
      </c>
      <c r="E135" s="45">
        <v>0.29969934486690947</v>
      </c>
      <c r="F135" s="1338">
        <v>26245</v>
      </c>
      <c r="G135" s="45">
        <v>1.5879277557912925</v>
      </c>
      <c r="H135" s="1339">
        <v>1679409.928849</v>
      </c>
      <c r="I135" s="1141">
        <v>3151.262687999988</v>
      </c>
      <c r="J135" s="1760">
        <v>0.18799381930815431</v>
      </c>
      <c r="K135" s="484"/>
      <c r="L135" s="324"/>
      <c r="M135" s="6"/>
      <c r="O135" s="802"/>
      <c r="P135" s="802"/>
      <c r="Q135" s="825"/>
      <c r="R135" s="909"/>
    </row>
    <row r="136" spans="1:18" hidden="1">
      <c r="A136" s="6"/>
      <c r="B136" s="84">
        <v>45078</v>
      </c>
      <c r="C136" s="1748">
        <v>1680089</v>
      </c>
      <c r="D136" s="1338">
        <v>1061</v>
      </c>
      <c r="E136" s="45">
        <v>6.3191322598551064E-2</v>
      </c>
      <c r="F136" s="1338">
        <v>26178</v>
      </c>
      <c r="G136" s="45">
        <v>1.5827937537146799</v>
      </c>
      <c r="H136" s="1339">
        <v>1680937.1185409999</v>
      </c>
      <c r="I136" s="1141">
        <v>1527.1896919999272</v>
      </c>
      <c r="J136" s="1760">
        <v>9.0936088072707866E-2</v>
      </c>
      <c r="K136" s="484"/>
      <c r="L136" s="324"/>
      <c r="M136" s="6"/>
      <c r="O136" s="802"/>
      <c r="P136" s="802"/>
      <c r="Q136" s="825"/>
      <c r="R136" s="909"/>
    </row>
    <row r="137" spans="1:18" hidden="1">
      <c r="A137" s="6"/>
      <c r="B137" s="84">
        <v>45108</v>
      </c>
      <c r="C137" s="1748">
        <v>1672421</v>
      </c>
      <c r="D137" s="1338">
        <v>-7668</v>
      </c>
      <c r="E137" s="45">
        <v>-0.45640439286252099</v>
      </c>
      <c r="F137" s="1338">
        <v>23756</v>
      </c>
      <c r="G137" s="45">
        <v>1.4409234137923714</v>
      </c>
      <c r="H137" s="1339">
        <v>1680755.686856</v>
      </c>
      <c r="I137" s="1141">
        <v>-181.43168499995954</v>
      </c>
      <c r="J137" s="1760">
        <v>-1.0793484360523639E-2</v>
      </c>
      <c r="K137" s="484"/>
      <c r="L137" s="324"/>
      <c r="M137" s="6"/>
      <c r="O137" s="802"/>
      <c r="P137" s="802"/>
      <c r="Q137" s="825"/>
      <c r="R137" s="909"/>
    </row>
    <row r="138" spans="1:18" hidden="1">
      <c r="A138" s="6"/>
      <c r="B138" s="84">
        <v>45139</v>
      </c>
      <c r="C138" s="1748">
        <v>1676937</v>
      </c>
      <c r="D138" s="1338">
        <v>4516</v>
      </c>
      <c r="E138" s="45">
        <v>0.27002770235484963</v>
      </c>
      <c r="F138" s="1338">
        <v>20583</v>
      </c>
      <c r="G138" s="45">
        <v>1.242669139567991</v>
      </c>
      <c r="H138" s="1339">
        <v>1682523.2191000001</v>
      </c>
      <c r="I138" s="1141">
        <v>1767.5322440001182</v>
      </c>
      <c r="J138" s="1760">
        <v>0.10516294889392529</v>
      </c>
      <c r="K138" s="484"/>
      <c r="L138" s="324"/>
      <c r="M138" s="6"/>
      <c r="O138" s="802"/>
      <c r="P138" s="802"/>
      <c r="Q138" s="825"/>
      <c r="R138" s="909"/>
    </row>
    <row r="139" spans="1:18" hidden="1">
      <c r="A139" s="6"/>
      <c r="B139" s="84">
        <v>45170</v>
      </c>
      <c r="C139" s="1748">
        <v>1689801</v>
      </c>
      <c r="D139" s="1338">
        <v>12864</v>
      </c>
      <c r="E139" s="45">
        <v>0.76711289690668161</v>
      </c>
      <c r="F139" s="1338">
        <v>19221</v>
      </c>
      <c r="G139" s="45">
        <v>1.150558488668606</v>
      </c>
      <c r="H139" s="1339">
        <v>1682875.7243079999</v>
      </c>
      <c r="I139" s="1141">
        <v>352.50520799984224</v>
      </c>
      <c r="J139" s="1760">
        <v>2.0950986232950837E-2</v>
      </c>
      <c r="K139" s="484"/>
      <c r="L139" s="324"/>
      <c r="M139" s="6"/>
      <c r="O139" s="802"/>
      <c r="P139" s="802"/>
      <c r="Q139" s="825"/>
      <c r="R139" s="909"/>
    </row>
    <row r="140" spans="1:18" hidden="1">
      <c r="A140" s="6"/>
      <c r="B140" s="84">
        <v>45200</v>
      </c>
      <c r="C140" s="1748">
        <v>1693485</v>
      </c>
      <c r="D140" s="1338">
        <v>3684</v>
      </c>
      <c r="E140" s="45">
        <v>0.21801383713230138</v>
      </c>
      <c r="F140" s="1338">
        <v>20883</v>
      </c>
      <c r="G140" s="45">
        <v>1.2485337217102455</v>
      </c>
      <c r="H140" s="1339">
        <v>1684366.7678050001</v>
      </c>
      <c r="I140" s="1141">
        <v>1491.0434970001224</v>
      </c>
      <c r="J140" s="1760">
        <v>8.8600927297423637E-2</v>
      </c>
      <c r="K140" s="484"/>
      <c r="L140" s="324"/>
      <c r="M140" s="6"/>
      <c r="O140" s="802"/>
      <c r="P140" s="802"/>
      <c r="Q140" s="825"/>
      <c r="R140" s="909"/>
    </row>
    <row r="141" spans="1:18" hidden="1">
      <c r="A141" s="6"/>
      <c r="B141" s="84">
        <v>45231</v>
      </c>
      <c r="C141" s="1748">
        <v>1698726</v>
      </c>
      <c r="D141" s="1338">
        <v>5241</v>
      </c>
      <c r="E141" s="45">
        <v>0.30948015482865215</v>
      </c>
      <c r="F141" s="1338">
        <v>21093</v>
      </c>
      <c r="G141" s="45">
        <v>1.2573071702809853</v>
      </c>
      <c r="H141" s="1339">
        <v>1686364.937466</v>
      </c>
      <c r="I141" s="1141">
        <v>1998.1696609999053</v>
      </c>
      <c r="J141" s="1760">
        <v>0.11863031847890472</v>
      </c>
      <c r="K141" s="484"/>
      <c r="L141" s="324"/>
      <c r="M141" s="6"/>
      <c r="O141" s="802"/>
      <c r="P141" s="802"/>
      <c r="Q141" s="825"/>
      <c r="R141" s="909"/>
    </row>
    <row r="142" spans="1:18" hidden="1">
      <c r="A142" s="6"/>
      <c r="B142" s="101">
        <v>45261</v>
      </c>
      <c r="C142" s="1749">
        <v>1689261</v>
      </c>
      <c r="D142" s="1443">
        <v>-9465</v>
      </c>
      <c r="E142" s="1444">
        <v>-0.55718226482669952</v>
      </c>
      <c r="F142" s="1443">
        <v>17294</v>
      </c>
      <c r="G142" s="1444">
        <v>1.0343505583543218</v>
      </c>
      <c r="H142" s="1445">
        <v>1685705.040396</v>
      </c>
      <c r="I142" s="1446">
        <v>-659.89706999994814</v>
      </c>
      <c r="J142" s="1761">
        <v>-3.9131332449993658E-2</v>
      </c>
      <c r="K142" s="484"/>
      <c r="L142" s="324"/>
      <c r="M142" s="6"/>
      <c r="O142" s="802"/>
      <c r="P142" s="802"/>
      <c r="Q142" s="825"/>
      <c r="R142" s="909"/>
    </row>
    <row r="143" spans="1:18" hidden="1">
      <c r="A143" s="6"/>
      <c r="B143" s="85">
        <v>45292</v>
      </c>
      <c r="C143" s="1748">
        <v>1680516</v>
      </c>
      <c r="D143" s="1338">
        <v>-8745</v>
      </c>
      <c r="E143" s="45">
        <v>-0.51768199230314316</v>
      </c>
      <c r="F143" s="1338">
        <v>16776</v>
      </c>
      <c r="G143" s="45">
        <v>1.0083306285837932</v>
      </c>
      <c r="H143" s="1339">
        <v>1687263.707005</v>
      </c>
      <c r="I143" s="1141">
        <v>1558.6666089999489</v>
      </c>
      <c r="J143" s="1760">
        <v>9.2463780533858536E-2</v>
      </c>
      <c r="K143" s="484"/>
      <c r="L143" s="324"/>
      <c r="M143" s="6"/>
      <c r="O143" s="802"/>
      <c r="P143" s="802"/>
      <c r="Q143" s="825"/>
      <c r="R143" s="909"/>
    </row>
    <row r="144" spans="1:18" hidden="1">
      <c r="A144" s="6"/>
      <c r="B144" s="84">
        <v>45323</v>
      </c>
      <c r="C144" s="1748">
        <v>1682235</v>
      </c>
      <c r="D144" s="1338">
        <v>1719</v>
      </c>
      <c r="E144" s="45">
        <v>0.10229001092521584</v>
      </c>
      <c r="F144" s="1338">
        <v>12563</v>
      </c>
      <c r="G144" s="45">
        <v>0.75242323043088699</v>
      </c>
      <c r="H144" s="1339">
        <v>1686391.85225</v>
      </c>
      <c r="I144" s="1141">
        <v>-871.85475499997847</v>
      </c>
      <c r="J144" s="1760">
        <v>-5.167270245784969E-2</v>
      </c>
      <c r="K144" s="484"/>
      <c r="L144" s="324"/>
      <c r="M144" s="6"/>
      <c r="O144" s="802"/>
      <c r="P144" s="802"/>
      <c r="Q144" s="825"/>
      <c r="R144" s="909"/>
    </row>
    <row r="145" spans="1:18" hidden="1">
      <c r="A145" s="6"/>
      <c r="B145" s="84">
        <v>45352</v>
      </c>
      <c r="C145" s="1748">
        <v>1682108</v>
      </c>
      <c r="D145" s="1338">
        <v>-127</v>
      </c>
      <c r="E145" s="45">
        <v>-7.5494803044758915E-3</v>
      </c>
      <c r="F145" s="1338">
        <v>11828</v>
      </c>
      <c r="G145" s="45">
        <v>0.70814474219891277</v>
      </c>
      <c r="H145" s="1339">
        <v>1685587.06002</v>
      </c>
      <c r="I145" s="1141">
        <v>-804.79223000002094</v>
      </c>
      <c r="J145" s="1760">
        <v>-4.7722729976799848E-2</v>
      </c>
      <c r="K145" s="484"/>
      <c r="L145" s="324"/>
      <c r="M145" s="6"/>
      <c r="O145" s="802"/>
      <c r="P145" s="802"/>
      <c r="Q145" s="825"/>
      <c r="R145" s="909"/>
    </row>
    <row r="146" spans="1:18" hidden="1">
      <c r="A146" s="6"/>
      <c r="B146" s="84">
        <v>45383</v>
      </c>
      <c r="C146" s="1748">
        <v>1685851</v>
      </c>
      <c r="D146" s="1338">
        <v>3743</v>
      </c>
      <c r="E146" s="45">
        <v>0.22251841142185874</v>
      </c>
      <c r="F146" s="1338">
        <v>11840</v>
      </c>
      <c r="G146" s="45">
        <v>0.70728328547422925</v>
      </c>
      <c r="H146" s="1339">
        <v>1688163.4312160001</v>
      </c>
      <c r="I146" s="1141">
        <v>2576.3711960001383</v>
      </c>
      <c r="J146" s="1760">
        <v>0.15284711523411723</v>
      </c>
      <c r="K146" s="484"/>
      <c r="L146" s="324"/>
      <c r="M146" s="6"/>
      <c r="O146" s="802"/>
      <c r="P146" s="802"/>
      <c r="Q146" s="825"/>
      <c r="R146" s="909"/>
    </row>
    <row r="147" spans="1:18" hidden="1">
      <c r="A147" s="6"/>
      <c r="B147" s="84">
        <v>45413</v>
      </c>
      <c r="C147" s="1748">
        <v>1686579</v>
      </c>
      <c r="D147" s="1338">
        <v>728</v>
      </c>
      <c r="E147" s="45">
        <v>4.3182938468464889E-2</v>
      </c>
      <c r="F147" s="1338">
        <v>7551</v>
      </c>
      <c r="G147" s="45">
        <v>0.44972448345113958</v>
      </c>
      <c r="H147" s="1339">
        <v>1687200.9995569999</v>
      </c>
      <c r="I147" s="1141">
        <v>-962.43165900022723</v>
      </c>
      <c r="J147" s="1760">
        <v>-5.7010573810793816E-2</v>
      </c>
      <c r="K147" s="484"/>
      <c r="L147" s="324"/>
      <c r="M147" s="6"/>
      <c r="O147" s="802"/>
      <c r="P147" s="802"/>
      <c r="Q147" s="825"/>
      <c r="R147" s="909"/>
    </row>
    <row r="148" spans="1:18" hidden="1">
      <c r="A148" s="6"/>
      <c r="B148" s="84">
        <v>45444</v>
      </c>
      <c r="C148" s="1742">
        <v>1686597</v>
      </c>
      <c r="D148" s="1338">
        <v>18</v>
      </c>
      <c r="E148" s="45">
        <v>1.0672491475347435E-3</v>
      </c>
      <c r="F148" s="1338">
        <v>6508</v>
      </c>
      <c r="G148" s="45">
        <v>0.38736043150095023</v>
      </c>
      <c r="H148" s="1339">
        <v>1687141.362314</v>
      </c>
      <c r="I148" s="1141">
        <v>-59.637242999859154</v>
      </c>
      <c r="J148" s="1760">
        <v>-3.5346851392049801E-3</v>
      </c>
      <c r="K148" s="484"/>
      <c r="L148" s="324"/>
      <c r="M148" s="6"/>
      <c r="O148" s="802"/>
      <c r="P148" s="802"/>
      <c r="Q148" s="825"/>
      <c r="R148" s="909"/>
    </row>
    <row r="149" spans="1:18" hidden="1">
      <c r="A149" s="6"/>
      <c r="B149" s="84">
        <v>45474</v>
      </c>
      <c r="C149" s="1742">
        <v>1679269</v>
      </c>
      <c r="D149" s="1338">
        <v>-7328</v>
      </c>
      <c r="E149" s="45">
        <v>-0.43448434925474194</v>
      </c>
      <c r="F149" s="1338">
        <v>6848</v>
      </c>
      <c r="G149" s="45">
        <v>0.40946627673295183</v>
      </c>
      <c r="H149" s="1339">
        <v>1687337.662334</v>
      </c>
      <c r="I149" s="1141">
        <v>196.30001999996603</v>
      </c>
      <c r="J149" s="1760">
        <v>1.1635066532346203E-2</v>
      </c>
      <c r="K149" s="484"/>
      <c r="L149" s="324"/>
      <c r="M149" s="6"/>
      <c r="O149" s="802"/>
      <c r="P149" s="802"/>
      <c r="Q149" s="825"/>
      <c r="R149" s="909"/>
    </row>
    <row r="150" spans="1:18" hidden="1">
      <c r="A150" s="6"/>
      <c r="B150" s="84">
        <v>45505</v>
      </c>
      <c r="C150" s="1742">
        <v>1679698</v>
      </c>
      <c r="D150" s="1338">
        <v>429</v>
      </c>
      <c r="E150" s="45">
        <v>2.5546830198139785E-2</v>
      </c>
      <c r="F150" s="1338">
        <v>2761</v>
      </c>
      <c r="G150" s="45">
        <v>0.1646454219806707</v>
      </c>
      <c r="H150" s="1339">
        <v>1686120.8329159999</v>
      </c>
      <c r="I150" s="1141">
        <v>-1216.8294180000667</v>
      </c>
      <c r="J150" s="1760">
        <v>-7.2115347459079077E-2</v>
      </c>
      <c r="K150" s="484"/>
      <c r="L150" s="324"/>
      <c r="M150" s="6"/>
      <c r="O150" s="802"/>
      <c r="P150" s="802"/>
      <c r="Q150" s="825"/>
      <c r="R150" s="909"/>
    </row>
    <row r="151" spans="1:18" hidden="1">
      <c r="A151" s="6"/>
      <c r="B151" s="84">
        <v>45536</v>
      </c>
      <c r="C151" s="1742">
        <v>1693329</v>
      </c>
      <c r="D151" s="1338">
        <v>13631</v>
      </c>
      <c r="E151" s="45">
        <v>0.8115149270880837</v>
      </c>
      <c r="F151" s="1338">
        <v>3528</v>
      </c>
      <c r="G151" s="45">
        <v>0.20878198083679675</v>
      </c>
      <c r="H151" s="1339">
        <v>1686528.317265</v>
      </c>
      <c r="I151" s="1141">
        <v>407.48434900003485</v>
      </c>
      <c r="J151" s="1760">
        <v>2.41669719657829E-2</v>
      </c>
      <c r="K151" s="484"/>
      <c r="L151" s="324"/>
      <c r="M151" s="6"/>
      <c r="O151" s="802"/>
      <c r="P151" s="802"/>
      <c r="Q151" s="825"/>
      <c r="R151" s="909"/>
    </row>
    <row r="152" spans="1:18" hidden="1">
      <c r="A152" s="6"/>
      <c r="B152" s="84">
        <v>45566</v>
      </c>
      <c r="C152" s="1742">
        <v>1696884</v>
      </c>
      <c r="D152" s="1338">
        <v>3555</v>
      </c>
      <c r="E152" s="45">
        <v>0.20994148213371411</v>
      </c>
      <c r="F152" s="1338">
        <v>3399</v>
      </c>
      <c r="G152" s="45">
        <v>0.20071036944525636</v>
      </c>
      <c r="H152" s="1339">
        <v>1687536.9320449999</v>
      </c>
      <c r="I152" s="1141">
        <v>1008.6147799999453</v>
      </c>
      <c r="J152" s="1760">
        <v>5.9804200716628952E-2</v>
      </c>
      <c r="K152" s="484"/>
      <c r="L152" s="324"/>
      <c r="M152" s="6"/>
      <c r="O152" s="802"/>
      <c r="P152" s="802"/>
      <c r="Q152" s="825"/>
      <c r="R152" s="909"/>
    </row>
    <row r="153" spans="1:18" hidden="1">
      <c r="A153" s="6"/>
      <c r="B153" s="84">
        <v>45597</v>
      </c>
      <c r="C153" s="1742">
        <v>1698836</v>
      </c>
      <c r="D153" s="1338">
        <v>1952</v>
      </c>
      <c r="E153" s="45">
        <v>0.11503438066479502</v>
      </c>
      <c r="F153" s="1338">
        <v>110</v>
      </c>
      <c r="G153" s="45">
        <v>6.4754410069663973E-3</v>
      </c>
      <c r="H153" s="1339">
        <v>1686336.075431</v>
      </c>
      <c r="I153" s="1141">
        <v>-1200.8566139999311</v>
      </c>
      <c r="J153" s="1760">
        <v>-7.1160316031999529E-2</v>
      </c>
      <c r="K153" s="484"/>
      <c r="L153" s="324"/>
      <c r="M153" s="6"/>
      <c r="O153" s="802"/>
      <c r="P153" s="802"/>
      <c r="Q153" s="825"/>
      <c r="R153" s="909"/>
    </row>
    <row r="154" spans="1:18" hidden="1">
      <c r="A154" s="6"/>
      <c r="B154" s="101">
        <v>45627</v>
      </c>
      <c r="C154" s="1773">
        <v>1691499</v>
      </c>
      <c r="D154" s="1774">
        <v>-7337</v>
      </c>
      <c r="E154" s="1775">
        <v>-0.43188394877433722</v>
      </c>
      <c r="F154" s="1774">
        <v>2238</v>
      </c>
      <c r="G154" s="1775">
        <v>0.13248396784155914</v>
      </c>
      <c r="H154" s="1776">
        <v>1687466.272476</v>
      </c>
      <c r="I154" s="1777">
        <v>1130.1970450000372</v>
      </c>
      <c r="J154" s="1778">
        <v>6.7020866212043603E-2</v>
      </c>
      <c r="K154" s="484"/>
      <c r="L154" s="324"/>
      <c r="M154" s="6"/>
      <c r="O154" s="802"/>
      <c r="P154" s="802"/>
      <c r="Q154" s="825"/>
      <c r="R154" s="909"/>
    </row>
    <row r="155" spans="1:18">
      <c r="A155" s="6"/>
      <c r="B155" s="1740">
        <v>45658</v>
      </c>
      <c r="C155" s="1782">
        <v>1680141</v>
      </c>
      <c r="D155" s="1783">
        <v>-11358</v>
      </c>
      <c r="E155" s="1784">
        <v>-0.67147541914006448</v>
      </c>
      <c r="F155" s="1783">
        <v>-375</v>
      </c>
      <c r="G155" s="1784">
        <v>-2.2314574809165755E-2</v>
      </c>
      <c r="H155" s="1785">
        <v>1686964.738417</v>
      </c>
      <c r="I155" s="1786">
        <v>-501.53405899996869</v>
      </c>
      <c r="J155" s="1787">
        <v>-2.9721130856385856E-2</v>
      </c>
      <c r="K155" s="484"/>
      <c r="L155" s="324"/>
      <c r="M155" s="6"/>
      <c r="O155" s="802"/>
      <c r="P155" s="802"/>
      <c r="Q155" s="825"/>
      <c r="R155" s="909"/>
    </row>
    <row r="156" spans="1:18">
      <c r="A156" s="6"/>
      <c r="B156" s="325">
        <v>45689</v>
      </c>
      <c r="C156" s="1742">
        <v>1681546</v>
      </c>
      <c r="D156" s="1338">
        <v>1405</v>
      </c>
      <c r="E156" s="45">
        <v>8.3623933943639248E-2</v>
      </c>
      <c r="F156" s="1338">
        <v>-689</v>
      </c>
      <c r="G156" s="45">
        <v>-4.0957416769951877E-2</v>
      </c>
      <c r="H156" s="1339">
        <v>1685764.2994230001</v>
      </c>
      <c r="I156" s="1141">
        <v>-1200.4389939999674</v>
      </c>
      <c r="J156" s="1760">
        <v>-7.1159696860434996E-2</v>
      </c>
      <c r="K156" s="484"/>
      <c r="L156" s="324"/>
      <c r="M156" s="6"/>
      <c r="O156" s="802"/>
      <c r="P156" s="802"/>
      <c r="Q156" s="825"/>
      <c r="R156" s="909"/>
    </row>
    <row r="157" spans="1:18">
      <c r="A157" s="6"/>
      <c r="B157" s="325">
        <v>45717</v>
      </c>
      <c r="C157" s="1742">
        <v>1681494</v>
      </c>
      <c r="D157" s="1338">
        <v>-52</v>
      </c>
      <c r="E157" s="45">
        <v>-3.0923923579848547E-3</v>
      </c>
      <c r="F157" s="1338">
        <v>-614</v>
      </c>
      <c r="G157" s="45">
        <v>-3.6501817956992061E-2</v>
      </c>
      <c r="H157" s="1339">
        <v>1684964.339596</v>
      </c>
      <c r="I157" s="1141">
        <v>-799.95982700004242</v>
      </c>
      <c r="J157" s="1760">
        <v>-4.7453836059634852E-2</v>
      </c>
      <c r="K157" s="484"/>
      <c r="L157" s="324"/>
      <c r="M157" s="6"/>
      <c r="O157" s="802"/>
      <c r="P157" s="802"/>
      <c r="Q157" s="825"/>
      <c r="R157" s="909"/>
    </row>
    <row r="158" spans="1:18">
      <c r="A158" s="6"/>
      <c r="B158" s="325">
        <v>45748</v>
      </c>
      <c r="C158" s="1742">
        <v>1681356</v>
      </c>
      <c r="D158" s="1338">
        <v>-138</v>
      </c>
      <c r="E158" s="45">
        <v>-8.2069873576712145E-3</v>
      </c>
      <c r="F158" s="1338">
        <v>-4495</v>
      </c>
      <c r="G158" s="45">
        <v>-0.26663091815350232</v>
      </c>
      <c r="H158" s="1339">
        <v>1683695.5261289999</v>
      </c>
      <c r="I158" s="1141">
        <v>-1268.8134670001455</v>
      </c>
      <c r="J158" s="1760">
        <v>-7.5302096144323497E-2</v>
      </c>
      <c r="K158" s="484"/>
      <c r="L158" s="324"/>
      <c r="M158" s="6"/>
      <c r="O158" s="802"/>
      <c r="P158" s="802"/>
      <c r="Q158" s="825"/>
      <c r="R158" s="909"/>
    </row>
    <row r="159" spans="1:18">
      <c r="A159" s="6"/>
      <c r="B159" s="325">
        <v>45778</v>
      </c>
      <c r="C159" s="1742">
        <v>1682093</v>
      </c>
      <c r="D159" s="1338">
        <v>737</v>
      </c>
      <c r="E159" s="45">
        <v>4.3833667587352118E-2</v>
      </c>
      <c r="F159" s="1338">
        <v>-4486</v>
      </c>
      <c r="G159" s="45">
        <v>-0.26598220421338103</v>
      </c>
      <c r="H159" s="1339">
        <v>1683058.1030669999</v>
      </c>
      <c r="I159" s="1141">
        <v>-637.42306199995801</v>
      </c>
      <c r="J159" s="1760">
        <v>-3.7858570751533878E-2</v>
      </c>
      <c r="K159" s="484"/>
      <c r="L159" s="324"/>
      <c r="M159" s="6"/>
      <c r="O159" s="802"/>
      <c r="P159" s="802"/>
      <c r="Q159" s="825"/>
      <c r="R159" s="909"/>
    </row>
    <row r="160" spans="1:18">
      <c r="A160" s="6"/>
      <c r="B160" s="325">
        <v>45809</v>
      </c>
      <c r="C160" s="1742">
        <v>1682946</v>
      </c>
      <c r="D160" s="1338">
        <v>853</v>
      </c>
      <c r="E160" s="45">
        <v>5.07106325274524E-2</v>
      </c>
      <c r="F160" s="1338">
        <v>-3651</v>
      </c>
      <c r="G160" s="45">
        <v>-0.21647139180254676</v>
      </c>
      <c r="H160" s="1339">
        <v>1683379.1219510001</v>
      </c>
      <c r="I160" s="1141">
        <v>321.01888400013559</v>
      </c>
      <c r="J160" s="1760">
        <v>1.9073547337144805E-2</v>
      </c>
      <c r="K160" s="484"/>
      <c r="L160" s="324"/>
      <c r="M160" s="6"/>
      <c r="O160" s="802"/>
      <c r="P160" s="802"/>
      <c r="Q160" s="825"/>
      <c r="R160" s="909"/>
    </row>
    <row r="161" spans="1:18">
      <c r="A161" s="6"/>
      <c r="B161" s="325">
        <v>45839</v>
      </c>
      <c r="C161" s="1742">
        <v>1676201</v>
      </c>
      <c r="D161" s="1338">
        <v>-6745</v>
      </c>
      <c r="E161" s="45">
        <v>-0.40078528960525173</v>
      </c>
      <c r="F161" s="1338">
        <v>-3068</v>
      </c>
      <c r="G161" s="45">
        <v>-0.1826985432351815</v>
      </c>
      <c r="H161" s="1339">
        <v>1683977.4561350001</v>
      </c>
      <c r="I161" s="1141">
        <v>598.33418400003575</v>
      </c>
      <c r="J161" s="1760">
        <v>3.5543638161947701E-2</v>
      </c>
      <c r="K161" s="484"/>
      <c r="L161" s="324"/>
      <c r="M161" s="6"/>
      <c r="O161" s="802"/>
      <c r="P161" s="802"/>
      <c r="Q161" s="825"/>
      <c r="R161" s="909"/>
    </row>
    <row r="162" spans="1:18">
      <c r="A162" s="6"/>
      <c r="B162" s="325">
        <v>45870</v>
      </c>
      <c r="C162" s="1742">
        <v>1674837</v>
      </c>
      <c r="D162" s="1338">
        <v>-1364</v>
      </c>
      <c r="E162" s="45">
        <v>-8.1374489097667882E-2</v>
      </c>
      <c r="F162" s="1338">
        <v>-4861</v>
      </c>
      <c r="G162" s="45">
        <v>-0.28939726069805405</v>
      </c>
      <c r="H162" s="1339">
        <v>1681836.771497</v>
      </c>
      <c r="I162" s="1141">
        <v>-2140.6846380000934</v>
      </c>
      <c r="J162" s="1760">
        <v>-0.1271207420385134</v>
      </c>
      <c r="K162" s="484"/>
      <c r="L162" s="324"/>
      <c r="M162" s="6"/>
      <c r="O162" s="802"/>
      <c r="P162" s="802"/>
      <c r="Q162" s="825"/>
      <c r="R162" s="909"/>
    </row>
    <row r="163" spans="1:18">
      <c r="A163" s="6"/>
      <c r="B163" s="325">
        <v>45901</v>
      </c>
      <c r="C163" s="1742">
        <v>1689679</v>
      </c>
      <c r="D163" s="1338">
        <v>14842</v>
      </c>
      <c r="E163" s="45">
        <v>0.88617578904693417</v>
      </c>
      <c r="F163" s="1338">
        <v>-3650</v>
      </c>
      <c r="G163" s="45">
        <v>-0.21555173271112699</v>
      </c>
      <c r="H163" s="1339">
        <v>1682953.732944</v>
      </c>
      <c r="I163" s="1141">
        <v>1116.9614470000379</v>
      </c>
      <c r="J163" s="1760">
        <v>6.6413189789270244E-2</v>
      </c>
      <c r="K163" s="484"/>
      <c r="L163" s="324"/>
      <c r="M163" s="6"/>
      <c r="O163" s="802"/>
      <c r="P163" s="802"/>
      <c r="Q163" s="825"/>
      <c r="R163" s="909"/>
    </row>
    <row r="164" spans="1:18">
      <c r="A164" s="6"/>
      <c r="B164" s="325">
        <v>45931</v>
      </c>
      <c r="C164" s="1742">
        <v>1692424</v>
      </c>
      <c r="D164" s="1338">
        <v>2745</v>
      </c>
      <c r="E164" s="45">
        <v>0.16245689269973765</v>
      </c>
      <c r="F164" s="1338">
        <v>-4460</v>
      </c>
      <c r="G164" s="45">
        <v>-0.26283470172386564</v>
      </c>
      <c r="H164" s="1339">
        <v>1682772.3045359999</v>
      </c>
      <c r="I164" s="1141">
        <v>-181.42840800015256</v>
      </c>
      <c r="J164" s="1760">
        <v>-1.0780356253928553E-2</v>
      </c>
      <c r="K164" s="484"/>
      <c r="L164" s="324"/>
      <c r="M164" s="6"/>
      <c r="O164" s="802"/>
      <c r="P164" s="802"/>
      <c r="Q164" s="825"/>
      <c r="R164" s="909"/>
    </row>
    <row r="165" spans="1:18">
      <c r="A165" s="6"/>
      <c r="B165" s="325">
        <v>45962</v>
      </c>
      <c r="C165" s="1742">
        <v>1694727</v>
      </c>
      <c r="D165" s="1338">
        <v>2303</v>
      </c>
      <c r="E165" s="45">
        <v>0.13607701143448686</v>
      </c>
      <c r="F165" s="1338">
        <v>-4109</v>
      </c>
      <c r="G165" s="45">
        <v>-0.24187149318709986</v>
      </c>
      <c r="H165" s="1339">
        <v>1682173.8758799999</v>
      </c>
      <c r="I165" s="1141">
        <v>-598.42865599994548</v>
      </c>
      <c r="J165" s="1760">
        <v>-3.5562069472313634E-2</v>
      </c>
      <c r="K165" s="484"/>
      <c r="L165" s="324"/>
      <c r="M165" s="6"/>
      <c r="O165" s="802"/>
      <c r="P165" s="802"/>
      <c r="Q165" s="825"/>
      <c r="R165" s="909"/>
    </row>
    <row r="166" spans="1:18">
      <c r="A166" s="6"/>
      <c r="B166" s="325">
        <v>45992</v>
      </c>
      <c r="C166" s="1742">
        <v>1686280</v>
      </c>
      <c r="D166" s="1338">
        <v>-8447</v>
      </c>
      <c r="E166" s="45">
        <v>-0.49842836043799382</v>
      </c>
      <c r="F166" s="1338">
        <v>-5219</v>
      </c>
      <c r="G166" s="45">
        <v>-0.30854289597569962</v>
      </c>
      <c r="H166" s="1339">
        <v>1681850.078122</v>
      </c>
      <c r="I166" s="1141">
        <v>-323.79775799997151</v>
      </c>
      <c r="J166" s="1760">
        <v>-1.9248768670276868E-2</v>
      </c>
      <c r="K166" s="484"/>
      <c r="L166" s="324"/>
      <c r="M166" s="6"/>
      <c r="O166" s="802"/>
      <c r="P166" s="802"/>
      <c r="Q166" s="825"/>
      <c r="R166" s="909"/>
    </row>
    <row r="167" spans="1:18">
      <c r="A167" s="6"/>
      <c r="B167" s="1964">
        <v>46023</v>
      </c>
      <c r="C167" s="1782">
        <v>1672976</v>
      </c>
      <c r="D167" s="1783">
        <v>-13304</v>
      </c>
      <c r="E167" s="1784">
        <v>-0.78895557084232748</v>
      </c>
      <c r="F167" s="1783">
        <v>-7165</v>
      </c>
      <c r="G167" s="1784">
        <v>-0.42645230370546283</v>
      </c>
      <c r="H167" s="1785">
        <v>1679850.7993020001</v>
      </c>
      <c r="I167" s="1786">
        <v>-1999.2788199998904</v>
      </c>
      <c r="J167" s="1787">
        <v>-0.11887378346067208</v>
      </c>
      <c r="K167" s="484"/>
      <c r="L167" s="324"/>
      <c r="M167" s="6"/>
      <c r="O167" s="802"/>
      <c r="P167" s="802"/>
      <c r="Q167" s="825"/>
      <c r="R167" s="909"/>
    </row>
    <row r="168" spans="1:18">
      <c r="A168" s="6"/>
      <c r="B168" s="1992">
        <v>46054</v>
      </c>
      <c r="C168" s="1742">
        <v>1675763</v>
      </c>
      <c r="D168" s="1338">
        <v>2787</v>
      </c>
      <c r="E168" s="45">
        <v>0.1665893593213531</v>
      </c>
      <c r="F168" s="1338">
        <v>-5783</v>
      </c>
      <c r="G168" s="45">
        <v>-0.34390971165820028</v>
      </c>
      <c r="H168" s="1339">
        <v>1680149.42133</v>
      </c>
      <c r="I168" s="1141">
        <v>298.6220279999543</v>
      </c>
      <c r="J168" s="1760">
        <v>1.7776699461882903E-2</v>
      </c>
      <c r="K168" s="484"/>
      <c r="L168" s="324"/>
      <c r="M168" s="6"/>
      <c r="O168" s="802"/>
      <c r="P168" s="802"/>
      <c r="Q168" s="825"/>
      <c r="R168" s="909"/>
    </row>
    <row r="169" spans="1:18">
      <c r="A169" s="6"/>
      <c r="B169" s="1992">
        <v>46082</v>
      </c>
      <c r="C169" s="1750">
        <v>1678000</v>
      </c>
      <c r="D169" s="1236">
        <v>2237</v>
      </c>
      <c r="E169" s="1237">
        <v>0.13349143047077661</v>
      </c>
      <c r="F169" s="1236">
        <v>-3494</v>
      </c>
      <c r="G169" s="1237">
        <v>-0.20779140454857409</v>
      </c>
      <c r="H169" s="1258">
        <v>1681343.0695519999</v>
      </c>
      <c r="I169" s="1160">
        <v>1193.6482219998725</v>
      </c>
      <c r="J169" s="1762">
        <v>7.1044170646143184E-2</v>
      </c>
      <c r="K169" s="484"/>
      <c r="L169" s="324"/>
      <c r="M169" s="6"/>
      <c r="O169" s="802"/>
      <c r="P169" s="802"/>
      <c r="Q169" s="825"/>
      <c r="R169" s="909"/>
    </row>
    <row r="170" spans="1:18">
      <c r="A170" s="6"/>
      <c r="B170" s="1992">
        <v>46113</v>
      </c>
      <c r="C170" s="1750">
        <v>1677700</v>
      </c>
      <c r="D170" s="1236">
        <v>-300</v>
      </c>
      <c r="E170" s="1237">
        <v>-1.7878426698450536E-2</v>
      </c>
      <c r="F170" s="1236">
        <v>-3656</v>
      </c>
      <c r="G170" s="1237">
        <v>-0.21744353961921209</v>
      </c>
      <c r="H170" s="1258">
        <v>1680115.750617</v>
      </c>
      <c r="I170" s="1160">
        <v>-1227.318934999872</v>
      </c>
      <c r="J170" s="1762">
        <v>-7.2996341866558831E-2</v>
      </c>
      <c r="K170" s="484"/>
      <c r="L170" s="324"/>
      <c r="M170" s="6"/>
      <c r="O170" s="802"/>
      <c r="P170" s="802"/>
      <c r="Q170" s="825"/>
      <c r="R170" s="909"/>
    </row>
    <row r="171" spans="1:18">
      <c r="A171" s="6"/>
      <c r="B171" s="1992">
        <v>46143</v>
      </c>
      <c r="C171" s="1750">
        <v>1678500</v>
      </c>
      <c r="D171" s="1236">
        <v>800</v>
      </c>
      <c r="E171" s="1237">
        <v>4.7684329737140131E-2</v>
      </c>
      <c r="F171" s="1236">
        <v>-3593</v>
      </c>
      <c r="G171" s="1237">
        <v>-0.21360293396381769</v>
      </c>
      <c r="H171" s="1258">
        <v>1679834.195241</v>
      </c>
      <c r="I171" s="1160">
        <v>-281.55537600000389</v>
      </c>
      <c r="J171" s="1762">
        <v>-1.6758093952550974E-2</v>
      </c>
      <c r="K171" s="484"/>
      <c r="L171" s="324"/>
      <c r="M171" s="6"/>
      <c r="O171" s="802"/>
      <c r="P171" s="802"/>
      <c r="Q171" s="825"/>
      <c r="R171" s="909"/>
    </row>
    <row r="172" spans="1:18">
      <c r="A172" s="6"/>
      <c r="B172" s="1992">
        <v>46174</v>
      </c>
      <c r="C172" s="2037">
        <v>1680100</v>
      </c>
      <c r="D172" s="2038">
        <v>1600</v>
      </c>
      <c r="E172" s="2039">
        <v>9.5323205242776293E-2</v>
      </c>
      <c r="F172" s="2038">
        <v>-2846</v>
      </c>
      <c r="G172" s="2039">
        <v>-0.16910821856435085</v>
      </c>
      <c r="H172" s="2040">
        <v>1680482.8106460001</v>
      </c>
      <c r="I172" s="2041">
        <v>648.61540500004776</v>
      </c>
      <c r="J172" s="2042">
        <v>3.8611870554700375E-2</v>
      </c>
      <c r="K172" s="484"/>
      <c r="L172" s="324"/>
      <c r="M172" s="6"/>
      <c r="O172" s="802"/>
      <c r="P172" s="802"/>
      <c r="Q172" s="825"/>
      <c r="R172" s="909"/>
    </row>
    <row r="173" spans="1:18">
      <c r="A173" s="6"/>
      <c r="B173" s="1992">
        <v>46204</v>
      </c>
      <c r="C173" s="1742"/>
      <c r="D173" s="1338"/>
      <c r="E173" s="45"/>
      <c r="F173" s="1338"/>
      <c r="G173" s="45"/>
      <c r="H173" s="1339"/>
      <c r="I173" s="1141"/>
      <c r="J173" s="1760"/>
      <c r="K173" s="484"/>
      <c r="L173" s="324"/>
      <c r="M173" s="6"/>
      <c r="O173" s="802"/>
      <c r="P173" s="802"/>
      <c r="Q173" s="825"/>
      <c r="R173" s="909"/>
    </row>
    <row r="174" spans="1:18">
      <c r="A174" s="6"/>
      <c r="B174" s="1992">
        <v>46235</v>
      </c>
      <c r="C174" s="1742"/>
      <c r="D174" s="1338"/>
      <c r="E174" s="45"/>
      <c r="F174" s="1338"/>
      <c r="G174" s="45"/>
      <c r="H174" s="1339"/>
      <c r="I174" s="1141"/>
      <c r="J174" s="1760"/>
      <c r="K174" s="484"/>
      <c r="L174" s="324"/>
      <c r="M174" s="6"/>
      <c r="O174" s="802"/>
      <c r="P174" s="802"/>
      <c r="Q174" s="825"/>
      <c r="R174" s="909"/>
    </row>
    <row r="175" spans="1:18">
      <c r="A175" s="6"/>
      <c r="B175" s="1992">
        <v>46266</v>
      </c>
      <c r="C175" s="1742"/>
      <c r="D175" s="1338"/>
      <c r="E175" s="45"/>
      <c r="F175" s="1338"/>
      <c r="G175" s="45"/>
      <c r="H175" s="1339"/>
      <c r="I175" s="1141"/>
      <c r="J175" s="1760"/>
      <c r="K175" s="484"/>
      <c r="L175" s="324"/>
      <c r="M175" s="6"/>
      <c r="O175" s="802"/>
      <c r="P175" s="802"/>
      <c r="Q175" s="825"/>
      <c r="R175" s="909"/>
    </row>
    <row r="176" spans="1:18">
      <c r="A176" s="6"/>
      <c r="B176" s="1992">
        <v>46296</v>
      </c>
      <c r="C176" s="1742"/>
      <c r="D176" s="1338"/>
      <c r="E176" s="45"/>
      <c r="F176" s="1338"/>
      <c r="G176" s="45"/>
      <c r="H176" s="1339"/>
      <c r="I176" s="1141"/>
      <c r="J176" s="1760"/>
      <c r="K176" s="484"/>
      <c r="L176" s="324"/>
      <c r="M176" s="6"/>
      <c r="O176" s="802"/>
      <c r="P176" s="802"/>
      <c r="Q176" s="825"/>
      <c r="R176" s="909"/>
    </row>
    <row r="177" spans="1:18">
      <c r="A177" s="6"/>
      <c r="B177" s="1992">
        <v>46327</v>
      </c>
      <c r="C177" s="1742"/>
      <c r="D177" s="1338"/>
      <c r="E177" s="45"/>
      <c r="F177" s="1338"/>
      <c r="G177" s="45"/>
      <c r="H177" s="1339"/>
      <c r="I177" s="1141"/>
      <c r="J177" s="1760"/>
      <c r="K177" s="484"/>
      <c r="L177" s="324"/>
      <c r="M177" s="6"/>
      <c r="O177" s="802"/>
      <c r="P177" s="802"/>
      <c r="Q177" s="825"/>
      <c r="R177" s="909"/>
    </row>
    <row r="178" spans="1:18">
      <c r="A178" s="6"/>
      <c r="B178" s="1995">
        <v>46357</v>
      </c>
      <c r="C178" s="1773"/>
      <c r="D178" s="1774"/>
      <c r="E178" s="1775"/>
      <c r="F178" s="1774"/>
      <c r="G178" s="1775"/>
      <c r="H178" s="1776"/>
      <c r="I178" s="1777"/>
      <c r="J178" s="1778"/>
      <c r="K178" s="484"/>
      <c r="L178" s="324"/>
      <c r="M178" s="6"/>
      <c r="O178" s="802"/>
      <c r="P178" s="802"/>
      <c r="Q178" s="825"/>
      <c r="R178" s="909"/>
    </row>
    <row r="179" spans="1:18">
      <c r="B179" s="1245" t="s">
        <v>374</v>
      </c>
      <c r="C179" s="1026"/>
      <c r="D179" s="1026"/>
      <c r="E179" s="1027"/>
      <c r="F179" s="1027"/>
      <c r="G179" s="4"/>
      <c r="H179" s="65"/>
      <c r="I179" s="65"/>
      <c r="J179" s="65"/>
    </row>
    <row r="180" spans="1:18">
      <c r="B180" s="1246" t="s">
        <v>375</v>
      </c>
      <c r="C180" s="1028"/>
      <c r="D180" s="1028"/>
      <c r="E180" s="1029"/>
      <c r="F180" s="1029"/>
      <c r="G180" s="4"/>
      <c r="H180" s="65"/>
      <c r="I180" s="65"/>
      <c r="J180" s="65"/>
    </row>
    <row r="181" spans="1:18" ht="16.5" customHeight="1">
      <c r="B181" s="1248" t="s">
        <v>418</v>
      </c>
      <c r="C181" s="1247"/>
      <c r="D181" s="1247"/>
      <c r="E181" s="1247"/>
      <c r="F181" s="1247"/>
      <c r="G181" s="1247"/>
      <c r="H181" s="1247"/>
      <c r="I181" s="1247"/>
      <c r="J181" s="1247"/>
      <c r="L181" s="12"/>
      <c r="M181" s="9"/>
    </row>
    <row r="182" spans="1:18" ht="14.25">
      <c r="B182" s="1094"/>
      <c r="C182" s="7"/>
      <c r="D182" s="7"/>
      <c r="E182" s="7"/>
      <c r="F182" s="7"/>
      <c r="G182" s="7"/>
      <c r="H182" s="7"/>
      <c r="I182" s="7"/>
      <c r="J182" s="332" t="s">
        <v>31</v>
      </c>
      <c r="L182" s="330"/>
      <c r="M182" s="11"/>
    </row>
    <row r="183" spans="1:18">
      <c r="B183" s="331"/>
      <c r="C183" s="65"/>
      <c r="D183" s="65"/>
      <c r="E183" s="65"/>
      <c r="F183" s="65"/>
      <c r="G183" s="65"/>
      <c r="H183" s="65"/>
      <c r="I183" s="65"/>
      <c r="J183" s="332" t="s">
        <v>499</v>
      </c>
    </row>
    <row r="184" spans="1:18">
      <c r="C184" s="65"/>
      <c r="D184" s="65"/>
      <c r="E184" s="65"/>
      <c r="F184" s="65"/>
      <c r="G184" s="65"/>
      <c r="H184" s="65"/>
      <c r="I184" s="65"/>
      <c r="J184" s="65"/>
    </row>
    <row r="185" spans="1:18">
      <c r="C185" s="65"/>
      <c r="D185" s="65"/>
      <c r="E185" s="65"/>
      <c r="F185" s="65"/>
      <c r="G185" s="65"/>
      <c r="H185" s="65"/>
      <c r="I185" s="65"/>
      <c r="J185" s="65"/>
    </row>
    <row r="186" spans="1:18">
      <c r="C186" s="65"/>
      <c r="D186" s="65"/>
      <c r="E186" s="65"/>
      <c r="F186" s="65"/>
      <c r="G186" s="65"/>
      <c r="H186" s="65"/>
      <c r="I186" s="65"/>
      <c r="J186" s="65"/>
    </row>
    <row r="187" spans="1:18">
      <c r="C187" s="65"/>
      <c r="D187" s="65"/>
      <c r="E187" s="65" t="s">
        <v>22</v>
      </c>
      <c r="F187" s="65"/>
      <c r="G187" s="65"/>
      <c r="H187" s="65"/>
      <c r="I187" s="65"/>
      <c r="J187" s="65"/>
    </row>
    <row r="188" spans="1:18">
      <c r="B188" s="1113"/>
      <c r="C188" s="65"/>
      <c r="D188" s="65"/>
      <c r="E188" s="65"/>
      <c r="F188" s="65"/>
      <c r="G188" s="65"/>
      <c r="H188" s="65"/>
      <c r="I188" s="65"/>
      <c r="J188" s="65"/>
    </row>
    <row r="189" spans="1:18">
      <c r="C189" s="65"/>
      <c r="D189" s="65"/>
      <c r="E189" s="65"/>
      <c r="F189" s="65"/>
      <c r="G189" s="65"/>
      <c r="H189" s="65"/>
      <c r="I189" s="65"/>
      <c r="J189" s="65"/>
    </row>
    <row r="190" spans="1:18">
      <c r="C190" s="65"/>
      <c r="D190" s="65"/>
      <c r="E190" s="65"/>
      <c r="F190" s="65"/>
      <c r="G190" s="65"/>
      <c r="H190" s="65"/>
      <c r="I190" s="65"/>
      <c r="J190" s="65"/>
    </row>
    <row r="191" spans="1:18">
      <c r="C191" s="65"/>
      <c r="D191" s="65"/>
      <c r="E191" s="65"/>
      <c r="F191" s="65"/>
      <c r="G191" s="65"/>
      <c r="H191" s="65"/>
      <c r="I191" s="65"/>
      <c r="J191" s="65"/>
    </row>
    <row r="192" spans="1:18">
      <c r="C192" s="65"/>
      <c r="D192" s="65"/>
      <c r="E192" s="65"/>
      <c r="F192" s="65"/>
      <c r="G192" s="65"/>
      <c r="H192" s="65"/>
      <c r="I192" s="65"/>
      <c r="J192" s="65"/>
    </row>
    <row r="193" spans="3:10">
      <c r="C193" s="65"/>
      <c r="D193" s="65"/>
      <c r="E193" s="65"/>
      <c r="F193" s="65"/>
      <c r="G193" s="65"/>
      <c r="H193" s="65"/>
      <c r="I193" s="65"/>
      <c r="J193" s="65"/>
    </row>
    <row r="194" spans="3:10">
      <c r="C194" s="65"/>
      <c r="D194" s="65"/>
      <c r="E194" s="65"/>
      <c r="F194" s="65"/>
      <c r="G194" s="65"/>
      <c r="H194" s="65"/>
      <c r="I194" s="65"/>
      <c r="J194" s="65"/>
    </row>
    <row r="195" spans="3:10">
      <c r="C195" s="65"/>
      <c r="D195" s="65"/>
      <c r="E195" s="65"/>
      <c r="F195" s="65"/>
      <c r="G195" s="65"/>
      <c r="H195" s="65"/>
      <c r="I195" s="65"/>
      <c r="J195" s="65"/>
    </row>
    <row r="196" spans="3:10">
      <c r="C196" s="65"/>
      <c r="D196" s="65"/>
      <c r="E196" s="65"/>
      <c r="F196" s="65"/>
      <c r="G196" s="65"/>
      <c r="H196" s="65"/>
      <c r="I196" s="65"/>
      <c r="J196" s="65"/>
    </row>
    <row r="197" spans="3:10">
      <c r="C197" s="65"/>
      <c r="D197" s="65"/>
      <c r="E197" s="65"/>
      <c r="F197" s="65"/>
      <c r="G197" s="65"/>
      <c r="H197" s="65"/>
      <c r="I197" s="65"/>
      <c r="J197" s="65"/>
    </row>
    <row r="198" spans="3:10">
      <c r="C198" s="65"/>
      <c r="D198" s="65"/>
      <c r="E198" s="65"/>
      <c r="F198" s="65"/>
      <c r="G198" s="65"/>
      <c r="H198" s="65"/>
      <c r="I198" s="65"/>
      <c r="J198" s="65"/>
    </row>
    <row r="199" spans="3:10">
      <c r="C199" s="65"/>
      <c r="D199" s="65"/>
      <c r="E199" s="65"/>
      <c r="F199" s="65"/>
      <c r="G199" s="65"/>
      <c r="H199" s="65"/>
      <c r="I199" s="65"/>
      <c r="J199" s="65"/>
    </row>
    <row r="200" spans="3:10">
      <c r="C200" s="65"/>
      <c r="D200" s="65"/>
      <c r="E200" s="65"/>
      <c r="F200" s="65"/>
      <c r="G200" s="65"/>
      <c r="H200" s="65"/>
      <c r="I200" s="65"/>
      <c r="J200" s="65"/>
    </row>
    <row r="201" spans="3:10">
      <c r="C201" s="65"/>
      <c r="D201" s="65"/>
      <c r="E201" s="65"/>
      <c r="F201" s="65"/>
      <c r="G201" s="65"/>
      <c r="H201" s="65"/>
      <c r="I201" s="65"/>
      <c r="J201" s="65"/>
    </row>
    <row r="202" spans="3:10">
      <c r="C202" s="65"/>
      <c r="D202" s="65"/>
      <c r="E202" s="65"/>
      <c r="F202" s="65"/>
      <c r="G202" s="65"/>
      <c r="H202" s="65"/>
      <c r="I202" s="65"/>
      <c r="J202" s="65"/>
    </row>
    <row r="203" spans="3:10">
      <c r="C203" s="65"/>
      <c r="D203" s="65"/>
      <c r="E203" s="65"/>
      <c r="F203" s="65"/>
      <c r="G203" s="65"/>
      <c r="H203" s="65"/>
      <c r="I203" s="65"/>
      <c r="J203" s="65"/>
    </row>
    <row r="204" spans="3:10">
      <c r="C204" s="65"/>
      <c r="D204" s="65"/>
      <c r="E204" s="65"/>
      <c r="F204" s="65"/>
      <c r="G204" s="65"/>
      <c r="H204" s="65"/>
      <c r="I204" s="65"/>
      <c r="J204" s="65"/>
    </row>
    <row r="205" spans="3:10">
      <c r="C205" s="65"/>
      <c r="D205" s="65"/>
      <c r="E205" s="65"/>
      <c r="F205" s="65"/>
      <c r="G205" s="65"/>
      <c r="H205" s="65"/>
      <c r="I205" s="65"/>
      <c r="J205" s="65"/>
    </row>
    <row r="206" spans="3:10">
      <c r="C206" s="65"/>
      <c r="D206" s="65"/>
      <c r="E206" s="65"/>
      <c r="F206" s="65"/>
      <c r="G206" s="65"/>
      <c r="H206" s="65"/>
      <c r="I206" s="65"/>
      <c r="J206" s="65"/>
    </row>
    <row r="207" spans="3:10">
      <c r="C207" s="65"/>
      <c r="D207" s="65"/>
      <c r="E207" s="65"/>
      <c r="F207" s="65"/>
      <c r="G207" s="65"/>
      <c r="H207" s="65"/>
      <c r="I207" s="65"/>
      <c r="J207" s="65"/>
    </row>
    <row r="208" spans="3:10">
      <c r="C208" s="65"/>
      <c r="D208" s="65"/>
      <c r="E208" s="65"/>
      <c r="F208" s="65"/>
      <c r="G208" s="65"/>
      <c r="H208" s="65"/>
      <c r="I208" s="65"/>
      <c r="J208" s="65"/>
    </row>
    <row r="209" spans="3:10">
      <c r="C209" s="65"/>
      <c r="D209" s="65"/>
      <c r="E209" s="65"/>
      <c r="F209" s="65"/>
      <c r="G209" s="65"/>
      <c r="H209" s="65"/>
      <c r="I209" s="65"/>
      <c r="J209" s="65"/>
    </row>
    <row r="210" spans="3:10">
      <c r="C210" s="65"/>
      <c r="D210" s="65"/>
      <c r="E210" s="65"/>
      <c r="F210" s="65"/>
      <c r="G210" s="65"/>
      <c r="H210" s="65"/>
      <c r="I210" s="65"/>
      <c r="J210" s="65"/>
    </row>
    <row r="211" spans="3:10">
      <c r="C211" s="65"/>
      <c r="D211" s="65"/>
      <c r="E211" s="65"/>
      <c r="F211" s="65"/>
      <c r="G211" s="65"/>
      <c r="H211" s="65"/>
      <c r="I211" s="65"/>
      <c r="J211" s="65"/>
    </row>
    <row r="212" spans="3:10">
      <c r="C212" s="65"/>
      <c r="D212" s="65"/>
      <c r="E212" s="65"/>
      <c r="F212" s="65"/>
      <c r="G212" s="65"/>
      <c r="H212" s="65"/>
      <c r="I212" s="65"/>
      <c r="J212" s="65"/>
    </row>
    <row r="213" spans="3:10">
      <c r="C213" s="65"/>
      <c r="D213" s="65"/>
      <c r="E213" s="65"/>
      <c r="F213" s="65"/>
      <c r="G213" s="65"/>
      <c r="H213" s="65"/>
      <c r="I213" s="65"/>
      <c r="J213" s="65"/>
    </row>
    <row r="214" spans="3:10">
      <c r="C214" s="65"/>
      <c r="D214" s="65"/>
      <c r="E214" s="65"/>
      <c r="F214" s="65"/>
      <c r="G214" s="65"/>
      <c r="H214" s="65"/>
      <c r="I214" s="65"/>
      <c r="J214" s="65"/>
    </row>
    <row r="215" spans="3:10">
      <c r="C215" s="65"/>
      <c r="D215" s="65"/>
      <c r="E215" s="65"/>
      <c r="F215" s="65"/>
      <c r="G215" s="65"/>
      <c r="H215" s="65"/>
      <c r="I215" s="65"/>
      <c r="J215" s="65"/>
    </row>
    <row r="216" spans="3:10">
      <c r="C216" s="65"/>
      <c r="D216" s="65"/>
      <c r="E216" s="65"/>
      <c r="F216" s="65"/>
      <c r="G216" s="65"/>
      <c r="H216" s="65"/>
      <c r="I216" s="65"/>
      <c r="J216" s="65"/>
    </row>
    <row r="217" spans="3:10">
      <c r="C217" s="65"/>
      <c r="D217" s="65"/>
      <c r="E217" s="65"/>
      <c r="F217" s="65"/>
      <c r="G217" s="65"/>
      <c r="H217" s="65"/>
      <c r="I217" s="65"/>
      <c r="J217" s="65"/>
    </row>
    <row r="218" spans="3:10">
      <c r="C218" s="65"/>
      <c r="D218" s="65"/>
      <c r="E218" s="65"/>
      <c r="F218" s="65"/>
      <c r="G218" s="65"/>
      <c r="H218" s="65"/>
      <c r="I218" s="65"/>
      <c r="J218" s="65"/>
    </row>
    <row r="219" spans="3:10">
      <c r="C219" s="65"/>
      <c r="D219" s="65"/>
      <c r="E219" s="65"/>
      <c r="F219" s="65"/>
      <c r="G219" s="65"/>
      <c r="H219" s="65"/>
      <c r="I219" s="65"/>
      <c r="J219" s="65"/>
    </row>
    <row r="220" spans="3:10">
      <c r="C220" s="65"/>
      <c r="D220" s="65"/>
      <c r="E220" s="65"/>
      <c r="F220" s="65"/>
      <c r="G220" s="65"/>
      <c r="H220" s="65"/>
      <c r="I220" s="65"/>
      <c r="J220" s="65"/>
    </row>
    <row r="221" spans="3:10">
      <c r="C221" s="65"/>
      <c r="D221" s="65"/>
      <c r="E221" s="65"/>
      <c r="F221" s="65"/>
      <c r="G221" s="65"/>
      <c r="H221" s="65"/>
      <c r="I221" s="65"/>
      <c r="J221" s="65"/>
    </row>
    <row r="222" spans="3:10">
      <c r="C222" s="65"/>
      <c r="D222" s="65"/>
      <c r="E222" s="65"/>
      <c r="F222" s="65"/>
      <c r="G222" s="65"/>
      <c r="H222" s="65"/>
      <c r="I222" s="65"/>
      <c r="J222" s="65"/>
    </row>
    <row r="223" spans="3:10">
      <c r="C223" s="65"/>
      <c r="D223" s="65"/>
      <c r="E223" s="65"/>
      <c r="F223" s="65"/>
      <c r="G223" s="65"/>
      <c r="H223" s="65"/>
      <c r="I223" s="65"/>
      <c r="J223" s="65"/>
    </row>
    <row r="224" spans="3:10">
      <c r="C224" s="65"/>
      <c r="D224" s="65"/>
      <c r="E224" s="65"/>
      <c r="F224" s="65"/>
      <c r="G224" s="65"/>
      <c r="H224" s="65"/>
      <c r="I224" s="65"/>
      <c r="J224" s="65"/>
    </row>
    <row r="225" spans="3:10">
      <c r="C225" s="65"/>
      <c r="D225" s="65"/>
      <c r="E225" s="65"/>
      <c r="F225" s="65"/>
      <c r="G225" s="65"/>
      <c r="H225" s="65"/>
      <c r="I225" s="65"/>
      <c r="J225" s="65"/>
    </row>
    <row r="226" spans="3:10">
      <c r="C226" s="65"/>
      <c r="D226" s="65"/>
      <c r="E226" s="65"/>
      <c r="F226" s="65"/>
      <c r="G226" s="65"/>
      <c r="H226" s="65"/>
      <c r="I226" s="65"/>
      <c r="J226" s="65"/>
    </row>
    <row r="227" spans="3:10">
      <c r="C227" s="65"/>
      <c r="D227" s="65"/>
      <c r="E227" s="65"/>
      <c r="F227" s="65"/>
      <c r="G227" s="65"/>
      <c r="H227" s="65"/>
      <c r="I227" s="65"/>
      <c r="J227" s="65"/>
    </row>
    <row r="228" spans="3:10">
      <c r="C228" s="65"/>
      <c r="D228" s="65"/>
      <c r="E228" s="65"/>
      <c r="F228" s="65"/>
      <c r="G228" s="65"/>
      <c r="H228" s="65"/>
      <c r="I228" s="65"/>
      <c r="J228" s="65"/>
    </row>
    <row r="229" spans="3:10">
      <c r="C229" s="65"/>
      <c r="D229" s="65"/>
      <c r="E229" s="65"/>
      <c r="F229" s="65"/>
      <c r="G229" s="65"/>
      <c r="H229" s="65"/>
      <c r="I229" s="65"/>
      <c r="J229" s="65"/>
    </row>
    <row r="230" spans="3:10">
      <c r="C230" s="65"/>
      <c r="D230" s="65"/>
      <c r="E230" s="65"/>
      <c r="F230" s="65"/>
      <c r="G230" s="65"/>
      <c r="H230" s="65"/>
      <c r="I230" s="65"/>
      <c r="J230" s="65"/>
    </row>
    <row r="231" spans="3:10">
      <c r="C231" s="65"/>
      <c r="D231" s="65"/>
      <c r="E231" s="65"/>
      <c r="F231" s="65"/>
      <c r="G231" s="65"/>
      <c r="H231" s="65"/>
      <c r="I231" s="65"/>
      <c r="J231" s="65"/>
    </row>
    <row r="232" spans="3:10">
      <c r="C232" s="65"/>
      <c r="D232" s="65"/>
      <c r="E232" s="65"/>
      <c r="F232" s="65"/>
      <c r="G232" s="65"/>
      <c r="H232" s="65"/>
      <c r="I232" s="65"/>
      <c r="J232" s="65"/>
    </row>
    <row r="233" spans="3:10">
      <c r="C233" s="65"/>
      <c r="D233" s="65"/>
      <c r="E233" s="65"/>
      <c r="F233" s="65"/>
      <c r="G233" s="65"/>
      <c r="H233" s="65"/>
      <c r="I233" s="65"/>
      <c r="J233" s="65"/>
    </row>
    <row r="234" spans="3:10">
      <c r="C234" s="65"/>
      <c r="D234" s="65"/>
      <c r="E234" s="65"/>
      <c r="F234" s="65"/>
      <c r="G234" s="65"/>
      <c r="H234" s="65"/>
      <c r="I234" s="65"/>
      <c r="J234" s="65"/>
    </row>
    <row r="235" spans="3:10">
      <c r="C235" s="65"/>
      <c r="D235" s="65"/>
      <c r="E235" s="65"/>
      <c r="F235" s="65"/>
      <c r="G235" s="65"/>
      <c r="H235" s="65"/>
      <c r="I235" s="65"/>
      <c r="J235" s="65"/>
    </row>
    <row r="236" spans="3:10">
      <c r="C236" s="65"/>
      <c r="D236" s="65"/>
      <c r="E236" s="65"/>
      <c r="F236" s="65"/>
      <c r="G236" s="65"/>
      <c r="H236" s="65"/>
      <c r="I236" s="65"/>
      <c r="J236" s="65"/>
    </row>
    <row r="237" spans="3:10">
      <c r="C237" s="65"/>
      <c r="D237" s="65"/>
      <c r="E237" s="65"/>
      <c r="F237" s="65"/>
      <c r="G237" s="65"/>
      <c r="H237" s="65"/>
      <c r="I237" s="65"/>
      <c r="J237" s="65"/>
    </row>
    <row r="238" spans="3:10">
      <c r="C238" s="65"/>
      <c r="D238" s="65"/>
      <c r="E238" s="65"/>
      <c r="F238" s="65"/>
      <c r="G238" s="65"/>
      <c r="H238" s="65"/>
      <c r="I238" s="65"/>
      <c r="J238" s="65"/>
    </row>
    <row r="239" spans="3:10">
      <c r="C239" s="65"/>
      <c r="D239" s="65"/>
      <c r="E239" s="65"/>
      <c r="F239" s="65"/>
      <c r="G239" s="65"/>
      <c r="H239" s="65"/>
      <c r="I239" s="65"/>
      <c r="J239" s="65"/>
    </row>
    <row r="240" spans="3:10">
      <c r="C240" s="65"/>
      <c r="D240" s="65"/>
      <c r="E240" s="65"/>
      <c r="F240" s="65"/>
      <c r="G240" s="65"/>
      <c r="H240" s="65"/>
      <c r="I240" s="65"/>
      <c r="J240" s="65"/>
    </row>
    <row r="241" spans="3:10">
      <c r="C241" s="65"/>
      <c r="D241" s="65"/>
      <c r="E241" s="65"/>
      <c r="F241" s="65"/>
      <c r="G241" s="65"/>
      <c r="H241" s="65"/>
      <c r="I241" s="65"/>
      <c r="J241" s="65"/>
    </row>
    <row r="242" spans="3:10">
      <c r="C242" s="65"/>
      <c r="D242" s="65"/>
      <c r="E242" s="65"/>
      <c r="F242" s="65"/>
      <c r="G242" s="65"/>
      <c r="H242" s="65"/>
      <c r="I242" s="65"/>
      <c r="J242" s="65"/>
    </row>
    <row r="243" spans="3:10">
      <c r="C243" s="65"/>
      <c r="D243" s="65"/>
      <c r="E243" s="65"/>
      <c r="F243" s="65"/>
      <c r="G243" s="65"/>
      <c r="H243" s="65"/>
      <c r="I243" s="65"/>
      <c r="J243" s="65"/>
    </row>
    <row r="244" spans="3:10">
      <c r="C244" s="65"/>
      <c r="D244" s="65"/>
      <c r="E244" s="65"/>
      <c r="F244" s="65"/>
      <c r="G244" s="65"/>
      <c r="H244" s="65"/>
      <c r="I244" s="65"/>
      <c r="J244" s="65"/>
    </row>
    <row r="245" spans="3:10">
      <c r="C245" s="65"/>
      <c r="D245" s="65"/>
      <c r="E245" s="65"/>
      <c r="F245" s="65"/>
      <c r="G245" s="65"/>
      <c r="H245" s="65"/>
      <c r="I245" s="65"/>
      <c r="J245" s="65"/>
    </row>
    <row r="246" spans="3:10">
      <c r="C246" s="65"/>
      <c r="D246" s="65"/>
      <c r="E246" s="65"/>
      <c r="F246" s="65"/>
      <c r="G246" s="65"/>
      <c r="H246" s="65"/>
      <c r="I246" s="65"/>
      <c r="J246" s="65"/>
    </row>
    <row r="247" spans="3:10">
      <c r="C247" s="65"/>
      <c r="D247" s="65"/>
      <c r="E247" s="65"/>
      <c r="F247" s="65"/>
      <c r="G247" s="65"/>
      <c r="H247" s="65"/>
      <c r="I247" s="65"/>
      <c r="J247" s="65"/>
    </row>
    <row r="248" spans="3:10">
      <c r="C248" s="65"/>
      <c r="D248" s="65"/>
      <c r="E248" s="65"/>
      <c r="F248" s="65"/>
      <c r="G248" s="65"/>
      <c r="H248" s="65"/>
      <c r="I248" s="65"/>
      <c r="J248" s="65"/>
    </row>
    <row r="249" spans="3:10">
      <c r="C249" s="65"/>
      <c r="D249" s="65"/>
      <c r="E249" s="65"/>
      <c r="F249" s="65"/>
      <c r="G249" s="65"/>
      <c r="H249" s="65"/>
      <c r="I249" s="65"/>
      <c r="J249" s="65"/>
    </row>
    <row r="250" spans="3:10">
      <c r="C250" s="65"/>
      <c r="D250" s="65"/>
      <c r="E250" s="65"/>
      <c r="F250" s="65"/>
      <c r="G250" s="65"/>
      <c r="H250" s="65"/>
      <c r="I250" s="65"/>
      <c r="J250" s="65"/>
    </row>
    <row r="251" spans="3:10">
      <c r="C251" s="65"/>
      <c r="D251" s="65"/>
      <c r="E251" s="65"/>
      <c r="F251" s="65"/>
      <c r="G251" s="65"/>
      <c r="H251" s="65"/>
      <c r="I251" s="65"/>
      <c r="J251" s="65"/>
    </row>
    <row r="252" spans="3:10">
      <c r="C252" s="65"/>
      <c r="D252" s="65"/>
      <c r="E252" s="65"/>
      <c r="F252" s="65"/>
      <c r="G252" s="65"/>
      <c r="H252" s="65"/>
      <c r="I252" s="65"/>
      <c r="J252" s="65"/>
    </row>
    <row r="253" spans="3:10">
      <c r="C253" s="65"/>
      <c r="D253" s="65"/>
      <c r="E253" s="65"/>
      <c r="F253" s="65"/>
      <c r="G253" s="65"/>
      <c r="H253" s="65"/>
      <c r="I253" s="65"/>
      <c r="J253" s="65"/>
    </row>
    <row r="254" spans="3:10">
      <c r="C254" s="65"/>
      <c r="D254" s="65"/>
      <c r="E254" s="65"/>
      <c r="F254" s="65"/>
      <c r="G254" s="65"/>
      <c r="H254" s="65"/>
      <c r="I254" s="65"/>
      <c r="J254" s="65"/>
    </row>
    <row r="255" spans="3:10">
      <c r="C255" s="65"/>
      <c r="D255" s="65"/>
      <c r="E255" s="65"/>
      <c r="F255" s="65"/>
      <c r="G255" s="65"/>
      <c r="H255" s="65"/>
      <c r="I255" s="65"/>
      <c r="J255" s="65"/>
    </row>
    <row r="256" spans="3:10">
      <c r="C256" s="65"/>
      <c r="D256" s="65"/>
      <c r="E256" s="65"/>
      <c r="F256" s="65"/>
      <c r="G256" s="65"/>
      <c r="H256" s="65"/>
      <c r="I256" s="65"/>
      <c r="J256" s="65"/>
    </row>
    <row r="257" spans="3:10">
      <c r="C257" s="65"/>
      <c r="D257" s="65"/>
      <c r="E257" s="65"/>
      <c r="F257" s="65"/>
      <c r="G257" s="65"/>
      <c r="H257" s="65"/>
      <c r="I257" s="65"/>
      <c r="J257" s="65"/>
    </row>
    <row r="258" spans="3:10">
      <c r="C258" s="65"/>
      <c r="D258" s="65"/>
      <c r="E258" s="65"/>
      <c r="F258" s="65"/>
      <c r="G258" s="65"/>
      <c r="H258" s="65"/>
      <c r="I258" s="65"/>
      <c r="J258" s="65"/>
    </row>
    <row r="259" spans="3:10">
      <c r="C259" s="65"/>
      <c r="D259" s="65"/>
      <c r="E259" s="65"/>
      <c r="F259" s="65"/>
      <c r="G259" s="65"/>
      <c r="H259" s="65"/>
      <c r="I259" s="65"/>
      <c r="J259" s="65"/>
    </row>
    <row r="260" spans="3:10">
      <c r="C260" s="65"/>
      <c r="D260" s="65"/>
      <c r="E260" s="65"/>
      <c r="F260" s="65"/>
      <c r="G260" s="65"/>
      <c r="H260" s="65"/>
      <c r="I260" s="65"/>
      <c r="J260" s="65"/>
    </row>
    <row r="261" spans="3:10">
      <c r="C261" s="65"/>
      <c r="D261" s="65"/>
      <c r="E261" s="65"/>
      <c r="F261" s="65"/>
      <c r="G261" s="65"/>
      <c r="H261" s="65"/>
      <c r="I261" s="65"/>
      <c r="J261" s="65"/>
    </row>
    <row r="262" spans="3:10">
      <c r="C262" s="65"/>
      <c r="D262" s="65"/>
      <c r="E262" s="65"/>
      <c r="F262" s="65"/>
      <c r="G262" s="65"/>
      <c r="H262" s="65"/>
      <c r="I262" s="65"/>
      <c r="J262" s="65"/>
    </row>
    <row r="263" spans="3:10">
      <c r="C263" s="65"/>
      <c r="D263" s="65"/>
      <c r="E263" s="65"/>
      <c r="F263" s="65"/>
      <c r="G263" s="65"/>
      <c r="H263" s="65"/>
      <c r="I263" s="65"/>
      <c r="J263" s="65"/>
    </row>
    <row r="264" spans="3:10">
      <c r="C264" s="65"/>
      <c r="D264" s="65"/>
      <c r="E264" s="65"/>
      <c r="F264" s="65"/>
      <c r="G264" s="65"/>
      <c r="H264" s="65"/>
      <c r="I264" s="65"/>
      <c r="J264" s="65"/>
    </row>
    <row r="265" spans="3:10">
      <c r="C265" s="65"/>
      <c r="D265" s="65"/>
      <c r="E265" s="65"/>
      <c r="F265" s="65"/>
      <c r="G265" s="65"/>
      <c r="H265" s="65"/>
      <c r="I265" s="65"/>
      <c r="J265" s="65"/>
    </row>
    <row r="266" spans="3:10">
      <c r="C266" s="65"/>
      <c r="D266" s="65"/>
      <c r="E266" s="65"/>
      <c r="F266" s="65"/>
      <c r="G266" s="65"/>
      <c r="H266" s="65"/>
      <c r="I266" s="65"/>
      <c r="J266" s="65"/>
    </row>
    <row r="267" spans="3:10">
      <c r="C267" s="65"/>
      <c r="D267" s="65"/>
      <c r="E267" s="65"/>
      <c r="F267" s="65"/>
      <c r="G267" s="65"/>
      <c r="H267" s="65"/>
      <c r="I267" s="65"/>
      <c r="J267" s="65"/>
    </row>
    <row r="268" spans="3:10">
      <c r="C268" s="65"/>
      <c r="D268" s="65"/>
      <c r="E268" s="65"/>
      <c r="F268" s="65"/>
      <c r="G268" s="65"/>
      <c r="H268" s="65"/>
      <c r="I268" s="65"/>
      <c r="J268" s="65"/>
    </row>
    <row r="269" spans="3:10">
      <c r="C269" s="65"/>
      <c r="D269" s="65"/>
      <c r="E269" s="65"/>
      <c r="F269" s="65"/>
      <c r="G269" s="65"/>
      <c r="H269" s="65"/>
      <c r="I269" s="65"/>
      <c r="J269" s="65"/>
    </row>
    <row r="270" spans="3:10">
      <c r="C270" s="65"/>
      <c r="D270" s="65"/>
      <c r="E270" s="65"/>
      <c r="F270" s="65"/>
      <c r="G270" s="65"/>
      <c r="H270" s="65"/>
      <c r="I270" s="65"/>
      <c r="J270" s="65"/>
    </row>
    <row r="271" spans="3:10">
      <c r="C271" s="65"/>
      <c r="D271" s="65"/>
      <c r="E271" s="65"/>
      <c r="F271" s="65"/>
      <c r="G271" s="65"/>
      <c r="H271" s="65"/>
      <c r="I271" s="65"/>
      <c r="J271" s="65"/>
    </row>
    <row r="272" spans="3:10">
      <c r="C272" s="65"/>
      <c r="D272" s="65"/>
      <c r="E272" s="65"/>
      <c r="F272" s="65"/>
      <c r="G272" s="65"/>
      <c r="H272" s="65"/>
      <c r="I272" s="65"/>
      <c r="J272" s="65"/>
    </row>
    <row r="273" spans="3:10">
      <c r="C273" s="65"/>
      <c r="D273" s="65"/>
      <c r="E273" s="65"/>
      <c r="F273" s="65"/>
      <c r="G273" s="65"/>
      <c r="H273" s="65"/>
      <c r="I273" s="65"/>
      <c r="J273" s="65"/>
    </row>
    <row r="274" spans="3:10">
      <c r="C274" s="65"/>
      <c r="D274" s="65"/>
      <c r="E274" s="65"/>
      <c r="F274" s="65"/>
      <c r="G274" s="65"/>
      <c r="H274" s="65"/>
      <c r="I274" s="65"/>
      <c r="J274" s="65"/>
    </row>
    <row r="275" spans="3:10">
      <c r="C275" s="65"/>
      <c r="D275" s="65"/>
      <c r="E275" s="65"/>
      <c r="F275" s="65"/>
      <c r="G275" s="65"/>
      <c r="H275" s="65"/>
      <c r="I275" s="65"/>
      <c r="J275" s="65"/>
    </row>
    <row r="276" spans="3:10">
      <c r="C276" s="65"/>
      <c r="D276" s="65"/>
      <c r="E276" s="65"/>
      <c r="F276" s="65"/>
      <c r="G276" s="65"/>
      <c r="H276" s="65"/>
      <c r="I276" s="65"/>
      <c r="J276" s="65"/>
    </row>
    <row r="277" spans="3:10">
      <c r="C277" s="65"/>
      <c r="D277" s="65"/>
      <c r="E277" s="65"/>
      <c r="F277" s="65"/>
      <c r="G277" s="65"/>
      <c r="H277" s="65"/>
      <c r="I277" s="65"/>
      <c r="J277" s="65"/>
    </row>
    <row r="278" spans="3:10">
      <c r="C278" s="65"/>
      <c r="D278" s="65"/>
      <c r="E278" s="65"/>
      <c r="F278" s="65"/>
      <c r="G278" s="65"/>
      <c r="H278" s="65"/>
      <c r="I278" s="65"/>
      <c r="J278" s="65"/>
    </row>
    <row r="279" spans="3:10">
      <c r="C279" s="65"/>
      <c r="D279" s="65"/>
      <c r="E279" s="65"/>
      <c r="F279" s="65"/>
      <c r="G279" s="65"/>
      <c r="H279" s="65"/>
      <c r="I279" s="65"/>
      <c r="J279" s="65"/>
    </row>
    <row r="280" spans="3:10">
      <c r="C280" s="65"/>
      <c r="D280" s="65"/>
      <c r="E280" s="65"/>
      <c r="F280" s="65"/>
      <c r="G280" s="65"/>
      <c r="H280" s="65"/>
      <c r="I280" s="65"/>
      <c r="J280" s="65"/>
    </row>
    <row r="281" spans="3:10">
      <c r="C281" s="65"/>
      <c r="D281" s="65"/>
      <c r="E281" s="65"/>
      <c r="F281" s="65"/>
      <c r="G281" s="65"/>
      <c r="H281" s="65"/>
      <c r="I281" s="65"/>
      <c r="J281" s="65"/>
    </row>
    <row r="282" spans="3:10">
      <c r="C282" s="65"/>
      <c r="D282" s="65"/>
      <c r="E282" s="65"/>
      <c r="F282" s="65"/>
      <c r="G282" s="65"/>
      <c r="H282" s="65"/>
      <c r="I282" s="65"/>
      <c r="J282" s="65"/>
    </row>
    <row r="283" spans="3:10">
      <c r="C283" s="65"/>
      <c r="D283" s="65"/>
      <c r="E283" s="65"/>
      <c r="F283" s="65"/>
      <c r="G283" s="65"/>
      <c r="H283" s="65"/>
      <c r="I283" s="65"/>
      <c r="J283" s="65"/>
    </row>
    <row r="284" spans="3:10">
      <c r="C284" s="65"/>
      <c r="D284" s="65"/>
      <c r="E284" s="65"/>
      <c r="F284" s="65"/>
      <c r="G284" s="65"/>
      <c r="H284" s="65"/>
      <c r="I284" s="65"/>
      <c r="J284" s="65"/>
    </row>
    <row r="285" spans="3:10">
      <c r="C285" s="65"/>
      <c r="D285" s="65"/>
      <c r="E285" s="65"/>
      <c r="F285" s="65"/>
      <c r="G285" s="65"/>
      <c r="H285" s="65"/>
      <c r="I285" s="65"/>
      <c r="J285" s="65"/>
    </row>
    <row r="286" spans="3:10">
      <c r="C286" s="65"/>
      <c r="D286" s="65"/>
      <c r="E286" s="65"/>
      <c r="F286" s="65"/>
      <c r="G286" s="65"/>
      <c r="H286" s="65"/>
      <c r="I286" s="65"/>
      <c r="J286" s="65"/>
    </row>
    <row r="287" spans="3:10">
      <c r="C287" s="65"/>
      <c r="D287" s="65"/>
      <c r="E287" s="65"/>
      <c r="F287" s="65"/>
      <c r="G287" s="65"/>
      <c r="H287" s="65"/>
      <c r="I287" s="65"/>
      <c r="J287" s="65"/>
    </row>
    <row r="288" spans="3:10">
      <c r="C288" s="65"/>
      <c r="D288" s="65"/>
      <c r="E288" s="65"/>
      <c r="F288" s="65"/>
      <c r="G288" s="65"/>
      <c r="H288" s="65"/>
      <c r="I288" s="65"/>
      <c r="J288" s="65"/>
    </row>
    <row r="289" spans="3:10">
      <c r="C289" s="65"/>
      <c r="D289" s="65"/>
      <c r="E289" s="65"/>
      <c r="F289" s="65"/>
      <c r="G289" s="65"/>
      <c r="H289" s="65"/>
      <c r="I289" s="65"/>
      <c r="J289" s="65"/>
    </row>
    <row r="290" spans="3:10">
      <c r="C290" s="65"/>
      <c r="D290" s="65"/>
      <c r="E290" s="65"/>
      <c r="F290" s="65"/>
      <c r="G290" s="65"/>
      <c r="H290" s="65"/>
      <c r="I290" s="65"/>
      <c r="J290" s="65"/>
    </row>
    <row r="291" spans="3:10">
      <c r="C291" s="65"/>
      <c r="D291" s="65"/>
      <c r="E291" s="65"/>
      <c r="F291" s="65"/>
      <c r="G291" s="65"/>
      <c r="H291" s="65"/>
      <c r="I291" s="65"/>
      <c r="J291" s="65"/>
    </row>
    <row r="292" spans="3:10">
      <c r="C292" s="65"/>
      <c r="D292" s="65"/>
      <c r="E292" s="65"/>
      <c r="F292" s="65"/>
      <c r="G292" s="65"/>
      <c r="H292" s="65"/>
      <c r="I292" s="65"/>
      <c r="J292" s="65"/>
    </row>
    <row r="293" spans="3:10">
      <c r="C293" s="65"/>
      <c r="D293" s="65"/>
      <c r="E293" s="65"/>
      <c r="F293" s="65"/>
      <c r="G293" s="65"/>
      <c r="H293" s="65"/>
      <c r="I293" s="65"/>
      <c r="J293" s="65"/>
    </row>
    <row r="294" spans="3:10">
      <c r="C294" s="65"/>
      <c r="D294" s="65"/>
      <c r="E294" s="65"/>
      <c r="F294" s="65"/>
      <c r="G294" s="65"/>
      <c r="H294" s="65"/>
      <c r="I294" s="65"/>
      <c r="J294" s="65"/>
    </row>
    <row r="295" spans="3:10">
      <c r="C295" s="65"/>
      <c r="D295" s="65"/>
      <c r="E295" s="65"/>
      <c r="F295" s="65"/>
      <c r="G295" s="65"/>
      <c r="H295" s="65"/>
      <c r="I295" s="65"/>
      <c r="J295" s="65"/>
    </row>
    <row r="296" spans="3:10">
      <c r="C296" s="65"/>
      <c r="D296" s="65"/>
      <c r="E296" s="65"/>
      <c r="F296" s="65"/>
      <c r="G296" s="65"/>
      <c r="H296" s="65"/>
      <c r="I296" s="65"/>
      <c r="J296" s="65"/>
    </row>
    <row r="297" spans="3:10">
      <c r="C297" s="65"/>
      <c r="D297" s="65"/>
      <c r="E297" s="65"/>
      <c r="F297" s="65"/>
      <c r="G297" s="65"/>
      <c r="H297" s="65"/>
      <c r="I297" s="65"/>
      <c r="J297" s="65"/>
    </row>
    <row r="298" spans="3:10">
      <c r="C298" s="65"/>
      <c r="D298" s="65"/>
      <c r="E298" s="65"/>
      <c r="F298" s="65"/>
      <c r="G298" s="65"/>
      <c r="H298" s="65"/>
      <c r="I298" s="65"/>
      <c r="J298" s="65"/>
    </row>
    <row r="299" spans="3:10">
      <c r="C299" s="65"/>
      <c r="D299" s="65"/>
      <c r="E299" s="65"/>
      <c r="F299" s="65"/>
      <c r="G299" s="65"/>
      <c r="H299" s="65"/>
      <c r="I299" s="65"/>
      <c r="J299" s="65"/>
    </row>
    <row r="300" spans="3:10">
      <c r="C300" s="65"/>
      <c r="D300" s="65"/>
      <c r="E300" s="65"/>
      <c r="F300" s="65"/>
      <c r="G300" s="65"/>
      <c r="H300" s="65"/>
      <c r="I300" s="65"/>
      <c r="J300" s="65"/>
    </row>
    <row r="301" spans="3:10">
      <c r="C301" s="65"/>
      <c r="D301" s="65"/>
      <c r="E301" s="65"/>
      <c r="F301" s="65"/>
      <c r="G301" s="65"/>
      <c r="H301" s="65"/>
      <c r="I301" s="65"/>
      <c r="J301" s="65"/>
    </row>
    <row r="302" spans="3:10">
      <c r="C302" s="65"/>
      <c r="D302" s="65"/>
      <c r="E302" s="65"/>
      <c r="F302" s="65"/>
      <c r="G302" s="65"/>
      <c r="H302" s="65"/>
      <c r="I302" s="65"/>
      <c r="J302" s="65"/>
    </row>
    <row r="303" spans="3:10">
      <c r="C303" s="65"/>
      <c r="D303" s="65"/>
      <c r="E303" s="65"/>
      <c r="F303" s="65"/>
      <c r="G303" s="65"/>
      <c r="H303" s="65"/>
      <c r="I303" s="65"/>
      <c r="J303" s="65"/>
    </row>
    <row r="304" spans="3:10">
      <c r="C304" s="65"/>
      <c r="D304" s="65"/>
      <c r="E304" s="65"/>
      <c r="F304" s="65"/>
      <c r="G304" s="65"/>
      <c r="H304" s="65"/>
      <c r="I304" s="65"/>
      <c r="J304" s="65"/>
    </row>
    <row r="305" spans="3:10">
      <c r="C305" s="65"/>
      <c r="D305" s="65"/>
      <c r="E305" s="65"/>
      <c r="F305" s="65"/>
      <c r="G305" s="65"/>
      <c r="H305" s="65"/>
      <c r="I305" s="65"/>
      <c r="J305" s="65"/>
    </row>
    <row r="306" spans="3:10">
      <c r="C306" s="65"/>
      <c r="D306" s="65"/>
      <c r="E306" s="65"/>
      <c r="F306" s="65"/>
      <c r="G306" s="65"/>
      <c r="H306" s="65"/>
      <c r="I306" s="65"/>
      <c r="J306" s="65"/>
    </row>
    <row r="307" spans="3:10">
      <c r="C307" s="65"/>
      <c r="D307" s="65"/>
      <c r="E307" s="65"/>
      <c r="F307" s="65"/>
      <c r="G307" s="65"/>
      <c r="H307" s="65"/>
      <c r="I307" s="65"/>
      <c r="J307" s="65"/>
    </row>
    <row r="308" spans="3:10">
      <c r="C308" s="65"/>
      <c r="D308" s="65"/>
      <c r="E308" s="65"/>
      <c r="F308" s="65"/>
      <c r="G308" s="65"/>
      <c r="H308" s="65"/>
      <c r="I308" s="65"/>
      <c r="J308" s="65"/>
    </row>
    <row r="309" spans="3:10">
      <c r="C309" s="65"/>
      <c r="D309" s="65"/>
      <c r="E309" s="65"/>
      <c r="F309" s="65"/>
      <c r="G309" s="65"/>
      <c r="H309" s="65"/>
      <c r="I309" s="65"/>
      <c r="J309" s="65"/>
    </row>
    <row r="310" spans="3:10">
      <c r="C310" s="65"/>
      <c r="D310" s="65"/>
      <c r="E310" s="65"/>
      <c r="F310" s="65"/>
      <c r="G310" s="65"/>
      <c r="H310" s="65"/>
      <c r="I310" s="65"/>
      <c r="J310" s="65"/>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3" style="5" customWidth="1"/>
    <col min="7" max="7" width="5" style="5" customWidth="1"/>
    <col min="8" max="13" width="12.28515625" style="5" customWidth="1"/>
    <col min="14" max="14" width="11.140625" style="5" customWidth="1"/>
    <col min="15" max="16384" width="12.5703125" style="5"/>
  </cols>
  <sheetData>
    <row r="1" spans="1:14" s="8" customFormat="1" ht="31.5" customHeight="1">
      <c r="A1" s="18" t="s">
        <v>232</v>
      </c>
      <c r="B1" s="14"/>
      <c r="C1" s="15"/>
      <c r="D1" s="15"/>
      <c r="E1" s="15"/>
      <c r="F1" s="15"/>
      <c r="G1" s="15"/>
      <c r="H1" s="16"/>
      <c r="I1" s="16"/>
      <c r="J1" s="16"/>
      <c r="K1" s="16"/>
      <c r="L1" s="15"/>
      <c r="M1" s="17" t="s">
        <v>483</v>
      </c>
      <c r="N1" s="18"/>
    </row>
    <row r="2" spans="1:14" ht="24" customHeight="1">
      <c r="A2" s="12"/>
      <c r="B2" s="20" t="s">
        <v>75</v>
      </c>
      <c r="C2" s="12"/>
      <c r="D2" s="12"/>
      <c r="E2" s="12"/>
      <c r="F2" s="12"/>
      <c r="G2" s="12"/>
      <c r="H2" s="12"/>
      <c r="I2" s="12"/>
      <c r="J2" s="12"/>
      <c r="K2" s="12"/>
      <c r="L2" s="12"/>
      <c r="M2" s="12"/>
      <c r="N2" s="12"/>
    </row>
    <row r="3" spans="1:14" ht="15" customHeight="1">
      <c r="A3" s="12"/>
      <c r="B3" s="22" t="s">
        <v>23</v>
      </c>
      <c r="C3" s="501"/>
      <c r="D3" s="501"/>
      <c r="E3" s="191"/>
      <c r="F3" s="191"/>
      <c r="G3" s="191"/>
      <c r="H3" s="191"/>
      <c r="I3" s="191"/>
      <c r="J3" s="191"/>
      <c r="K3" s="191"/>
      <c r="L3" s="191"/>
      <c r="M3" s="191"/>
      <c r="N3" s="12"/>
    </row>
    <row r="4" spans="1:14" ht="15" customHeight="1">
      <c r="A4" s="12"/>
      <c r="B4" s="2095" t="s">
        <v>500</v>
      </c>
      <c r="C4" s="2095"/>
      <c r="D4" s="2095"/>
      <c r="E4" s="12"/>
      <c r="F4" s="12"/>
      <c r="G4" s="12"/>
      <c r="H4" s="27" t="s">
        <v>39</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096" t="s">
        <v>501</v>
      </c>
      <c r="I6" s="2096"/>
      <c r="J6" s="2096"/>
      <c r="K6" s="2096"/>
      <c r="L6" s="2096"/>
      <c r="M6" s="2096"/>
      <c r="N6" s="12"/>
    </row>
    <row r="7" spans="1:14" ht="12.75" customHeight="1">
      <c r="A7" s="12"/>
      <c r="B7" s="12"/>
      <c r="C7" s="12"/>
      <c r="D7" s="12"/>
      <c r="E7" s="12"/>
      <c r="F7" s="12"/>
      <c r="G7" s="12"/>
      <c r="H7" s="2096"/>
      <c r="I7" s="2096"/>
      <c r="J7" s="2096"/>
      <c r="K7" s="2096"/>
      <c r="L7" s="2096"/>
      <c r="M7" s="2096"/>
      <c r="N7" s="12"/>
    </row>
    <row r="8" spans="1:14" ht="12.75" customHeight="1">
      <c r="A8" s="12"/>
      <c r="B8" s="12"/>
      <c r="C8" s="12"/>
      <c r="D8" s="12"/>
      <c r="E8" s="12"/>
      <c r="F8" s="12"/>
      <c r="G8" s="12"/>
      <c r="H8" s="2096"/>
      <c r="I8" s="2096"/>
      <c r="J8" s="2096"/>
      <c r="K8" s="2096"/>
      <c r="L8" s="2096"/>
      <c r="M8" s="2096"/>
      <c r="N8" s="12"/>
    </row>
    <row r="9" spans="1:14" ht="12.75" customHeight="1">
      <c r="A9" s="12"/>
      <c r="B9" s="12"/>
      <c r="C9" s="12"/>
      <c r="D9" s="12"/>
      <c r="E9" s="12"/>
      <c r="F9" s="12"/>
      <c r="G9" s="12"/>
      <c r="H9" s="2096"/>
      <c r="I9" s="2096"/>
      <c r="J9" s="2096"/>
      <c r="K9" s="2096"/>
      <c r="L9" s="2096"/>
      <c r="M9" s="2096"/>
      <c r="N9" s="12"/>
    </row>
    <row r="10" spans="1:14" ht="12.75" customHeight="1">
      <c r="A10" s="12"/>
      <c r="B10" s="12"/>
      <c r="C10" s="12"/>
      <c r="D10" s="12"/>
      <c r="E10" s="12"/>
      <c r="F10" s="12"/>
      <c r="G10" s="12"/>
      <c r="H10" s="2096"/>
      <c r="I10" s="2096"/>
      <c r="J10" s="2096"/>
      <c r="K10" s="2096"/>
      <c r="L10" s="2096"/>
      <c r="M10" s="2096"/>
      <c r="N10" s="12"/>
    </row>
    <row r="11" spans="1:14" ht="12.75" customHeight="1">
      <c r="A11" s="12"/>
      <c r="B11" s="12"/>
      <c r="C11" s="12"/>
      <c r="D11" s="12"/>
      <c r="E11" s="12"/>
      <c r="F11" s="12"/>
      <c r="G11" s="12"/>
      <c r="H11" s="2096"/>
      <c r="I11" s="2096"/>
      <c r="J11" s="2096"/>
      <c r="K11" s="2096"/>
      <c r="L11" s="2096"/>
      <c r="M11" s="2096"/>
      <c r="N11" s="12"/>
    </row>
    <row r="12" spans="1:14" ht="12.75" customHeight="1">
      <c r="A12" s="12"/>
      <c r="B12" s="12"/>
      <c r="C12" s="12"/>
      <c r="D12" s="12"/>
      <c r="E12" s="12"/>
      <c r="F12" s="12"/>
      <c r="G12" s="12"/>
      <c r="H12" s="2096"/>
      <c r="I12" s="2096"/>
      <c r="J12" s="2096"/>
      <c r="K12" s="2096"/>
      <c r="L12" s="2096"/>
      <c r="M12" s="2096"/>
      <c r="N12" s="12"/>
    </row>
    <row r="13" spans="1:14" ht="12.75" customHeight="1">
      <c r="A13" s="12"/>
      <c r="B13" s="12"/>
      <c r="C13" s="12"/>
      <c r="D13" s="12"/>
      <c r="E13" s="12"/>
      <c r="F13" s="12"/>
      <c r="G13" s="12"/>
      <c r="H13" s="2096"/>
      <c r="I13" s="2096"/>
      <c r="J13" s="2096"/>
      <c r="K13" s="2096"/>
      <c r="L13" s="2096"/>
      <c r="M13" s="2096"/>
      <c r="N13" s="12"/>
    </row>
    <row r="14" spans="1:14" ht="12.75" customHeight="1">
      <c r="A14" s="12"/>
      <c r="B14" s="12"/>
      <c r="C14" s="12"/>
      <c r="D14" s="12"/>
      <c r="E14" s="12"/>
      <c r="F14" s="12"/>
      <c r="G14" s="12"/>
      <c r="H14" s="2096"/>
      <c r="I14" s="2096"/>
      <c r="J14" s="2096"/>
      <c r="K14" s="2096"/>
      <c r="L14" s="2096"/>
      <c r="M14" s="2096"/>
      <c r="N14" s="12"/>
    </row>
    <row r="15" spans="1:14" ht="12.75" customHeight="1">
      <c r="A15" s="12"/>
      <c r="B15" s="12"/>
      <c r="C15" s="12"/>
      <c r="D15" s="12"/>
      <c r="E15" s="12"/>
      <c r="F15" s="12"/>
      <c r="G15" s="12"/>
      <c r="H15" s="2096"/>
      <c r="I15" s="2096"/>
      <c r="J15" s="2096"/>
      <c r="K15" s="2096"/>
      <c r="L15" s="2096"/>
      <c r="M15" s="2096"/>
      <c r="N15" s="12"/>
    </row>
    <row r="16" spans="1:14" ht="12.75" customHeight="1">
      <c r="A16" s="12"/>
      <c r="B16" s="12"/>
      <c r="C16" s="12"/>
      <c r="D16" s="12"/>
      <c r="E16" s="12"/>
      <c r="F16" s="12"/>
      <c r="G16" s="12"/>
      <c r="H16" s="2096"/>
      <c r="I16" s="2096"/>
      <c r="J16" s="2096"/>
      <c r="K16" s="2096"/>
      <c r="L16" s="2096"/>
      <c r="M16" s="2096"/>
      <c r="N16" s="12"/>
    </row>
    <row r="17" spans="1:14" ht="12.75" customHeight="1">
      <c r="A17" s="12"/>
      <c r="B17" s="12"/>
      <c r="C17" s="12"/>
      <c r="D17" s="12"/>
      <c r="E17" s="12"/>
      <c r="F17" s="12"/>
      <c r="G17" s="12"/>
      <c r="H17" s="2096"/>
      <c r="I17" s="2096"/>
      <c r="J17" s="2096"/>
      <c r="K17" s="2096"/>
      <c r="L17" s="2096"/>
      <c r="M17" s="2096"/>
      <c r="N17" s="12"/>
    </row>
    <row r="18" spans="1:14" ht="12.75" customHeight="1">
      <c r="A18" s="12"/>
      <c r="B18" s="12"/>
      <c r="C18" s="12"/>
      <c r="D18" s="12"/>
      <c r="E18" s="12"/>
      <c r="F18" s="12"/>
      <c r="G18" s="12"/>
      <c r="H18" s="2096"/>
      <c r="I18" s="2096"/>
      <c r="J18" s="2096"/>
      <c r="K18" s="2096"/>
      <c r="L18" s="2096"/>
      <c r="M18" s="2096"/>
      <c r="N18" s="12"/>
    </row>
    <row r="19" spans="1:14" ht="12.75" customHeight="1">
      <c r="A19" s="12"/>
      <c r="B19" s="12"/>
      <c r="C19" s="12"/>
      <c r="D19" s="12"/>
      <c r="E19" s="12"/>
      <c r="F19" s="12"/>
      <c r="G19" s="12"/>
      <c r="H19" s="2096"/>
      <c r="I19" s="2096"/>
      <c r="J19" s="2096"/>
      <c r="K19" s="2096"/>
      <c r="L19" s="2096"/>
      <c r="M19" s="2096"/>
      <c r="N19" s="12"/>
    </row>
    <row r="20" spans="1:14" ht="12.75" customHeight="1">
      <c r="A20" s="12"/>
      <c r="B20" s="12"/>
      <c r="C20" s="12"/>
      <c r="D20" s="12"/>
      <c r="E20" s="12"/>
      <c r="F20" s="12"/>
      <c r="G20" s="12"/>
      <c r="H20" s="2096"/>
      <c r="I20" s="2096"/>
      <c r="J20" s="2096"/>
      <c r="K20" s="2096"/>
      <c r="L20" s="2096"/>
      <c r="M20" s="2096"/>
      <c r="N20" s="12"/>
    </row>
    <row r="21" spans="1:14" ht="12.75" customHeight="1">
      <c r="A21" s="12"/>
      <c r="B21" s="12"/>
      <c r="C21" s="12"/>
      <c r="D21" s="12"/>
      <c r="E21" s="12"/>
      <c r="F21" s="12"/>
      <c r="G21" s="12"/>
      <c r="H21" s="504"/>
      <c r="I21" s="504"/>
      <c r="J21" s="504"/>
      <c r="K21" s="504"/>
      <c r="L21" s="504"/>
      <c r="M21" s="504"/>
      <c r="N21" s="12"/>
    </row>
    <row r="22" spans="1:14" ht="12.75" customHeight="1">
      <c r="A22" s="12"/>
      <c r="B22" s="12"/>
      <c r="C22" s="12"/>
      <c r="D22" s="12"/>
      <c r="E22" s="12"/>
      <c r="F22" s="12"/>
      <c r="G22" s="12"/>
      <c r="H22" s="504"/>
      <c r="I22" s="504"/>
      <c r="J22" s="504"/>
      <c r="K22" s="504"/>
      <c r="L22" s="504"/>
      <c r="M22" s="504"/>
      <c r="N22" s="12"/>
    </row>
    <row r="23" spans="1:14" ht="12.75" customHeight="1">
      <c r="A23" s="12"/>
      <c r="B23" s="12"/>
      <c r="C23" s="12"/>
      <c r="D23" s="12"/>
      <c r="E23" s="12"/>
      <c r="F23" s="12"/>
      <c r="G23" s="12"/>
      <c r="H23" s="504"/>
      <c r="I23" s="504"/>
      <c r="J23" s="504"/>
      <c r="K23" s="504"/>
      <c r="L23" s="504"/>
      <c r="M23" s="504"/>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31</v>
      </c>
      <c r="N38" s="28"/>
    </row>
    <row r="39" spans="1:14" ht="16.5" customHeight="1">
      <c r="B39" s="502"/>
      <c r="C39" s="503"/>
      <c r="D39" s="503"/>
      <c r="E39" s="503"/>
      <c r="F39" s="503"/>
      <c r="G39" s="12"/>
      <c r="H39" s="12"/>
      <c r="I39" s="12"/>
      <c r="J39" s="12"/>
      <c r="K39" s="12"/>
      <c r="L39" s="12"/>
      <c r="M39" s="11" t="s">
        <v>502</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703125" defaultRowHeight="12.75"/>
  <cols>
    <col min="1" max="1" width="2.5703125" style="5" hidden="1" customWidth="1"/>
    <col min="2" max="2" width="46.140625" style="7" customWidth="1"/>
    <col min="3" max="3" width="9.5703125" style="7" customWidth="1"/>
    <col min="4" max="4" width="8.28515625" style="7" customWidth="1"/>
    <col min="5" max="5" width="6.85546875" style="7" customWidth="1"/>
    <col min="6" max="6" width="8" style="7" customWidth="1"/>
    <col min="7" max="7" width="29.28515625" style="7" customWidth="1"/>
    <col min="8" max="8" width="9.5703125" style="7" customWidth="1"/>
    <col min="9" max="9" width="8.28515625" style="7" customWidth="1"/>
    <col min="10" max="10" width="6.85546875" style="7" customWidth="1"/>
    <col min="11" max="14" width="11.140625" style="7" customWidth="1"/>
    <col min="15" max="15" width="11.140625" style="5" customWidth="1"/>
    <col min="16" max="17" width="14.7109375" style="5" customWidth="1"/>
    <col min="18" max="19" width="11.140625" style="5" customWidth="1"/>
    <col min="20" max="20" width="14.42578125" style="5" bestFit="1" customWidth="1"/>
    <col min="21" max="26" width="11.140625" style="5" customWidth="1"/>
    <col min="27" max="27" width="6.85546875" style="5" customWidth="1"/>
    <col min="28" max="28" width="10.42578125" style="5" bestFit="1" customWidth="1"/>
    <col min="29" max="29" width="8" style="5" bestFit="1" customWidth="1"/>
    <col min="30" max="37" width="11.140625" style="5" customWidth="1"/>
    <col min="38" max="39" width="11.140625" style="12" customWidth="1"/>
    <col min="40" max="40" width="28.42578125" style="765" customWidth="1"/>
    <col min="41" max="41" width="11.140625" style="765" customWidth="1"/>
    <col min="42" max="53" width="11.140625" style="12" customWidth="1"/>
    <col min="54" max="16384" width="12.5703125" style="12"/>
  </cols>
  <sheetData>
    <row r="1" spans="1:41" s="18" customFormat="1" ht="31.5" customHeight="1">
      <c r="A1" s="32"/>
      <c r="B1" s="849"/>
      <c r="C1" s="849"/>
      <c r="D1" s="849"/>
      <c r="E1" s="849"/>
      <c r="F1" s="849"/>
      <c r="G1" s="849"/>
      <c r="H1" s="849"/>
      <c r="I1" s="849"/>
      <c r="J1" s="863" t="s">
        <v>483</v>
      </c>
      <c r="K1" s="809"/>
      <c r="L1" s="850"/>
      <c r="M1" s="809"/>
      <c r="N1" s="850"/>
      <c r="O1" s="809"/>
      <c r="P1" s="850"/>
      <c r="Q1" s="809"/>
      <c r="R1" s="850"/>
      <c r="S1" s="850"/>
      <c r="T1" s="809"/>
      <c r="U1" s="850"/>
      <c r="V1" s="850"/>
      <c r="W1" s="809"/>
      <c r="X1" s="850"/>
      <c r="Y1" s="850"/>
      <c r="Z1" s="809"/>
      <c r="AA1" s="850"/>
      <c r="AB1" s="850"/>
      <c r="AC1" s="864"/>
      <c r="AD1" s="864"/>
      <c r="AE1" s="864"/>
      <c r="AF1" s="864"/>
      <c r="AG1" s="864"/>
      <c r="AH1" s="864"/>
      <c r="AI1" s="865"/>
      <c r="AJ1" s="866"/>
      <c r="AK1" s="138"/>
      <c r="AL1" s="766"/>
      <c r="AM1" s="766"/>
    </row>
    <row r="2" spans="1:41" ht="24" customHeight="1">
      <c r="A2" s="6"/>
      <c r="B2" s="485" t="s">
        <v>76</v>
      </c>
      <c r="C2" s="756"/>
      <c r="D2" s="756"/>
      <c r="E2" s="756"/>
      <c r="F2" s="756"/>
      <c r="G2" s="756"/>
      <c r="H2" s="756"/>
      <c r="I2" s="756"/>
      <c r="J2" s="756"/>
      <c r="K2" s="809"/>
      <c r="L2" s="850"/>
      <c r="M2" s="809"/>
      <c r="N2" s="850"/>
      <c r="O2" s="809"/>
      <c r="P2" s="850"/>
      <c r="Q2" s="809"/>
      <c r="R2" s="850"/>
      <c r="S2" s="850"/>
      <c r="T2" s="809"/>
      <c r="U2" s="850"/>
      <c r="V2" s="850"/>
      <c r="W2" s="809"/>
      <c r="X2" s="850"/>
      <c r="Y2" s="850"/>
      <c r="Z2" s="809"/>
      <c r="AA2" s="850"/>
      <c r="AB2" s="850"/>
      <c r="AC2" s="756"/>
      <c r="AD2" s="756"/>
      <c r="AE2" s="756"/>
      <c r="AF2" s="756"/>
      <c r="AG2" s="756"/>
      <c r="AH2" s="756"/>
      <c r="AI2" s="756"/>
      <c r="AJ2" s="6"/>
      <c r="AK2" s="6"/>
      <c r="AL2" s="766"/>
      <c r="AM2" s="766"/>
      <c r="AN2" s="12"/>
      <c r="AO2" s="12"/>
    </row>
    <row r="3" spans="1:41" ht="15" customHeight="1">
      <c r="A3" s="6"/>
      <c r="B3" s="1038" t="s">
        <v>23</v>
      </c>
      <c r="C3" s="756"/>
      <c r="D3" s="756"/>
      <c r="E3" s="756"/>
      <c r="F3" s="756"/>
      <c r="G3" s="756"/>
      <c r="H3" s="756"/>
      <c r="I3" s="756"/>
      <c r="J3" s="756"/>
      <c r="K3" s="756"/>
      <c r="L3" s="756"/>
      <c r="M3" s="756"/>
      <c r="N3" s="756"/>
      <c r="O3" s="22"/>
      <c r="P3" s="22"/>
      <c r="Q3" s="486"/>
      <c r="R3" s="487"/>
      <c r="S3" s="850"/>
      <c r="T3" s="850"/>
      <c r="U3" s="850"/>
      <c r="V3" s="850"/>
      <c r="W3" s="850"/>
      <c r="X3" s="850"/>
      <c r="Y3" s="850"/>
      <c r="Z3" s="850"/>
      <c r="AA3" s="850"/>
      <c r="AB3" s="850"/>
      <c r="AC3" s="758"/>
      <c r="AD3" s="758"/>
      <c r="AE3" s="758"/>
      <c r="AF3" s="758"/>
      <c r="AG3" s="758"/>
      <c r="AH3" s="758"/>
      <c r="AI3" s="758"/>
      <c r="AJ3" s="12"/>
      <c r="AK3" s="4"/>
      <c r="AL3" s="766"/>
      <c r="AM3" s="766"/>
      <c r="AN3" s="12"/>
      <c r="AO3" s="12"/>
    </row>
    <row r="4" spans="1:41" s="490" customFormat="1" ht="25.5" customHeight="1">
      <c r="A4" s="488"/>
      <c r="B4" s="2102">
        <v>46174</v>
      </c>
      <c r="C4" s="2102"/>
      <c r="D4" s="2102"/>
      <c r="E4" s="759"/>
      <c r="F4" s="759"/>
      <c r="G4" s="2108" t="s">
        <v>452</v>
      </c>
      <c r="H4" s="2108"/>
      <c r="I4" s="2108"/>
      <c r="J4" s="2108"/>
      <c r="K4" s="759"/>
      <c r="L4" s="759"/>
      <c r="M4" s="759"/>
      <c r="N4" s="850"/>
      <c r="O4" s="2102"/>
      <c r="P4" s="2102"/>
      <c r="Q4" s="2102"/>
      <c r="R4" s="489"/>
      <c r="S4" s="850"/>
      <c r="T4" s="809"/>
      <c r="U4" s="850"/>
      <c r="V4" s="850"/>
      <c r="W4" s="809"/>
      <c r="X4" s="850"/>
      <c r="Y4" s="850"/>
      <c r="Z4" s="809"/>
      <c r="AA4" s="850"/>
      <c r="AB4" s="850"/>
      <c r="AC4" s="883"/>
      <c r="AD4" s="883"/>
      <c r="AE4" s="883"/>
      <c r="AF4" s="759"/>
      <c r="AG4" s="759"/>
      <c r="AH4" s="759"/>
      <c r="AI4" s="759"/>
      <c r="AJ4" s="488"/>
      <c r="AK4" s="488"/>
      <c r="AL4" s="767"/>
      <c r="AM4" s="768"/>
    </row>
    <row r="5" spans="1:41" ht="26.25" customHeight="1">
      <c r="A5" s="6"/>
      <c r="B5" s="2098" t="s">
        <v>321</v>
      </c>
      <c r="C5" s="2098" t="s">
        <v>211</v>
      </c>
      <c r="D5" s="2103" t="s">
        <v>322</v>
      </c>
      <c r="E5" s="2104"/>
      <c r="F5" s="756"/>
      <c r="G5" s="2098" t="s">
        <v>478</v>
      </c>
      <c r="H5" s="2098" t="s">
        <v>27</v>
      </c>
      <c r="I5" s="2103" t="s">
        <v>107</v>
      </c>
      <c r="J5" s="2104"/>
      <c r="K5" s="756"/>
      <c r="L5" s="756"/>
      <c r="M5" s="756"/>
      <c r="N5" s="850"/>
      <c r="O5" s="850"/>
      <c r="P5" s="850"/>
      <c r="Q5" s="850"/>
      <c r="R5" s="850"/>
      <c r="S5" s="850"/>
      <c r="T5" s="809"/>
      <c r="U5" s="850"/>
      <c r="V5" s="850"/>
      <c r="W5" s="809"/>
      <c r="X5" s="850"/>
      <c r="Y5" s="850"/>
      <c r="Z5" s="809"/>
      <c r="AA5" s="850"/>
      <c r="AB5" s="850"/>
      <c r="AC5" s="884"/>
      <c r="AD5" s="884"/>
      <c r="AE5" s="884"/>
      <c r="AF5" s="498"/>
      <c r="AG5" s="498"/>
      <c r="AH5" s="6"/>
      <c r="AI5" s="766"/>
      <c r="AJ5" s="765"/>
      <c r="AK5" s="867"/>
      <c r="AN5" s="12"/>
      <c r="AO5" s="12"/>
    </row>
    <row r="6" spans="1:41" ht="25.5" customHeight="1">
      <c r="A6" s="138"/>
      <c r="B6" s="2099"/>
      <c r="C6" s="2101"/>
      <c r="D6" s="1061" t="s">
        <v>28</v>
      </c>
      <c r="E6" s="1060" t="s">
        <v>29</v>
      </c>
      <c r="F6" s="809"/>
      <c r="G6" s="2099"/>
      <c r="H6" s="2107"/>
      <c r="I6" s="888" t="s">
        <v>28</v>
      </c>
      <c r="J6" s="888" t="s">
        <v>29</v>
      </c>
      <c r="K6" s="809"/>
      <c r="L6" s="809"/>
      <c r="M6" s="809"/>
      <c r="N6" s="850"/>
      <c r="O6" s="850"/>
      <c r="P6" s="850"/>
      <c r="Q6" s="850"/>
      <c r="R6" s="850"/>
      <c r="S6" s="850"/>
      <c r="T6" s="850"/>
      <c r="U6" s="850"/>
      <c r="V6" s="850"/>
      <c r="W6" s="850"/>
      <c r="X6" s="850"/>
      <c r="Y6" s="850"/>
      <c r="Z6" s="850"/>
      <c r="AA6" s="850"/>
      <c r="AB6" s="877"/>
      <c r="AC6" s="765"/>
      <c r="AD6" s="765"/>
      <c r="AE6" s="867"/>
      <c r="AF6" s="12"/>
      <c r="AG6" s="12"/>
      <c r="AH6" s="12"/>
      <c r="AI6" s="12"/>
      <c r="AJ6" s="867"/>
      <c r="AK6" s="867"/>
      <c r="AN6" s="12"/>
      <c r="AO6" s="12"/>
    </row>
    <row r="7" spans="1:41" ht="12.75" customHeight="1">
      <c r="A7" s="138"/>
      <c r="B7" s="2100"/>
      <c r="C7" s="1076">
        <v>1</v>
      </c>
      <c r="D7" s="1077">
        <v>2</v>
      </c>
      <c r="E7" s="1078">
        <v>3</v>
      </c>
      <c r="F7" s="328"/>
      <c r="G7" s="2100"/>
      <c r="H7" s="1079">
        <v>1</v>
      </c>
      <c r="I7" s="1079">
        <v>2</v>
      </c>
      <c r="J7" s="1079">
        <v>3</v>
      </c>
      <c r="K7" s="328"/>
      <c r="L7" s="328"/>
      <c r="M7" s="328"/>
      <c r="N7" s="494"/>
      <c r="O7" s="494"/>
      <c r="P7" s="494"/>
      <c r="Q7" s="494"/>
      <c r="R7" s="494"/>
      <c r="S7" s="491"/>
      <c r="T7" s="809"/>
      <c r="U7" s="809"/>
      <c r="V7" s="809"/>
      <c r="W7" s="809"/>
      <c r="X7" s="809"/>
      <c r="Y7" s="809"/>
      <c r="Z7" s="809"/>
      <c r="AA7" s="809"/>
      <c r="AB7" s="4"/>
      <c r="AC7" s="765"/>
      <c r="AD7" s="765"/>
      <c r="AE7" s="867"/>
      <c r="AF7" s="12"/>
      <c r="AG7" s="12"/>
      <c r="AH7" s="12"/>
      <c r="AI7" s="12"/>
      <c r="AJ7" s="867"/>
      <c r="AK7" s="867"/>
      <c r="AN7" s="12"/>
      <c r="AO7" s="12"/>
    </row>
    <row r="8" spans="1:41" ht="15.75" customHeight="1">
      <c r="A8" s="138"/>
      <c r="B8" s="571" t="s">
        <v>213</v>
      </c>
      <c r="C8" s="495">
        <v>31700</v>
      </c>
      <c r="D8" s="495">
        <v>1500</v>
      </c>
      <c r="E8" s="572">
        <v>5.0225284919162467</v>
      </c>
      <c r="F8" s="328"/>
      <c r="G8" s="1062" t="s">
        <v>52</v>
      </c>
      <c r="H8" s="1565">
        <v>1686280</v>
      </c>
      <c r="I8" s="1566">
        <v>-5219</v>
      </c>
      <c r="J8" s="1567">
        <v>-0.30854289597569962</v>
      </c>
      <c r="K8" s="328"/>
      <c r="L8" s="328"/>
      <c r="M8" s="328"/>
      <c r="N8" s="494"/>
      <c r="O8" s="1230"/>
      <c r="P8" s="494"/>
      <c r="Q8" s="494"/>
      <c r="R8" s="494"/>
      <c r="S8" s="328"/>
      <c r="T8" s="850"/>
      <c r="U8" s="850"/>
      <c r="V8" s="850"/>
      <c r="W8" s="850"/>
      <c r="X8" s="850"/>
      <c r="Y8" s="850"/>
      <c r="Z8" s="850"/>
      <c r="AA8" s="850"/>
      <c r="AB8" s="877"/>
      <c r="AC8" s="878"/>
      <c r="AD8" s="879"/>
      <c r="AE8" s="867"/>
      <c r="AF8" s="12"/>
      <c r="AG8" s="12"/>
      <c r="AH8" s="12"/>
      <c r="AI8" s="12"/>
      <c r="AJ8" s="867"/>
      <c r="AK8" s="867"/>
      <c r="AN8" s="12"/>
      <c r="AO8" s="12"/>
    </row>
    <row r="9" spans="1:41" ht="15.75" customHeight="1">
      <c r="A9" s="138"/>
      <c r="B9" s="571" t="s">
        <v>228</v>
      </c>
      <c r="C9" s="495">
        <v>133900</v>
      </c>
      <c r="D9" s="495">
        <v>4000</v>
      </c>
      <c r="E9" s="572">
        <v>3.1094546518612063</v>
      </c>
      <c r="F9" s="328"/>
      <c r="G9" s="1063" t="s">
        <v>53</v>
      </c>
      <c r="H9" s="1568" t="s">
        <v>53</v>
      </c>
      <c r="I9" s="1569" t="s">
        <v>53</v>
      </c>
      <c r="J9" s="1570" t="s">
        <v>53</v>
      </c>
      <c r="K9" s="328"/>
      <c r="L9" s="328"/>
      <c r="M9" s="328"/>
      <c r="N9" s="494"/>
      <c r="O9" s="494"/>
      <c r="P9" s="494"/>
      <c r="Q9" s="494"/>
      <c r="R9" s="494"/>
      <c r="S9" s="328"/>
      <c r="T9" s="850"/>
      <c r="U9" s="850"/>
      <c r="V9" s="850"/>
      <c r="W9" s="850"/>
      <c r="X9" s="850"/>
      <c r="Y9" s="850"/>
      <c r="Z9" s="850"/>
      <c r="AA9" s="850"/>
      <c r="AB9" s="877"/>
      <c r="AC9" s="878"/>
      <c r="AD9" s="879"/>
      <c r="AE9" s="867"/>
      <c r="AF9" s="12"/>
      <c r="AG9" s="12"/>
      <c r="AH9" s="12"/>
      <c r="AI9" s="12"/>
      <c r="AJ9" s="867"/>
      <c r="AK9" s="867"/>
      <c r="AN9" s="12"/>
      <c r="AO9" s="12"/>
    </row>
    <row r="10" spans="1:41" ht="15.75" customHeight="1">
      <c r="A10" s="138"/>
      <c r="B10" s="571" t="s">
        <v>222</v>
      </c>
      <c r="C10" s="495">
        <v>46700</v>
      </c>
      <c r="D10" s="495">
        <v>1100</v>
      </c>
      <c r="E10" s="572">
        <v>2.4100348676564112</v>
      </c>
      <c r="F10" s="328"/>
      <c r="G10" s="1063" t="s">
        <v>53</v>
      </c>
      <c r="H10" s="1568" t="s">
        <v>53</v>
      </c>
      <c r="I10" s="1569" t="s">
        <v>53</v>
      </c>
      <c r="J10" s="1570" t="s">
        <v>53</v>
      </c>
      <c r="K10" s="328"/>
      <c r="L10" s="328"/>
      <c r="M10" s="328"/>
      <c r="N10" s="328"/>
      <c r="O10" s="494"/>
      <c r="P10" s="494"/>
      <c r="Q10" s="494"/>
      <c r="R10" s="494"/>
      <c r="S10" s="494"/>
      <c r="T10" s="850"/>
      <c r="U10" s="850"/>
      <c r="V10" s="850"/>
      <c r="W10" s="850"/>
      <c r="X10" s="850"/>
      <c r="Y10" s="850"/>
      <c r="Z10" s="850"/>
      <c r="AA10" s="850"/>
      <c r="AB10" s="877"/>
      <c r="AC10" s="878"/>
      <c r="AD10" s="879"/>
      <c r="AE10" s="867"/>
      <c r="AF10" s="12"/>
      <c r="AG10" s="12"/>
      <c r="AH10" s="12"/>
      <c r="AI10" s="12"/>
      <c r="AJ10" s="867"/>
      <c r="AK10" s="867"/>
      <c r="AN10" s="12"/>
      <c r="AO10" s="12"/>
    </row>
    <row r="11" spans="1:41" ht="15.75" customHeight="1">
      <c r="A11" s="138"/>
      <c r="B11" s="571" t="s">
        <v>226</v>
      </c>
      <c r="C11" s="495">
        <v>105700</v>
      </c>
      <c r="D11" s="495">
        <v>2300</v>
      </c>
      <c r="E11" s="572">
        <v>2.2046025913749756</v>
      </c>
      <c r="F11" s="328"/>
      <c r="G11" s="1063" t="s">
        <v>53</v>
      </c>
      <c r="H11" s="1063" t="s">
        <v>53</v>
      </c>
      <c r="I11" s="1063" t="s">
        <v>53</v>
      </c>
      <c r="J11" s="1570" t="s">
        <v>53</v>
      </c>
      <c r="K11" s="328"/>
      <c r="L11" s="328"/>
      <c r="M11" s="328"/>
      <c r="N11" s="328"/>
      <c r="O11" s="494"/>
      <c r="P11" s="494"/>
      <c r="Q11" s="494"/>
      <c r="R11" s="494"/>
      <c r="S11" s="494"/>
      <c r="T11" s="850"/>
      <c r="U11" s="850"/>
      <c r="V11" s="850"/>
      <c r="W11" s="850"/>
      <c r="X11" s="850"/>
      <c r="Y11" s="850"/>
      <c r="Z11" s="850"/>
      <c r="AA11" s="850"/>
      <c r="AB11" s="877"/>
      <c r="AC11" s="878"/>
      <c r="AD11" s="879"/>
      <c r="AE11" s="867"/>
      <c r="AF11" s="12"/>
      <c r="AG11" s="12"/>
      <c r="AH11" s="12"/>
      <c r="AI11" s="12"/>
      <c r="AJ11" s="867"/>
      <c r="AK11" s="867"/>
      <c r="AN11" s="12"/>
      <c r="AO11" s="12"/>
    </row>
    <row r="12" spans="1:41" ht="15.75" customHeight="1">
      <c r="A12" s="493"/>
      <c r="B12" s="571" t="s">
        <v>229</v>
      </c>
      <c r="C12" s="495">
        <v>133600</v>
      </c>
      <c r="D12" s="495">
        <v>800</v>
      </c>
      <c r="E12" s="572">
        <v>0.59407729781418706</v>
      </c>
      <c r="F12" s="494"/>
      <c r="G12" s="1063" t="s">
        <v>53</v>
      </c>
      <c r="H12" s="1063" t="s">
        <v>53</v>
      </c>
      <c r="I12" s="1063" t="s">
        <v>53</v>
      </c>
      <c r="J12" s="1570" t="s">
        <v>53</v>
      </c>
      <c r="K12" s="494"/>
      <c r="L12" s="494"/>
      <c r="M12" s="494"/>
      <c r="N12" s="494"/>
      <c r="O12" s="494"/>
      <c r="P12" s="494"/>
      <c r="Q12" s="494"/>
      <c r="R12" s="494"/>
      <c r="S12" s="494"/>
      <c r="T12" s="850"/>
      <c r="U12" s="850"/>
      <c r="V12" s="850"/>
      <c r="W12" s="850"/>
      <c r="X12" s="850"/>
      <c r="Y12" s="850"/>
      <c r="Z12" s="850"/>
      <c r="AA12" s="850"/>
      <c r="AB12" s="877"/>
      <c r="AC12" s="878"/>
      <c r="AD12" s="879"/>
      <c r="AE12" s="867"/>
      <c r="AF12" s="12"/>
      <c r="AG12" s="12"/>
      <c r="AH12" s="12"/>
      <c r="AI12" s="12"/>
      <c r="AJ12" s="867"/>
      <c r="AK12" s="867"/>
      <c r="AN12" s="12"/>
      <c r="AO12" s="12"/>
    </row>
    <row r="13" spans="1:41" ht="15.75" customHeight="1">
      <c r="A13" s="493"/>
      <c r="B13" s="571" t="s">
        <v>230</v>
      </c>
      <c r="C13" s="495">
        <v>97300</v>
      </c>
      <c r="D13" s="495">
        <v>500</v>
      </c>
      <c r="E13" s="572">
        <v>0.54769039991732982</v>
      </c>
      <c r="F13" s="494"/>
      <c r="G13" s="1231"/>
      <c r="H13" s="1571"/>
      <c r="I13" s="1572"/>
      <c r="J13" s="1573"/>
      <c r="K13" s="494"/>
      <c r="L13" s="494"/>
      <c r="M13" s="494"/>
      <c r="N13" s="494"/>
      <c r="O13" s="494"/>
      <c r="P13" s="494"/>
      <c r="Q13" s="494"/>
      <c r="R13" s="494"/>
      <c r="S13" s="494"/>
      <c r="T13" s="850"/>
      <c r="U13" s="850"/>
      <c r="V13" s="850"/>
      <c r="W13" s="850"/>
      <c r="X13" s="850"/>
      <c r="Y13" s="850"/>
      <c r="Z13" s="850"/>
      <c r="AA13" s="850"/>
      <c r="AB13" s="877"/>
      <c r="AC13" s="765"/>
      <c r="AD13" s="765"/>
      <c r="AE13" s="867" t="s">
        <v>22</v>
      </c>
      <c r="AF13" s="12"/>
      <c r="AG13" s="12"/>
      <c r="AH13" s="12"/>
      <c r="AI13" s="12"/>
      <c r="AJ13" s="867"/>
      <c r="AK13" s="867"/>
      <c r="AN13" s="12"/>
      <c r="AO13" s="12"/>
    </row>
    <row r="14" spans="1:41" ht="17.25" customHeight="1">
      <c r="A14" s="493"/>
      <c r="B14" s="571" t="s">
        <v>220</v>
      </c>
      <c r="C14" s="495">
        <v>85000</v>
      </c>
      <c r="D14" s="495">
        <v>300</v>
      </c>
      <c r="E14" s="572">
        <v>0.31865927062433613</v>
      </c>
      <c r="F14" s="494"/>
      <c r="G14" s="1231"/>
      <c r="H14" s="1571"/>
      <c r="I14" s="1572"/>
      <c r="J14" s="1573"/>
      <c r="K14" s="494"/>
      <c r="L14" s="494"/>
      <c r="M14" s="494"/>
      <c r="N14" s="494"/>
      <c r="O14" s="328"/>
      <c r="P14" s="328"/>
      <c r="Q14" s="328"/>
      <c r="R14" s="328"/>
      <c r="S14" s="328"/>
      <c r="T14" s="809"/>
      <c r="U14" s="809"/>
      <c r="V14" s="809"/>
      <c r="W14" s="809"/>
      <c r="X14" s="809"/>
      <c r="Y14" s="809"/>
      <c r="Z14" s="809"/>
      <c r="AA14" s="809"/>
      <c r="AB14" s="877"/>
      <c r="AC14" s="765"/>
      <c r="AD14" s="765"/>
      <c r="AE14" s="867"/>
      <c r="AF14" s="12"/>
      <c r="AG14" s="12"/>
      <c r="AH14" s="12"/>
      <c r="AI14" s="12"/>
      <c r="AJ14" s="867"/>
      <c r="AK14" s="867"/>
      <c r="AN14" s="12"/>
      <c r="AO14" s="12"/>
    </row>
    <row r="15" spans="1:41" ht="15.75" customHeight="1">
      <c r="A15" s="493"/>
      <c r="B15" s="571" t="s">
        <v>223</v>
      </c>
      <c r="C15" s="495">
        <v>213200</v>
      </c>
      <c r="D15" s="495">
        <v>0</v>
      </c>
      <c r="E15" s="572">
        <v>-1.6882702733121986E-2</v>
      </c>
      <c r="F15" s="494"/>
      <c r="G15" s="1063" t="s">
        <v>53</v>
      </c>
      <c r="H15" s="1063" t="s">
        <v>53</v>
      </c>
      <c r="I15" s="1063" t="s">
        <v>53</v>
      </c>
      <c r="J15" s="1570" t="s">
        <v>53</v>
      </c>
      <c r="K15" s="494"/>
      <c r="L15" s="494"/>
      <c r="M15" s="494"/>
      <c r="N15" s="494"/>
      <c r="O15" s="328"/>
      <c r="P15" s="328"/>
      <c r="Q15" s="328"/>
      <c r="R15" s="328"/>
      <c r="S15" s="328"/>
      <c r="T15" s="809"/>
      <c r="U15" s="809"/>
      <c r="V15" s="809"/>
      <c r="W15" s="809"/>
      <c r="X15" s="809"/>
      <c r="Y15" s="809"/>
      <c r="Z15" s="809"/>
      <c r="AA15" s="809"/>
      <c r="AB15" s="877"/>
      <c r="AC15" s="878"/>
      <c r="AD15" s="880"/>
      <c r="AE15" s="867"/>
      <c r="AF15" s="12"/>
      <c r="AG15" s="12"/>
      <c r="AH15" s="12"/>
      <c r="AI15" s="12"/>
      <c r="AJ15" s="867"/>
      <c r="AK15" s="867"/>
      <c r="AN15" s="12"/>
      <c r="AO15" s="12"/>
    </row>
    <row r="16" spans="1:41" ht="15.75" customHeight="1">
      <c r="A16" s="138"/>
      <c r="B16" s="1233" t="s">
        <v>27</v>
      </c>
      <c r="C16" s="1234">
        <v>1680100</v>
      </c>
      <c r="D16" s="1234">
        <v>-2800</v>
      </c>
      <c r="E16" s="1235">
        <v>-0.16910821856435085</v>
      </c>
      <c r="F16" s="328"/>
      <c r="G16" s="1063" t="s">
        <v>53</v>
      </c>
      <c r="H16" s="1063" t="s">
        <v>53</v>
      </c>
      <c r="I16" s="1063" t="s">
        <v>53</v>
      </c>
      <c r="J16" s="1570" t="s">
        <v>53</v>
      </c>
      <c r="K16" s="328"/>
      <c r="L16" s="328"/>
      <c r="M16" s="328"/>
      <c r="N16" s="328"/>
      <c r="O16" s="494"/>
      <c r="P16" s="494"/>
      <c r="Q16" s="494"/>
      <c r="R16" s="494"/>
      <c r="S16" s="494"/>
      <c r="T16" s="850"/>
      <c r="U16" s="850"/>
      <c r="V16" s="850"/>
      <c r="W16" s="850"/>
      <c r="X16" s="850"/>
      <c r="Y16" s="850"/>
      <c r="Z16" s="850"/>
      <c r="AA16" s="850"/>
      <c r="AB16" s="877"/>
      <c r="AC16" s="878"/>
      <c r="AD16" s="880"/>
      <c r="AE16" s="867" t="s">
        <v>22</v>
      </c>
      <c r="AF16" s="12"/>
      <c r="AG16" s="12"/>
      <c r="AH16" s="12"/>
      <c r="AI16" s="12"/>
      <c r="AJ16" s="867"/>
      <c r="AK16" s="867"/>
      <c r="AN16" s="12"/>
      <c r="AO16" s="12"/>
    </row>
    <row r="17" spans="1:50" ht="15.75" customHeight="1">
      <c r="A17" s="493"/>
      <c r="B17" s="571" t="s">
        <v>212</v>
      </c>
      <c r="C17" s="495">
        <v>400</v>
      </c>
      <c r="D17" s="495">
        <v>0</v>
      </c>
      <c r="E17" s="572">
        <v>-0.24937655860349126</v>
      </c>
      <c r="F17" s="494"/>
      <c r="G17" s="1063" t="s">
        <v>53</v>
      </c>
      <c r="H17" s="1063" t="s">
        <v>53</v>
      </c>
      <c r="I17" s="1063" t="s">
        <v>53</v>
      </c>
      <c r="J17" s="1570" t="s">
        <v>53</v>
      </c>
      <c r="K17" s="494"/>
      <c r="L17" s="494"/>
      <c r="M17" s="494"/>
      <c r="N17" s="494"/>
      <c r="O17" s="494"/>
      <c r="P17" s="494"/>
      <c r="Q17" s="494"/>
      <c r="R17" s="494"/>
      <c r="S17" s="494"/>
      <c r="T17" s="850"/>
      <c r="U17" s="850"/>
      <c r="V17" s="850"/>
      <c r="W17" s="850"/>
      <c r="X17" s="850"/>
      <c r="Y17" s="850"/>
      <c r="Z17" s="850"/>
      <c r="AA17" s="850"/>
      <c r="AB17" s="877"/>
      <c r="AC17" s="878"/>
      <c r="AD17" s="880"/>
      <c r="AE17" s="867"/>
      <c r="AF17" s="12"/>
      <c r="AG17" s="12"/>
      <c r="AH17" s="12"/>
      <c r="AI17" s="12"/>
      <c r="AJ17" s="867"/>
      <c r="AK17" s="867"/>
      <c r="AN17" s="12"/>
      <c r="AO17" s="12"/>
    </row>
    <row r="18" spans="1:50" ht="15.75" customHeight="1">
      <c r="A18" s="328"/>
      <c r="B18" s="571" t="s">
        <v>224</v>
      </c>
      <c r="C18" s="495">
        <v>128200</v>
      </c>
      <c r="D18" s="495">
        <v>-600</v>
      </c>
      <c r="E18" s="572">
        <v>-0.49442318588604206</v>
      </c>
      <c r="F18" s="328"/>
      <c r="G18" s="1063" t="s">
        <v>53</v>
      </c>
      <c r="H18" s="1063" t="s">
        <v>53</v>
      </c>
      <c r="I18" s="1063" t="s">
        <v>53</v>
      </c>
      <c r="J18" s="1570" t="s">
        <v>53</v>
      </c>
      <c r="K18" s="328"/>
      <c r="L18" s="328"/>
      <c r="M18" s="328"/>
      <c r="N18" s="328"/>
      <c r="O18" s="494"/>
      <c r="P18" s="494"/>
      <c r="Q18" s="494"/>
      <c r="R18" s="494"/>
      <c r="S18" s="494"/>
      <c r="T18" s="850"/>
      <c r="U18" s="850"/>
      <c r="V18" s="850"/>
      <c r="W18" s="850"/>
      <c r="X18" s="850"/>
      <c r="Y18" s="850"/>
      <c r="Z18" s="850"/>
      <c r="AA18" s="850"/>
      <c r="AB18" s="877"/>
      <c r="AC18" s="878"/>
      <c r="AD18" s="880"/>
      <c r="AE18" s="867"/>
      <c r="AF18" s="12"/>
      <c r="AG18" s="12"/>
      <c r="AH18" s="12"/>
      <c r="AI18" s="12"/>
      <c r="AJ18" s="867"/>
      <c r="AK18" s="867"/>
      <c r="AN18" s="12"/>
      <c r="AO18" s="12"/>
    </row>
    <row r="19" spans="1:50" ht="15.75" customHeight="1">
      <c r="A19" s="493"/>
      <c r="B19" s="571" t="s">
        <v>218</v>
      </c>
      <c r="C19" s="495">
        <v>174500</v>
      </c>
      <c r="D19" s="495">
        <v>-1400</v>
      </c>
      <c r="E19" s="572">
        <v>-0.81225949104468276</v>
      </c>
      <c r="F19" s="494"/>
      <c r="G19" s="1063" t="s">
        <v>53</v>
      </c>
      <c r="H19" s="1063" t="s">
        <v>53</v>
      </c>
      <c r="I19" s="1063" t="s">
        <v>53</v>
      </c>
      <c r="J19" s="1570" t="s">
        <v>53</v>
      </c>
      <c r="K19" s="494"/>
      <c r="L19" s="494"/>
      <c r="M19" s="494"/>
      <c r="N19" s="494"/>
      <c r="O19" s="494"/>
      <c r="P19" s="494"/>
      <c r="Q19" s="494"/>
      <c r="R19" s="494"/>
      <c r="S19" s="494"/>
      <c r="T19" s="850"/>
      <c r="U19" s="850"/>
      <c r="V19" s="850"/>
      <c r="W19" s="850"/>
      <c r="X19" s="850"/>
      <c r="Y19" s="850"/>
      <c r="Z19" s="850"/>
      <c r="AA19" s="850"/>
      <c r="AB19" s="877"/>
      <c r="AC19" s="878"/>
      <c r="AD19" s="880"/>
      <c r="AE19" s="867"/>
      <c r="AF19" s="12"/>
      <c r="AG19" s="12"/>
      <c r="AH19" s="12"/>
      <c r="AI19" s="12"/>
      <c r="AJ19" s="867"/>
      <c r="AK19" s="867"/>
      <c r="AN19" s="12"/>
      <c r="AO19" s="12"/>
    </row>
    <row r="20" spans="1:50" ht="15.75" customHeight="1">
      <c r="A20" s="494"/>
      <c r="B20" s="571" t="s">
        <v>219</v>
      </c>
      <c r="C20" s="495">
        <v>81500</v>
      </c>
      <c r="D20" s="495">
        <v>-700</v>
      </c>
      <c r="E20" s="572">
        <v>-0.89860042072496016</v>
      </c>
      <c r="F20" s="494"/>
      <c r="G20" s="1063"/>
      <c r="H20" s="1574"/>
      <c r="I20" s="1575"/>
      <c r="J20" s="1576"/>
      <c r="K20" s="494"/>
      <c r="L20" s="494"/>
      <c r="M20" s="494"/>
      <c r="N20" s="494"/>
      <c r="O20" s="328"/>
      <c r="P20" s="328"/>
      <c r="Q20" s="328"/>
      <c r="R20" s="328"/>
      <c r="S20" s="328"/>
      <c r="T20" s="809"/>
      <c r="U20" s="809"/>
      <c r="V20" s="809"/>
      <c r="W20" s="809"/>
      <c r="X20" s="809"/>
      <c r="Y20" s="809"/>
      <c r="Z20" s="809"/>
      <c r="AA20" s="809"/>
      <c r="AB20" s="877"/>
      <c r="AC20" s="765"/>
      <c r="AD20" s="765"/>
      <c r="AE20" s="867"/>
      <c r="AF20" s="12"/>
      <c r="AG20" s="12"/>
      <c r="AH20" s="12"/>
      <c r="AI20" s="12"/>
      <c r="AJ20" s="867"/>
      <c r="AK20" s="867"/>
      <c r="AN20" s="12"/>
      <c r="AO20" s="12"/>
    </row>
    <row r="21" spans="1:50" ht="15.75" customHeight="1">
      <c r="A21" s="493"/>
      <c r="B21" s="571" t="s">
        <v>217</v>
      </c>
      <c r="C21" s="495">
        <v>71700</v>
      </c>
      <c r="D21" s="495">
        <v>-800</v>
      </c>
      <c r="E21" s="572">
        <v>-1.1020841666781611</v>
      </c>
      <c r="F21" s="494"/>
      <c r="G21" s="1063"/>
      <c r="H21" s="1574"/>
      <c r="I21" s="1575"/>
      <c r="J21" s="1576"/>
      <c r="K21" s="494"/>
      <c r="L21" s="494"/>
      <c r="M21" s="494"/>
      <c r="N21" s="494"/>
      <c r="O21" s="328"/>
      <c r="P21" s="328"/>
      <c r="Q21" s="328"/>
      <c r="R21" s="328"/>
      <c r="S21" s="328"/>
      <c r="T21" s="809"/>
      <c r="U21" s="809"/>
      <c r="V21" s="809"/>
      <c r="W21" s="809"/>
      <c r="X21" s="809"/>
      <c r="Y21" s="809"/>
      <c r="Z21" s="809"/>
      <c r="AA21" s="809"/>
      <c r="AB21" s="877"/>
      <c r="AC21" s="765"/>
      <c r="AD21" s="765"/>
      <c r="AE21" s="867"/>
      <c r="AF21" s="12"/>
      <c r="AG21" s="12"/>
      <c r="AH21" s="12"/>
      <c r="AI21" s="12"/>
      <c r="AJ21" s="867"/>
      <c r="AK21" s="867"/>
      <c r="AN21" s="12"/>
      <c r="AO21" s="12"/>
    </row>
    <row r="22" spans="1:50" ht="15.75" customHeight="1">
      <c r="A22" s="494"/>
      <c r="B22" s="571" t="s">
        <v>221</v>
      </c>
      <c r="C22" s="495">
        <v>140900</v>
      </c>
      <c r="D22" s="495">
        <v>-2100</v>
      </c>
      <c r="E22" s="572">
        <v>-1.4382047623044854</v>
      </c>
      <c r="F22" s="494"/>
      <c r="G22" s="1063"/>
      <c r="H22" s="1574"/>
      <c r="I22" s="1575"/>
      <c r="J22" s="1576"/>
      <c r="K22" s="494"/>
      <c r="L22" s="494"/>
      <c r="M22" s="494"/>
      <c r="N22" s="494"/>
      <c r="O22" s="494"/>
      <c r="P22" s="494"/>
      <c r="Q22" s="494"/>
      <c r="R22" s="494"/>
      <c r="S22" s="494"/>
      <c r="T22" s="850"/>
      <c r="U22" s="850"/>
      <c r="V22" s="850"/>
      <c r="W22" s="850"/>
      <c r="X22" s="850"/>
      <c r="Y22" s="850"/>
      <c r="Z22" s="850"/>
      <c r="AA22" s="850"/>
      <c r="AB22" s="877"/>
      <c r="AC22" s="765"/>
      <c r="AD22" s="765"/>
      <c r="AE22" s="867" t="s">
        <v>22</v>
      </c>
      <c r="AF22" s="12"/>
      <c r="AG22" s="12"/>
      <c r="AH22" s="12"/>
      <c r="AI22" s="12"/>
      <c r="AJ22" s="867"/>
      <c r="AK22" s="867"/>
      <c r="AN22" s="12"/>
      <c r="AO22" s="12"/>
    </row>
    <row r="23" spans="1:50" ht="15.75" customHeight="1">
      <c r="A23" s="138"/>
      <c r="B23" s="571" t="s">
        <v>215</v>
      </c>
      <c r="C23" s="495">
        <v>65200</v>
      </c>
      <c r="D23" s="495">
        <v>-1100</v>
      </c>
      <c r="E23" s="572">
        <v>-1.6680240098935242</v>
      </c>
      <c r="F23" s="328"/>
      <c r="G23" s="1063"/>
      <c r="H23" s="1574"/>
      <c r="I23" s="1575"/>
      <c r="J23" s="1576"/>
      <c r="K23" s="328"/>
      <c r="L23" s="328"/>
      <c r="M23" s="328"/>
      <c r="N23" s="328"/>
      <c r="O23" s="494"/>
      <c r="P23" s="494"/>
      <c r="Q23" s="494"/>
      <c r="R23" s="494"/>
      <c r="S23" s="494"/>
      <c r="T23" s="850"/>
      <c r="U23" s="850"/>
      <c r="V23" s="850"/>
      <c r="W23" s="850"/>
      <c r="X23" s="850"/>
      <c r="Y23" s="850"/>
      <c r="Z23" s="850"/>
      <c r="AA23" s="850"/>
      <c r="AB23" s="877"/>
      <c r="AC23" s="765"/>
      <c r="AD23" s="765"/>
      <c r="AE23" s="867"/>
      <c r="AF23" s="12"/>
      <c r="AG23" s="12"/>
      <c r="AH23" s="12"/>
      <c r="AI23" s="12"/>
      <c r="AJ23" s="867"/>
      <c r="AK23" s="867"/>
      <c r="AN23" s="12"/>
      <c r="AO23" s="12"/>
    </row>
    <row r="24" spans="1:50" ht="15.75" customHeight="1">
      <c r="A24" s="493"/>
      <c r="B24" s="571" t="s">
        <v>214</v>
      </c>
      <c r="C24" s="495">
        <v>28600</v>
      </c>
      <c r="D24" s="495">
        <v>-800</v>
      </c>
      <c r="E24" s="572">
        <v>-2.7409372236958442</v>
      </c>
      <c r="F24" s="494"/>
      <c r="G24" s="1063"/>
      <c r="H24" s="1574"/>
      <c r="I24" s="1572"/>
      <c r="J24" s="1576" t="s">
        <v>53</v>
      </c>
      <c r="K24" s="494"/>
      <c r="L24" s="494"/>
      <c r="M24" s="494"/>
      <c r="N24" s="494"/>
      <c r="O24" s="494"/>
      <c r="P24" s="494"/>
      <c r="Q24" s="494"/>
      <c r="R24" s="494"/>
      <c r="S24" s="494"/>
      <c r="T24" s="850"/>
      <c r="U24" s="850"/>
      <c r="V24" s="850"/>
      <c r="W24" s="850"/>
      <c r="X24" s="850"/>
      <c r="Y24" s="850"/>
      <c r="Z24" s="850"/>
      <c r="AA24" s="850"/>
      <c r="AB24" s="882"/>
      <c r="AC24" s="765"/>
      <c r="AD24" s="765"/>
      <c r="AE24" s="867"/>
      <c r="AF24" s="12" t="s">
        <v>22</v>
      </c>
      <c r="AG24" s="12"/>
      <c r="AH24" s="12"/>
      <c r="AI24" s="12"/>
      <c r="AJ24" s="867"/>
      <c r="AK24" s="867"/>
      <c r="AN24" s="12"/>
      <c r="AO24" s="12"/>
    </row>
    <row r="25" spans="1:50" ht="15.75" customHeight="1">
      <c r="A25" s="494"/>
      <c r="B25" s="571" t="s">
        <v>216</v>
      </c>
      <c r="C25" s="495">
        <v>11100</v>
      </c>
      <c r="D25" s="495">
        <v>-400</v>
      </c>
      <c r="E25" s="572">
        <v>-3.4194727225267556</v>
      </c>
      <c r="F25" s="494"/>
      <c r="G25" s="1231"/>
      <c r="H25" s="1574"/>
      <c r="I25" s="1572"/>
      <c r="J25" s="1573"/>
      <c r="K25" s="494"/>
      <c r="L25" s="494"/>
      <c r="M25" s="494"/>
      <c r="N25" s="494"/>
      <c r="O25" s="494"/>
      <c r="P25" s="494"/>
      <c r="Q25" s="494"/>
      <c r="R25" s="494"/>
      <c r="S25" s="494"/>
      <c r="T25" s="850"/>
      <c r="U25" s="850"/>
      <c r="V25" s="850"/>
      <c r="W25" s="850"/>
      <c r="X25" s="850"/>
      <c r="Y25" s="850"/>
      <c r="Z25" s="850"/>
      <c r="AA25" s="850"/>
      <c r="AB25" s="48"/>
      <c r="AC25" s="765"/>
      <c r="AD25" s="765"/>
      <c r="AE25" s="12"/>
      <c r="AF25" s="12"/>
      <c r="AG25" s="12"/>
      <c r="AH25" s="12"/>
      <c r="AI25" s="12"/>
      <c r="AJ25" s="867"/>
      <c r="AK25" s="867"/>
      <c r="AN25" s="12"/>
      <c r="AO25" s="12"/>
    </row>
    <row r="26" spans="1:50" ht="15.75" customHeight="1">
      <c r="A26" s="328"/>
      <c r="B26" s="571" t="s">
        <v>227</v>
      </c>
      <c r="C26" s="495">
        <v>108600</v>
      </c>
      <c r="D26" s="495">
        <v>-4200</v>
      </c>
      <c r="E26" s="572">
        <v>-3.7293784960153182</v>
      </c>
      <c r="F26" s="328"/>
      <c r="G26" s="1232"/>
      <c r="H26" s="1574"/>
      <c r="I26" s="1577"/>
      <c r="J26" s="1578"/>
      <c r="K26" s="328"/>
      <c r="L26" s="328"/>
      <c r="M26" s="328"/>
      <c r="N26" s="328"/>
      <c r="O26" s="328"/>
      <c r="P26" s="328"/>
      <c r="Q26" s="328"/>
      <c r="R26" s="328"/>
      <c r="S26" s="328"/>
      <c r="T26" s="809"/>
      <c r="U26" s="809"/>
      <c r="V26" s="809"/>
      <c r="W26" s="809"/>
      <c r="X26" s="809"/>
      <c r="Y26" s="809"/>
      <c r="Z26" s="809"/>
      <c r="AA26" s="809"/>
      <c r="AB26" s="48"/>
      <c r="AC26" s="765"/>
      <c r="AD26" s="765"/>
      <c r="AE26" s="12"/>
      <c r="AF26" s="12"/>
      <c r="AG26" s="12"/>
      <c r="AH26" s="12"/>
      <c r="AI26" s="12"/>
      <c r="AJ26" s="12"/>
      <c r="AK26" s="12"/>
      <c r="AN26" s="12"/>
      <c r="AO26" s="12"/>
    </row>
    <row r="27" spans="1:50" ht="15.75" customHeight="1">
      <c r="A27" s="328"/>
      <c r="B27" s="571" t="s">
        <v>225</v>
      </c>
      <c r="C27" s="495">
        <v>22300</v>
      </c>
      <c r="D27" s="495">
        <v>-1200</v>
      </c>
      <c r="E27" s="572">
        <v>-4.9081062641251973</v>
      </c>
      <c r="F27" s="328"/>
      <c r="G27" s="1232"/>
      <c r="H27" s="1574"/>
      <c r="I27" s="1577"/>
      <c r="J27" s="1578"/>
      <c r="K27" s="328"/>
      <c r="L27" s="328"/>
      <c r="M27" s="328"/>
      <c r="N27" s="328"/>
      <c r="O27" s="328"/>
      <c r="P27" s="328"/>
      <c r="Q27" s="328"/>
      <c r="R27" s="328"/>
      <c r="S27" s="328"/>
      <c r="T27" s="809"/>
      <c r="U27" s="809"/>
      <c r="V27" s="809"/>
      <c r="W27" s="809"/>
      <c r="X27" s="809"/>
      <c r="Y27" s="809"/>
      <c r="Z27" s="809"/>
      <c r="AA27" s="809"/>
      <c r="AB27" s="48"/>
      <c r="AC27" s="765"/>
      <c r="AD27" s="765"/>
      <c r="AE27" s="12" t="s">
        <v>22</v>
      </c>
      <c r="AF27" s="12"/>
      <c r="AG27" s="12"/>
      <c r="AH27" s="12"/>
      <c r="AI27" s="12"/>
      <c r="AJ27" s="12"/>
      <c r="AK27" s="12"/>
      <c r="AN27" s="12"/>
      <c r="AO27" s="12"/>
    </row>
    <row r="28" spans="1:50" ht="15.75" customHeight="1">
      <c r="A28" s="138"/>
      <c r="B28" s="575" t="s">
        <v>231</v>
      </c>
      <c r="C28" s="573">
        <v>0</v>
      </c>
      <c r="D28" s="573">
        <v>0</v>
      </c>
      <c r="E28" s="574" t="s">
        <v>30</v>
      </c>
      <c r="F28" s="809"/>
      <c r="G28" s="889"/>
      <c r="H28" s="1579"/>
      <c r="I28" s="1580"/>
      <c r="J28" s="1581"/>
      <c r="K28" s="809"/>
      <c r="L28" s="809"/>
      <c r="M28" s="809"/>
      <c r="N28" s="809"/>
      <c r="O28" s="850"/>
      <c r="P28" s="850"/>
      <c r="Q28" s="850"/>
      <c r="R28" s="850"/>
      <c r="S28" s="850"/>
      <c r="T28" s="850"/>
      <c r="U28" s="850"/>
      <c r="V28" s="850"/>
      <c r="W28" s="850"/>
      <c r="X28" s="850"/>
      <c r="Y28" s="850"/>
      <c r="Z28" s="850"/>
      <c r="AA28" s="850"/>
      <c r="AB28" s="48"/>
      <c r="AC28" s="765"/>
      <c r="AD28" s="765"/>
      <c r="AE28" s="12"/>
      <c r="AF28" s="12"/>
      <c r="AG28" s="12"/>
      <c r="AH28" s="12"/>
      <c r="AI28" s="12"/>
      <c r="AJ28" s="12"/>
      <c r="AK28" s="12"/>
      <c r="AN28" s="12"/>
      <c r="AO28" s="12"/>
    </row>
    <row r="29" spans="1:50" ht="24" customHeight="1">
      <c r="A29" s="138"/>
      <c r="B29" s="2106" t="s">
        <v>376</v>
      </c>
      <c r="C29" s="2106"/>
      <c r="D29" s="2106"/>
      <c r="E29" s="2106"/>
      <c r="F29" s="885"/>
      <c r="G29" s="2105" t="s">
        <v>417</v>
      </c>
      <c r="H29" s="2105"/>
      <c r="I29" s="2105"/>
      <c r="J29" s="2105"/>
      <c r="K29" s="809"/>
      <c r="L29" s="809"/>
      <c r="M29" s="809"/>
      <c r="N29" s="809"/>
      <c r="O29" s="850"/>
      <c r="P29" s="850"/>
      <c r="Q29" s="850"/>
      <c r="R29" s="850"/>
      <c r="S29" s="850"/>
      <c r="T29" s="850"/>
      <c r="U29" s="850"/>
      <c r="V29" s="850"/>
      <c r="W29" s="850"/>
      <c r="X29" s="850"/>
      <c r="Y29" s="850"/>
      <c r="Z29" s="850"/>
      <c r="AA29" s="850"/>
      <c r="AB29" s="962"/>
      <c r="AC29" s="852"/>
      <c r="AD29" s="852"/>
      <c r="AE29" s="852"/>
      <c r="AF29" s="852"/>
      <c r="AG29" s="852"/>
      <c r="AH29" s="852"/>
      <c r="AI29" s="852"/>
      <c r="AJ29" s="852"/>
      <c r="AK29" s="852"/>
      <c r="AL29" s="48"/>
      <c r="AM29" s="48"/>
      <c r="AP29" s="48"/>
      <c r="AQ29" s="48"/>
      <c r="AR29" s="48"/>
      <c r="AS29" s="48"/>
      <c r="AT29" s="48"/>
    </row>
    <row r="30" spans="1:50" ht="12.95" customHeight="1">
      <c r="A30" s="138"/>
      <c r="B30" s="885"/>
      <c r="C30" s="885"/>
      <c r="D30" s="885"/>
      <c r="E30" s="885"/>
      <c r="F30" s="885"/>
      <c r="G30" s="1473"/>
      <c r="H30" s="1473"/>
      <c r="I30" s="1473"/>
      <c r="J30" s="1473"/>
      <c r="K30" s="809"/>
      <c r="L30" s="809"/>
      <c r="M30" s="809"/>
      <c r="N30" s="809"/>
      <c r="O30" s="850"/>
      <c r="P30" s="850"/>
      <c r="Q30" s="850"/>
      <c r="R30" s="850"/>
      <c r="S30" s="850"/>
      <c r="T30" s="850"/>
      <c r="U30" s="850"/>
      <c r="V30" s="850"/>
      <c r="W30" s="850"/>
      <c r="X30" s="850"/>
      <c r="Y30" s="850"/>
      <c r="Z30" s="850"/>
      <c r="AA30" s="850"/>
      <c r="AB30" s="1472"/>
      <c r="AC30" s="1472"/>
      <c r="AD30" s="1472"/>
      <c r="AE30" s="1472"/>
      <c r="AF30" s="1472"/>
      <c r="AG30" s="1472"/>
      <c r="AH30" s="1472"/>
      <c r="AI30" s="1472"/>
      <c r="AJ30" s="1472"/>
      <c r="AK30" s="1472"/>
      <c r="AL30" s="48"/>
      <c r="AM30" s="48"/>
      <c r="AP30" s="48"/>
      <c r="AQ30" s="48"/>
      <c r="AR30" s="48"/>
      <c r="AS30" s="48"/>
      <c r="AT30" s="48"/>
    </row>
    <row r="31" spans="1:50">
      <c r="A31" s="138"/>
      <c r="B31" s="809"/>
      <c r="C31" s="809"/>
      <c r="D31" s="809"/>
      <c r="E31" s="809"/>
      <c r="F31" s="809"/>
      <c r="G31" s="809"/>
      <c r="H31" s="809"/>
      <c r="I31" s="809"/>
      <c r="J31" s="963" t="s">
        <v>31</v>
      </c>
      <c r="K31" s="809"/>
      <c r="L31" s="809"/>
      <c r="M31" s="809"/>
      <c r="N31" s="809"/>
      <c r="W31" s="496"/>
      <c r="X31" s="496"/>
      <c r="Y31" s="2097"/>
      <c r="Z31" s="2097"/>
      <c r="AA31" s="2097"/>
      <c r="AB31" s="496"/>
      <c r="AC31" s="496"/>
      <c r="AD31" s="496"/>
      <c r="AE31" s="496"/>
      <c r="AF31" s="496"/>
      <c r="AG31" s="496"/>
      <c r="AH31" s="496"/>
      <c r="AI31" s="496"/>
      <c r="AJ31" s="496"/>
      <c r="AK31" s="9"/>
      <c r="AL31" s="9"/>
      <c r="AM31" s="48"/>
      <c r="AP31" s="48"/>
      <c r="AQ31" s="48"/>
      <c r="AR31" s="48"/>
      <c r="AS31" s="48"/>
      <c r="AT31" s="48"/>
      <c r="AX31" s="12" t="s">
        <v>22</v>
      </c>
    </row>
    <row r="32" spans="1:50" ht="13.5" customHeight="1">
      <c r="A32" s="6"/>
      <c r="B32" s="756"/>
      <c r="C32" s="756"/>
      <c r="D32" s="756"/>
      <c r="E32" s="756"/>
      <c r="F32" s="756"/>
      <c r="G32" s="756"/>
      <c r="H32" s="756"/>
      <c r="I32" s="756"/>
      <c r="J32" s="11" t="s">
        <v>503</v>
      </c>
      <c r="K32" s="756"/>
      <c r="L32" s="756"/>
      <c r="M32" s="756"/>
      <c r="N32" s="756"/>
      <c r="W32" s="6"/>
      <c r="X32" s="6"/>
      <c r="Y32" s="6"/>
      <c r="Z32" s="6"/>
      <c r="AA32" s="11"/>
      <c r="AB32" s="11"/>
      <c r="AC32" s="12"/>
      <c r="AD32" s="12"/>
      <c r="AE32" s="12"/>
      <c r="AF32" s="12"/>
      <c r="AG32" s="12"/>
      <c r="AH32" s="12"/>
      <c r="AI32" s="12"/>
      <c r="AJ32" s="171"/>
      <c r="AK32" s="11"/>
      <c r="AL32" s="784"/>
    </row>
    <row r="33" spans="1:44">
      <c r="A33" s="6"/>
      <c r="B33" s="756"/>
      <c r="C33" s="756"/>
      <c r="D33" s="756"/>
      <c r="E33" s="756"/>
      <c r="F33" s="756"/>
      <c r="G33" s="756"/>
      <c r="H33" s="756"/>
      <c r="I33" s="756"/>
      <c r="J33" s="756"/>
      <c r="K33" s="756"/>
      <c r="L33" s="756"/>
      <c r="M33" s="756"/>
      <c r="N33" s="756"/>
      <c r="O33" s="7"/>
      <c r="P33" s="7"/>
      <c r="Q33" s="7"/>
      <c r="R33" s="7"/>
      <c r="S33" s="7"/>
      <c r="T33" s="7"/>
      <c r="U33" s="7">
        <v>7</v>
      </c>
      <c r="W33" s="6"/>
      <c r="X33" s="6"/>
      <c r="Y33" s="6"/>
      <c r="Z33" s="6"/>
      <c r="AA33" s="6"/>
      <c r="AB33" s="6"/>
      <c r="AC33" s="12"/>
      <c r="AD33" s="12"/>
      <c r="AE33" s="12"/>
      <c r="AF33" s="12"/>
      <c r="AG33" s="12"/>
      <c r="AH33" s="12"/>
      <c r="AI33" s="12"/>
      <c r="AJ33" s="12"/>
      <c r="AK33" s="11"/>
    </row>
    <row r="34" spans="1:44" ht="15" customHeight="1">
      <c r="A34" s="6"/>
      <c r="B34" s="756"/>
      <c r="C34" s="756"/>
      <c r="D34" s="756"/>
      <c r="E34" s="756"/>
      <c r="F34" s="756"/>
      <c r="G34" s="756"/>
      <c r="H34" s="756"/>
      <c r="I34" s="756"/>
      <c r="J34" s="756"/>
      <c r="K34" s="756"/>
      <c r="L34" s="756"/>
      <c r="M34" s="756"/>
      <c r="N34" s="756"/>
      <c r="W34" s="6"/>
      <c r="X34" s="6"/>
      <c r="Y34" s="6"/>
      <c r="Z34" s="6"/>
      <c r="AA34" s="6"/>
      <c r="AB34" s="6"/>
      <c r="AC34" s="497"/>
      <c r="AD34" s="497"/>
      <c r="AE34" s="497"/>
      <c r="AF34" s="497"/>
      <c r="AG34" s="497"/>
      <c r="AH34" s="497"/>
      <c r="AI34" s="497"/>
      <c r="AJ34" s="497"/>
      <c r="AK34" s="316"/>
      <c r="AL34" s="492"/>
      <c r="AM34" s="6"/>
      <c r="AP34" s="11"/>
    </row>
    <row r="35" spans="1:44" ht="15" customHeight="1">
      <c r="A35" s="6"/>
      <c r="B35" s="756"/>
      <c r="C35" s="756"/>
      <c r="D35" s="756"/>
      <c r="E35" s="756"/>
      <c r="F35" s="756"/>
      <c r="G35" s="756"/>
      <c r="H35" s="756"/>
      <c r="I35" s="756"/>
      <c r="J35" s="756"/>
      <c r="K35" s="756"/>
      <c r="L35" s="756"/>
      <c r="M35" s="756"/>
      <c r="N35" s="756"/>
      <c r="W35" s="316"/>
      <c r="X35" s="316"/>
      <c r="Y35" s="316"/>
      <c r="Z35" s="316"/>
      <c r="AA35" s="316"/>
      <c r="AB35" s="316"/>
      <c r="AC35" s="497"/>
      <c r="AD35" s="497"/>
      <c r="AE35" s="497"/>
      <c r="AF35" s="497"/>
      <c r="AG35" s="497"/>
      <c r="AH35" s="497"/>
      <c r="AI35" s="497"/>
      <c r="AJ35" s="497"/>
      <c r="AK35" s="316"/>
      <c r="AL35" s="492"/>
      <c r="AM35" s="6"/>
    </row>
    <row r="36" spans="1:44" ht="14.25" customHeight="1">
      <c r="A36" s="6"/>
      <c r="B36" s="756"/>
      <c r="C36" s="756"/>
      <c r="D36" s="756"/>
      <c r="E36" s="756"/>
      <c r="F36" s="756"/>
      <c r="G36" s="756"/>
      <c r="H36" s="756"/>
      <c r="I36" s="756"/>
      <c r="J36" s="756"/>
      <c r="K36" s="756"/>
      <c r="L36" s="756"/>
      <c r="M36" s="756"/>
      <c r="N36" s="756"/>
      <c r="O36" s="492"/>
      <c r="P36" s="492"/>
      <c r="Q36" s="492"/>
      <c r="R36" s="492"/>
      <c r="S36" s="492"/>
      <c r="T36" s="492"/>
      <c r="U36" s="492"/>
      <c r="V36" s="492"/>
      <c r="W36" s="316"/>
      <c r="X36" s="316"/>
      <c r="Y36" s="316"/>
      <c r="Z36" s="316"/>
      <c r="AA36" s="316"/>
      <c r="AB36" s="316"/>
      <c r="AC36" s="497"/>
      <c r="AD36" s="497"/>
      <c r="AE36" s="497"/>
      <c r="AF36" s="497"/>
      <c r="AG36" s="497"/>
      <c r="AH36" s="497"/>
      <c r="AI36" s="497"/>
      <c r="AJ36" s="497"/>
      <c r="AK36" s="316"/>
      <c r="AL36" s="492"/>
      <c r="AM36" s="6"/>
    </row>
    <row r="37" spans="1:44" ht="15" customHeight="1">
      <c r="A37" s="6"/>
      <c r="B37" s="756"/>
      <c r="C37" s="756"/>
      <c r="D37" s="756"/>
      <c r="E37" s="756"/>
      <c r="F37" s="756"/>
      <c r="G37" s="756"/>
      <c r="H37" s="756"/>
      <c r="I37" s="756"/>
      <c r="J37" s="756"/>
      <c r="K37" s="756"/>
      <c r="L37" s="756"/>
      <c r="M37" s="756"/>
      <c r="N37" s="756"/>
      <c r="O37" s="492"/>
      <c r="P37" s="853"/>
      <c r="Q37" s="492"/>
      <c r="R37" s="492"/>
      <c r="S37" s="492"/>
      <c r="T37" s="492"/>
      <c r="U37" s="492"/>
      <c r="V37" s="492"/>
      <c r="W37" s="316"/>
      <c r="X37" s="316"/>
      <c r="Y37" s="316"/>
      <c r="Z37" s="316"/>
      <c r="AA37" s="316"/>
      <c r="AB37" s="316"/>
      <c r="AC37" s="6"/>
      <c r="AD37" s="6"/>
      <c r="AE37" s="6"/>
      <c r="AF37" s="6"/>
      <c r="AG37" s="6"/>
      <c r="AH37" s="6"/>
      <c r="AI37" s="6"/>
      <c r="AJ37" s="6"/>
      <c r="AK37" s="6"/>
      <c r="AL37" s="9"/>
      <c r="AM37" s="10"/>
    </row>
    <row r="38" spans="1:44" ht="12" customHeight="1">
      <c r="A38" s="29"/>
      <c r="B38" s="851"/>
      <c r="C38" s="851"/>
      <c r="D38" s="851"/>
      <c r="E38" s="851"/>
      <c r="F38" s="851"/>
      <c r="G38" s="851"/>
      <c r="H38" s="851"/>
      <c r="I38" s="851"/>
      <c r="J38" s="851"/>
      <c r="K38" s="851"/>
      <c r="L38" s="851"/>
      <c r="M38" s="851"/>
      <c r="N38" s="851"/>
      <c r="W38" s="4"/>
      <c r="X38" s="4"/>
      <c r="Y38" s="4"/>
      <c r="Z38" s="4"/>
      <c r="AA38" s="4"/>
      <c r="AB38" s="4"/>
      <c r="AC38" s="12"/>
      <c r="AD38" s="12"/>
      <c r="AE38" s="12"/>
      <c r="AF38" s="12"/>
      <c r="AG38" s="12"/>
      <c r="AH38" s="12"/>
      <c r="AI38" s="12"/>
      <c r="AJ38" s="12"/>
      <c r="AK38" s="12"/>
      <c r="AL38" s="11"/>
    </row>
    <row r="39" spans="1:44">
      <c r="O39" s="802"/>
      <c r="P39" s="802"/>
      <c r="Q39" s="802"/>
      <c r="R39" s="802"/>
      <c r="S39" s="802"/>
      <c r="T39" s="802"/>
      <c r="U39" s="802"/>
      <c r="V39" s="802"/>
      <c r="W39" s="802"/>
      <c r="X39" s="802"/>
      <c r="Y39" s="802"/>
      <c r="Z39" s="802"/>
      <c r="AA39" s="802"/>
      <c r="AB39" s="802"/>
      <c r="AC39" s="802"/>
      <c r="AD39" s="802"/>
      <c r="AE39" s="802"/>
      <c r="AF39" s="802"/>
      <c r="AG39" s="802"/>
      <c r="AH39" s="802"/>
      <c r="AI39" s="802"/>
      <c r="AJ39" s="802"/>
      <c r="AK39" s="802"/>
      <c r="AL39" s="18"/>
    </row>
    <row r="40" spans="1:44">
      <c r="O40" s="810"/>
      <c r="P40" s="810"/>
      <c r="Q40" s="810"/>
      <c r="R40" s="810"/>
      <c r="S40" s="810"/>
      <c r="T40" s="810"/>
      <c r="U40" s="810"/>
      <c r="V40" s="810"/>
      <c r="W40" s="810"/>
      <c r="X40" s="810"/>
      <c r="Y40" s="810"/>
      <c r="Z40" s="810"/>
      <c r="AA40" s="810"/>
      <c r="AB40" s="810"/>
      <c r="AC40" s="810"/>
      <c r="AD40" s="810"/>
      <c r="AE40" s="810"/>
      <c r="AF40" s="810"/>
      <c r="AG40" s="810"/>
      <c r="AH40" s="810"/>
      <c r="AI40" s="810"/>
      <c r="AJ40" s="810"/>
      <c r="AK40" s="810"/>
    </row>
    <row r="41" spans="1:44">
      <c r="O41" s="810"/>
      <c r="P41" s="853"/>
      <c r="Q41" s="853"/>
      <c r="R41" s="810"/>
      <c r="S41" s="810"/>
      <c r="T41" s="810"/>
      <c r="U41" s="810"/>
      <c r="V41" s="810"/>
      <c r="W41" s="810"/>
      <c r="X41" s="810"/>
      <c r="Y41" s="810"/>
      <c r="Z41" s="810"/>
      <c r="AA41" s="810"/>
      <c r="AB41" s="810"/>
      <c r="AC41" s="810"/>
      <c r="AD41" s="810"/>
      <c r="AE41" s="810"/>
      <c r="AF41" s="810"/>
      <c r="AG41" s="810"/>
      <c r="AH41" s="810"/>
      <c r="AI41" s="810"/>
      <c r="AJ41" s="810"/>
      <c r="AK41" s="810"/>
    </row>
    <row r="42" spans="1:44">
      <c r="D42" s="983"/>
      <c r="E42" s="983"/>
      <c r="F42" s="983"/>
      <c r="G42" s="983"/>
      <c r="H42" s="983"/>
      <c r="I42" s="983"/>
      <c r="J42" s="983"/>
      <c r="K42" s="983"/>
      <c r="L42" s="983"/>
      <c r="M42" s="854"/>
      <c r="N42" s="854"/>
      <c r="O42" s="855"/>
      <c r="P42" s="855"/>
      <c r="Q42" s="855"/>
      <c r="R42" s="855"/>
      <c r="S42" s="855"/>
      <c r="T42" s="855"/>
      <c r="U42" s="855"/>
      <c r="V42" s="855"/>
      <c r="W42" s="855"/>
      <c r="X42" s="855"/>
      <c r="Y42" s="855"/>
      <c r="Z42" s="855"/>
      <c r="AA42" s="855"/>
      <c r="AB42" s="855"/>
      <c r="AC42" s="855"/>
      <c r="AD42" s="855"/>
      <c r="AE42" s="855"/>
      <c r="AF42" s="855"/>
      <c r="AG42" s="855"/>
      <c r="AH42" s="855"/>
      <c r="AI42" s="855"/>
      <c r="AJ42" s="855"/>
      <c r="AK42" s="855"/>
      <c r="AL42" s="490"/>
    </row>
    <row r="43" spans="1:44">
      <c r="G43" s="983"/>
      <c r="H43" s="983"/>
      <c r="I43" s="854"/>
      <c r="J43" s="854"/>
      <c r="K43" s="854"/>
      <c r="L43" s="854"/>
      <c r="M43" s="854"/>
      <c r="N43" s="854"/>
      <c r="O43" s="856"/>
      <c r="P43" s="856"/>
      <c r="Q43" s="856"/>
      <c r="R43" s="986"/>
      <c r="S43" s="986"/>
      <c r="T43" s="856"/>
      <c r="U43" s="856"/>
      <c r="V43" s="862"/>
      <c r="W43" s="856"/>
      <c r="X43" s="856"/>
      <c r="Y43" s="856"/>
      <c r="Z43" s="856"/>
      <c r="AA43" s="856"/>
      <c r="AB43" s="856"/>
      <c r="AC43" s="810"/>
      <c r="AD43" s="810"/>
      <c r="AE43" s="810"/>
      <c r="AF43" s="810"/>
      <c r="AG43" s="810"/>
      <c r="AH43" s="810"/>
      <c r="AI43" s="810"/>
      <c r="AJ43" s="810"/>
      <c r="AK43" s="810"/>
    </row>
    <row r="44" spans="1:44">
      <c r="C44" s="857"/>
      <c r="D44" s="857"/>
      <c r="E44" s="857"/>
      <c r="F44" s="857"/>
      <c r="G44" s="857"/>
      <c r="H44" s="857"/>
      <c r="I44" s="857"/>
      <c r="J44" s="857"/>
      <c r="K44" s="857"/>
      <c r="L44" s="857"/>
      <c r="M44" s="857"/>
      <c r="N44" s="857"/>
      <c r="O44" s="856"/>
      <c r="P44" s="856"/>
      <c r="Q44" s="862"/>
      <c r="R44" s="887"/>
      <c r="S44" s="986"/>
      <c r="T44" s="856"/>
      <c r="U44" s="856"/>
      <c r="V44" s="856"/>
      <c r="W44" s="856"/>
      <c r="X44" s="856"/>
      <c r="Y44" s="856"/>
      <c r="Z44" s="856"/>
      <c r="AA44" s="856"/>
      <c r="AB44" s="856"/>
      <c r="AC44" s="810"/>
      <c r="AD44" s="810"/>
      <c r="AE44" s="810"/>
      <c r="AF44" s="810"/>
      <c r="AG44" s="810"/>
      <c r="AH44" s="810"/>
      <c r="AI44" s="810"/>
      <c r="AJ44" s="810"/>
      <c r="AK44" s="810"/>
    </row>
    <row r="45" spans="1:44">
      <c r="F45" s="858"/>
      <c r="O45" s="856"/>
      <c r="P45" s="856"/>
      <c r="Q45" s="757"/>
      <c r="R45" s="757"/>
      <c r="S45" s="757"/>
      <c r="T45" s="757"/>
      <c r="U45" s="757"/>
      <c r="V45" s="886"/>
      <c r="W45" s="856"/>
      <c r="X45" s="856"/>
      <c r="Y45" s="856"/>
      <c r="Z45" s="856"/>
      <c r="AA45" s="856"/>
      <c r="AB45" s="856"/>
      <c r="AC45" s="810"/>
      <c r="AD45" s="810"/>
      <c r="AE45" s="810"/>
      <c r="AF45" s="810"/>
      <c r="AG45" s="810"/>
      <c r="AH45" s="810"/>
      <c r="AI45" s="810"/>
      <c r="AJ45" s="810"/>
      <c r="AK45" s="810"/>
      <c r="AQ45" s="147"/>
      <c r="AR45" s="756"/>
    </row>
    <row r="46" spans="1:44">
      <c r="F46" s="858"/>
      <c r="O46" s="859"/>
      <c r="P46" s="859"/>
      <c r="Q46" s="757"/>
      <c r="R46" s="757"/>
      <c r="S46" s="757"/>
      <c r="T46" s="757"/>
      <c r="U46" s="757"/>
      <c r="V46" s="886"/>
      <c r="W46" s="859"/>
      <c r="X46" s="859"/>
      <c r="Y46" s="859"/>
      <c r="Z46" s="859"/>
      <c r="AA46" s="859"/>
      <c r="AB46" s="859"/>
      <c r="AC46" s="810"/>
      <c r="AD46" s="810"/>
      <c r="AE46" s="810"/>
      <c r="AF46" s="810"/>
      <c r="AG46" s="810"/>
      <c r="AH46" s="810"/>
      <c r="AI46" s="810"/>
      <c r="AJ46" s="810"/>
      <c r="AK46" s="810"/>
    </row>
    <row r="47" spans="1:44">
      <c r="F47" s="858"/>
      <c r="O47" s="859"/>
      <c r="P47" s="859"/>
      <c r="Q47" s="757"/>
      <c r="R47" s="757"/>
      <c r="S47" s="757"/>
      <c r="T47" s="757"/>
      <c r="U47" s="757"/>
      <c r="V47" s="886"/>
      <c r="W47" s="859"/>
      <c r="X47" s="859"/>
      <c r="Y47" s="859"/>
      <c r="Z47" s="859"/>
      <c r="AA47" s="859"/>
      <c r="AB47" s="859"/>
      <c r="AC47" s="810"/>
      <c r="AD47" s="810"/>
      <c r="AE47" s="810"/>
      <c r="AF47" s="810"/>
      <c r="AG47" s="810"/>
      <c r="AH47" s="810"/>
      <c r="AI47" s="810"/>
      <c r="AJ47" s="810"/>
      <c r="AK47" s="810"/>
      <c r="AN47" s="757"/>
      <c r="AO47" s="757"/>
      <c r="AP47" s="757"/>
      <c r="AQ47" s="886"/>
    </row>
    <row r="48" spans="1:44">
      <c r="F48" s="858"/>
      <c r="O48" s="859"/>
      <c r="P48" s="859"/>
      <c r="Q48" s="757"/>
      <c r="R48" s="757"/>
      <c r="S48" s="757"/>
      <c r="T48" s="757"/>
      <c r="U48" s="757"/>
      <c r="V48" s="886"/>
      <c r="W48" s="859"/>
      <c r="X48" s="859"/>
      <c r="Y48" s="859"/>
      <c r="Z48" s="859"/>
      <c r="AA48" s="859"/>
      <c r="AB48" s="859"/>
      <c r="AC48" s="810"/>
      <c r="AD48" s="810"/>
      <c r="AE48" s="810"/>
      <c r="AF48" s="810"/>
      <c r="AG48" s="810"/>
      <c r="AH48" s="810"/>
      <c r="AI48" s="810"/>
      <c r="AJ48" s="810"/>
      <c r="AK48" s="810"/>
      <c r="AN48" s="757"/>
      <c r="AO48" s="757"/>
      <c r="AP48" s="757"/>
      <c r="AQ48" s="886"/>
    </row>
    <row r="49" spans="2:43">
      <c r="F49" s="858"/>
      <c r="O49" s="859"/>
      <c r="P49" s="859"/>
      <c r="Q49" s="757"/>
      <c r="R49" s="757"/>
      <c r="S49" s="757"/>
      <c r="T49" s="757"/>
      <c r="U49" s="757"/>
      <c r="V49" s="886"/>
      <c r="W49" s="859"/>
      <c r="X49" s="859"/>
      <c r="Y49" s="859"/>
      <c r="Z49" s="859"/>
      <c r="AA49" s="859"/>
      <c r="AB49" s="859"/>
      <c r="AC49" s="810"/>
      <c r="AD49" s="810"/>
      <c r="AE49" s="810"/>
      <c r="AF49" s="810"/>
      <c r="AG49" s="810"/>
      <c r="AH49" s="810"/>
      <c r="AI49" s="810"/>
      <c r="AJ49" s="810"/>
      <c r="AK49" s="810"/>
      <c r="AN49" s="757"/>
      <c r="AO49" s="757"/>
      <c r="AP49" s="757"/>
      <c r="AQ49" s="886"/>
    </row>
    <row r="50" spans="2:43">
      <c r="F50" s="858"/>
      <c r="O50" s="860"/>
      <c r="P50" s="859"/>
      <c r="Q50" s="757"/>
      <c r="R50" s="757"/>
      <c r="S50" s="757"/>
      <c r="T50" s="757"/>
      <c r="U50" s="757"/>
      <c r="V50" s="886"/>
      <c r="W50" s="859"/>
      <c r="X50" s="860"/>
      <c r="Y50" s="859"/>
      <c r="Z50" s="859"/>
      <c r="AA50" s="859"/>
      <c r="AB50" s="859"/>
      <c r="AC50" s="810"/>
      <c r="AD50" s="810"/>
      <c r="AE50" s="810"/>
      <c r="AF50" s="810"/>
      <c r="AG50" s="810"/>
      <c r="AH50" s="810"/>
      <c r="AI50" s="810"/>
      <c r="AJ50" s="810"/>
      <c r="AK50" s="810"/>
      <c r="AN50" s="757"/>
      <c r="AO50" s="757"/>
      <c r="AP50" s="757"/>
      <c r="AQ50" s="886"/>
    </row>
    <row r="51" spans="2:43">
      <c r="F51" s="858"/>
      <c r="O51" s="860"/>
      <c r="P51" s="859"/>
      <c r="Q51" s="757"/>
      <c r="R51" s="757"/>
      <c r="S51" s="757"/>
      <c r="T51" s="757"/>
      <c r="U51" s="757"/>
      <c r="V51" s="886"/>
      <c r="W51" s="859"/>
      <c r="X51" s="860"/>
      <c r="Y51" s="859"/>
      <c r="Z51" s="859"/>
      <c r="AA51" s="859"/>
      <c r="AB51" s="859"/>
      <c r="AC51" s="810"/>
      <c r="AD51" s="810"/>
      <c r="AE51" s="810"/>
      <c r="AF51" s="810"/>
      <c r="AG51" s="810"/>
      <c r="AH51" s="810"/>
      <c r="AI51" s="810"/>
      <c r="AJ51" s="810"/>
      <c r="AK51" s="810"/>
      <c r="AN51" s="757"/>
      <c r="AO51" s="757"/>
      <c r="AP51" s="757"/>
      <c r="AQ51" s="886"/>
    </row>
    <row r="52" spans="2:43">
      <c r="F52" s="858"/>
      <c r="O52" s="861"/>
      <c r="P52" s="859"/>
      <c r="Q52" s="757"/>
      <c r="R52" s="757"/>
      <c r="S52" s="757"/>
      <c r="T52" s="757"/>
      <c r="U52" s="757"/>
      <c r="V52" s="886"/>
      <c r="W52" s="859"/>
      <c r="X52" s="861"/>
      <c r="Y52" s="859"/>
      <c r="Z52" s="859"/>
      <c r="AA52" s="859"/>
      <c r="AB52" s="859"/>
      <c r="AC52" s="810"/>
      <c r="AD52" s="810"/>
      <c r="AE52" s="810"/>
      <c r="AF52" s="810"/>
      <c r="AG52" s="810"/>
      <c r="AH52" s="810"/>
      <c r="AI52" s="810"/>
      <c r="AJ52" s="810"/>
      <c r="AK52" s="810"/>
      <c r="AN52" s="757"/>
      <c r="AP52" s="810"/>
      <c r="AQ52" s="810"/>
    </row>
    <row r="53" spans="2:43">
      <c r="F53" s="858"/>
      <c r="O53" s="861"/>
      <c r="P53" s="859"/>
      <c r="Q53" s="757"/>
      <c r="R53" s="757"/>
      <c r="S53" s="757"/>
      <c r="T53" s="757"/>
      <c r="U53" s="757"/>
      <c r="V53" s="886"/>
      <c r="W53" s="859"/>
      <c r="X53" s="860"/>
      <c r="Y53" s="859"/>
      <c r="Z53" s="859"/>
      <c r="AA53" s="859"/>
      <c r="AB53" s="859"/>
      <c r="AC53" s="810"/>
      <c r="AD53" s="810"/>
      <c r="AE53" s="810"/>
      <c r="AF53" s="810"/>
      <c r="AG53" s="810"/>
      <c r="AH53" s="810"/>
      <c r="AI53" s="810"/>
      <c r="AJ53" s="810"/>
      <c r="AK53" s="810"/>
      <c r="AN53" s="757"/>
      <c r="AP53" s="810"/>
      <c r="AQ53" s="810"/>
    </row>
    <row r="54" spans="2:43">
      <c r="F54" s="858"/>
      <c r="O54" s="861"/>
      <c r="P54" s="859"/>
      <c r="Q54" s="757"/>
      <c r="R54" s="757"/>
      <c r="S54" s="757"/>
      <c r="T54" s="757"/>
      <c r="U54" s="757"/>
      <c r="V54" s="886"/>
      <c r="W54" s="859"/>
      <c r="X54" s="861"/>
      <c r="Y54" s="859"/>
      <c r="Z54" s="859"/>
      <c r="AA54" s="859"/>
      <c r="AB54" s="859"/>
      <c r="AC54" s="810"/>
      <c r="AD54" s="810"/>
      <c r="AE54" s="810"/>
      <c r="AF54" s="810"/>
      <c r="AG54" s="810"/>
      <c r="AH54" s="810"/>
      <c r="AI54" s="810"/>
      <c r="AJ54" s="810"/>
      <c r="AK54" s="810"/>
      <c r="AN54" s="757"/>
      <c r="AO54" s="757"/>
      <c r="AP54" s="757"/>
      <c r="AQ54" s="886"/>
    </row>
    <row r="55" spans="2:43">
      <c r="F55" s="858"/>
      <c r="O55" s="861"/>
      <c r="P55" s="859"/>
      <c r="Q55" s="757"/>
      <c r="R55" s="757"/>
      <c r="S55" s="757"/>
      <c r="T55" s="757"/>
      <c r="U55" s="757"/>
      <c r="V55" s="886"/>
      <c r="W55" s="859"/>
      <c r="X55" s="860"/>
      <c r="Y55" s="859"/>
      <c r="Z55" s="859"/>
      <c r="AA55" s="859"/>
      <c r="AB55" s="859"/>
      <c r="AC55" s="810"/>
      <c r="AD55" s="810"/>
      <c r="AE55" s="810"/>
      <c r="AF55" s="810"/>
      <c r="AG55" s="810"/>
      <c r="AH55" s="810"/>
      <c r="AI55" s="810"/>
      <c r="AJ55" s="810"/>
      <c r="AK55" s="810"/>
      <c r="AN55" s="757"/>
      <c r="AO55" s="757"/>
      <c r="AP55" s="757"/>
      <c r="AQ55" s="886"/>
    </row>
    <row r="56" spans="2:43">
      <c r="F56" s="858"/>
      <c r="O56" s="861"/>
      <c r="P56" s="859"/>
      <c r="Q56" s="757"/>
      <c r="R56" s="757"/>
      <c r="S56" s="757"/>
      <c r="T56" s="757"/>
      <c r="U56" s="757"/>
      <c r="V56" s="886"/>
      <c r="W56" s="859"/>
      <c r="X56" s="861"/>
      <c r="Y56" s="859"/>
      <c r="Z56" s="859"/>
      <c r="AA56" s="859"/>
      <c r="AB56" s="859"/>
      <c r="AC56" s="810"/>
      <c r="AD56" s="810"/>
      <c r="AE56" s="810"/>
      <c r="AF56" s="810"/>
      <c r="AG56" s="810"/>
      <c r="AH56" s="810"/>
      <c r="AI56" s="810"/>
      <c r="AJ56" s="810"/>
      <c r="AK56" s="810"/>
      <c r="AN56" s="757"/>
      <c r="AO56" s="757"/>
      <c r="AP56" s="757"/>
      <c r="AQ56" s="886"/>
    </row>
    <row r="57" spans="2:43">
      <c r="F57" s="858"/>
      <c r="O57" s="861"/>
      <c r="P57" s="859"/>
      <c r="Q57" s="757"/>
      <c r="R57" s="757"/>
      <c r="S57" s="757"/>
      <c r="T57" s="757"/>
      <c r="U57" s="757"/>
      <c r="V57" s="886"/>
      <c r="W57" s="859"/>
      <c r="X57" s="860"/>
      <c r="Y57" s="859"/>
      <c r="Z57" s="859"/>
      <c r="AA57" s="859"/>
      <c r="AB57" s="859"/>
      <c r="AC57" s="810"/>
      <c r="AD57" s="810"/>
      <c r="AE57" s="810"/>
      <c r="AF57" s="810"/>
      <c r="AG57" s="810"/>
      <c r="AH57" s="810"/>
      <c r="AI57" s="810"/>
      <c r="AJ57" s="810"/>
      <c r="AK57" s="810"/>
      <c r="AN57" s="757"/>
      <c r="AO57" s="757"/>
      <c r="AP57" s="757"/>
      <c r="AQ57" s="886"/>
    </row>
    <row r="58" spans="2:43">
      <c r="F58" s="858"/>
      <c r="O58" s="861"/>
      <c r="P58" s="859"/>
      <c r="Q58" s="757"/>
      <c r="R58" s="757"/>
      <c r="S58" s="757"/>
      <c r="T58" s="757"/>
      <c r="U58" s="757"/>
      <c r="V58" s="886"/>
      <c r="W58" s="859"/>
      <c r="X58" s="861"/>
      <c r="Y58" s="859"/>
      <c r="Z58" s="859"/>
      <c r="AA58" s="859"/>
      <c r="AB58" s="859"/>
      <c r="AC58" s="810"/>
      <c r="AD58" s="810"/>
      <c r="AE58" s="810"/>
      <c r="AF58" s="810"/>
      <c r="AG58" s="810"/>
      <c r="AH58" s="810"/>
      <c r="AI58" s="810"/>
      <c r="AJ58" s="810"/>
      <c r="AK58" s="810"/>
      <c r="AN58" s="757"/>
      <c r="AO58" s="757"/>
      <c r="AP58" s="757"/>
      <c r="AQ58" s="886"/>
    </row>
    <row r="59" spans="2:43">
      <c r="F59" s="858"/>
      <c r="O59" s="861"/>
      <c r="P59" s="859"/>
      <c r="Q59" s="757"/>
      <c r="R59" s="757"/>
      <c r="S59" s="757"/>
      <c r="T59" s="757"/>
      <c r="U59" s="757"/>
      <c r="V59" s="886"/>
      <c r="W59" s="859"/>
      <c r="X59" s="860"/>
      <c r="Y59" s="859"/>
      <c r="Z59" s="859"/>
      <c r="AA59" s="859"/>
      <c r="AB59" s="859"/>
      <c r="AC59" s="810"/>
      <c r="AD59" s="810"/>
      <c r="AE59" s="810"/>
      <c r="AF59" s="810"/>
      <c r="AG59" s="810"/>
      <c r="AH59" s="810"/>
      <c r="AI59" s="810"/>
      <c r="AJ59" s="810"/>
      <c r="AK59" s="810"/>
      <c r="AN59" s="757"/>
    </row>
    <row r="60" spans="2:43">
      <c r="F60" s="858"/>
      <c r="O60" s="861"/>
      <c r="P60" s="859"/>
      <c r="Q60" s="757"/>
      <c r="R60" s="757"/>
      <c r="S60" s="757"/>
      <c r="T60" s="757"/>
      <c r="U60" s="757"/>
      <c r="V60" s="886"/>
      <c r="W60" s="859"/>
      <c r="X60" s="861"/>
      <c r="Y60" s="859"/>
      <c r="Z60" s="859"/>
      <c r="AA60" s="859"/>
      <c r="AB60" s="859"/>
      <c r="AC60" s="810"/>
      <c r="AD60" s="810"/>
      <c r="AE60" s="810"/>
      <c r="AF60" s="810"/>
      <c r="AG60" s="810"/>
      <c r="AH60" s="810"/>
      <c r="AI60" s="810"/>
      <c r="AJ60" s="810"/>
      <c r="AK60" s="810"/>
      <c r="AN60" s="757"/>
    </row>
    <row r="61" spans="2:43">
      <c r="F61" s="858"/>
      <c r="O61" s="861"/>
      <c r="P61" s="859"/>
      <c r="Q61" s="757"/>
      <c r="R61" s="757"/>
      <c r="S61" s="757"/>
      <c r="T61" s="757"/>
      <c r="U61" s="757"/>
      <c r="V61" s="886"/>
      <c r="W61" s="859"/>
      <c r="X61" s="860"/>
      <c r="Y61" s="859"/>
      <c r="Z61" s="859"/>
      <c r="AA61" s="859"/>
      <c r="AB61" s="859"/>
      <c r="AC61" s="810"/>
      <c r="AD61" s="810"/>
      <c r="AE61" s="810"/>
      <c r="AF61" s="810"/>
      <c r="AG61" s="810"/>
      <c r="AH61" s="810"/>
      <c r="AI61" s="810"/>
      <c r="AJ61" s="810"/>
      <c r="AK61" s="810"/>
      <c r="AN61" s="757"/>
    </row>
    <row r="62" spans="2:43">
      <c r="F62" s="858"/>
      <c r="O62" s="861"/>
      <c r="P62" s="859"/>
      <c r="Q62" s="757"/>
      <c r="R62" s="757"/>
      <c r="S62" s="757"/>
      <c r="T62" s="757"/>
      <c r="U62" s="757"/>
      <c r="V62" s="886"/>
      <c r="W62" s="859"/>
      <c r="X62" s="861"/>
      <c r="Y62" s="859"/>
      <c r="Z62" s="859"/>
      <c r="AA62" s="859"/>
      <c r="AB62" s="859"/>
      <c r="AC62" s="810"/>
      <c r="AD62" s="810"/>
      <c r="AE62" s="810"/>
      <c r="AF62" s="810"/>
      <c r="AG62" s="810"/>
      <c r="AH62" s="810"/>
      <c r="AI62" s="810"/>
      <c r="AJ62" s="810"/>
      <c r="AK62" s="810"/>
      <c r="AN62" s="757"/>
    </row>
    <row r="63" spans="2:43">
      <c r="F63" s="858"/>
      <c r="O63" s="861"/>
      <c r="P63" s="859"/>
      <c r="Q63" s="757"/>
      <c r="R63" s="757"/>
      <c r="S63" s="757"/>
      <c r="T63" s="757"/>
      <c r="U63" s="757"/>
      <c r="V63" s="886"/>
      <c r="W63" s="859"/>
      <c r="X63" s="860"/>
      <c r="Y63" s="859"/>
      <c r="Z63" s="859"/>
      <c r="AA63" s="859"/>
      <c r="AB63" s="859"/>
      <c r="AC63" s="810"/>
      <c r="AD63" s="810"/>
      <c r="AE63" s="810"/>
      <c r="AF63" s="810"/>
      <c r="AG63" s="810"/>
      <c r="AH63" s="810"/>
      <c r="AI63" s="810"/>
      <c r="AJ63" s="810"/>
      <c r="AK63" s="810"/>
      <c r="AN63" s="757"/>
    </row>
    <row r="64" spans="2:43">
      <c r="B64" s="857"/>
      <c r="F64" s="858"/>
      <c r="O64" s="861"/>
      <c r="P64" s="859"/>
      <c r="Q64" s="757"/>
      <c r="R64" s="757"/>
      <c r="S64" s="757"/>
      <c r="T64" s="757"/>
      <c r="U64" s="757"/>
      <c r="V64" s="886"/>
      <c r="W64" s="859"/>
      <c r="X64" s="861"/>
      <c r="Y64" s="859"/>
      <c r="Z64" s="859"/>
      <c r="AA64" s="859"/>
      <c r="AB64" s="859"/>
      <c r="AC64" s="810"/>
      <c r="AD64" s="810"/>
      <c r="AE64" s="810"/>
      <c r="AF64" s="810"/>
      <c r="AG64" s="810"/>
      <c r="AH64" s="810"/>
      <c r="AI64" s="810"/>
      <c r="AJ64" s="810"/>
      <c r="AK64" s="810"/>
    </row>
    <row r="65" spans="2:37">
      <c r="B65" s="857"/>
      <c r="F65" s="858"/>
      <c r="O65" s="861"/>
      <c r="P65" s="859"/>
      <c r="Q65" s="757"/>
      <c r="R65" s="757"/>
      <c r="S65" s="757"/>
      <c r="T65" s="757"/>
      <c r="U65" s="757"/>
      <c r="V65" s="886"/>
      <c r="W65" s="859"/>
      <c r="X65" s="860"/>
      <c r="Y65" s="859"/>
      <c r="Z65" s="859"/>
      <c r="AA65" s="859"/>
      <c r="AB65" s="859"/>
      <c r="AC65" s="810"/>
      <c r="AD65" s="810"/>
      <c r="AE65" s="810"/>
      <c r="AF65" s="810"/>
      <c r="AG65" s="810"/>
      <c r="AH65" s="810"/>
      <c r="AI65" s="810"/>
      <c r="AJ65" s="810"/>
      <c r="AK65" s="810"/>
    </row>
    <row r="66" spans="2:37">
      <c r="O66" s="861"/>
      <c r="P66" s="859"/>
      <c r="Q66" s="757"/>
      <c r="R66" s="757"/>
      <c r="S66" s="757"/>
      <c r="T66" s="757"/>
      <c r="U66" s="757"/>
      <c r="V66" s="886"/>
      <c r="W66" s="859"/>
      <c r="X66" s="861"/>
      <c r="Y66" s="859"/>
      <c r="Z66" s="859"/>
      <c r="AA66" s="859"/>
      <c r="AB66" s="859"/>
      <c r="AC66" s="810"/>
      <c r="AD66" s="810"/>
      <c r="AE66" s="810"/>
      <c r="AF66" s="810"/>
      <c r="AG66" s="810"/>
      <c r="AH66" s="810"/>
      <c r="AI66" s="810"/>
      <c r="AJ66" s="810"/>
      <c r="AK66" s="810"/>
    </row>
    <row r="67" spans="2:37">
      <c r="O67" s="861"/>
      <c r="P67" s="859"/>
      <c r="Q67" s="757"/>
      <c r="R67" s="757"/>
      <c r="S67" s="757"/>
      <c r="T67" s="757"/>
      <c r="U67" s="757"/>
      <c r="V67" s="886"/>
      <c r="W67" s="859"/>
      <c r="X67" s="7"/>
      <c r="Y67" s="859"/>
      <c r="Z67" s="859"/>
      <c r="AA67" s="859"/>
      <c r="AB67" s="859"/>
      <c r="AC67" s="810"/>
      <c r="AD67" s="810"/>
      <c r="AE67" s="810"/>
      <c r="AF67" s="810"/>
      <c r="AG67" s="810"/>
      <c r="AH67" s="810"/>
      <c r="AI67" s="810"/>
      <c r="AJ67" s="810"/>
      <c r="AK67" s="810"/>
    </row>
    <row r="68" spans="2:37">
      <c r="O68" s="861"/>
      <c r="P68" s="859"/>
      <c r="Q68" s="757"/>
      <c r="R68" s="757"/>
      <c r="S68" s="757"/>
      <c r="T68" s="757"/>
      <c r="U68" s="757"/>
      <c r="V68" s="886"/>
      <c r="W68" s="859"/>
      <c r="X68" s="7"/>
      <c r="Y68" s="859"/>
      <c r="Z68" s="859"/>
      <c r="AA68" s="859"/>
      <c r="AB68" s="859"/>
      <c r="AC68" s="810"/>
      <c r="AD68" s="810"/>
      <c r="AE68" s="810"/>
      <c r="AF68" s="810"/>
      <c r="AG68" s="810"/>
      <c r="AH68" s="810"/>
      <c r="AI68" s="810"/>
      <c r="AJ68" s="810"/>
      <c r="AK68" s="810"/>
    </row>
    <row r="69" spans="2:37">
      <c r="O69" s="861"/>
      <c r="P69" s="859"/>
      <c r="Q69" s="757"/>
      <c r="R69" s="757"/>
      <c r="S69" s="757"/>
      <c r="T69" s="757"/>
      <c r="U69" s="757"/>
      <c r="V69" s="886"/>
      <c r="W69" s="859"/>
      <c r="X69" s="7"/>
      <c r="Y69" s="859"/>
      <c r="Z69" s="859"/>
      <c r="AA69" s="859"/>
      <c r="AB69" s="859"/>
      <c r="AC69" s="810"/>
      <c r="AD69" s="810"/>
      <c r="AE69" s="810"/>
      <c r="AF69" s="810"/>
      <c r="AG69" s="810"/>
      <c r="AH69" s="810"/>
      <c r="AI69" s="810"/>
      <c r="AJ69" s="810"/>
      <c r="AK69" s="810"/>
    </row>
    <row r="70" spans="2:37">
      <c r="O70" s="861"/>
      <c r="P70" s="859"/>
      <c r="Q70" s="757"/>
      <c r="R70" s="757"/>
      <c r="S70" s="757"/>
      <c r="T70" s="757"/>
      <c r="U70" s="757"/>
      <c r="V70" s="886"/>
      <c r="W70" s="859"/>
      <c r="X70" s="7"/>
      <c r="Y70" s="859"/>
      <c r="Z70" s="859"/>
      <c r="AA70" s="859"/>
      <c r="AB70" s="859"/>
      <c r="AC70" s="810"/>
      <c r="AD70" s="810"/>
      <c r="AE70" s="810"/>
      <c r="AF70" s="810"/>
      <c r="AG70" s="810"/>
      <c r="AH70" s="810"/>
      <c r="AI70" s="810"/>
      <c r="AJ70" s="810"/>
      <c r="AK70" s="810"/>
    </row>
    <row r="71" spans="2:37">
      <c r="O71" s="861"/>
      <c r="P71" s="859"/>
      <c r="Q71" s="757"/>
      <c r="R71" s="757"/>
      <c r="S71" s="757"/>
      <c r="T71" s="757"/>
      <c r="U71" s="757"/>
      <c r="V71" s="886"/>
      <c r="W71" s="859"/>
      <c r="X71" s="7"/>
      <c r="Y71" s="859"/>
      <c r="Z71" s="859"/>
      <c r="AA71" s="859"/>
      <c r="AB71" s="859"/>
      <c r="AC71" s="810"/>
      <c r="AD71" s="810"/>
      <c r="AE71" s="810"/>
      <c r="AF71" s="810"/>
      <c r="AG71" s="810"/>
      <c r="AH71" s="810"/>
      <c r="AI71" s="810"/>
      <c r="AJ71" s="810"/>
      <c r="AK71" s="810"/>
    </row>
    <row r="72" spans="2:37">
      <c r="O72" s="861"/>
      <c r="P72" s="859"/>
      <c r="Q72" s="757"/>
      <c r="R72" s="757"/>
      <c r="S72" s="757"/>
      <c r="T72" s="757"/>
      <c r="U72" s="757"/>
      <c r="V72" s="886"/>
      <c r="W72" s="859"/>
      <c r="X72" s="7"/>
      <c r="Y72" s="859"/>
      <c r="Z72" s="859"/>
      <c r="AA72" s="859"/>
      <c r="AB72" s="859"/>
      <c r="AC72" s="810"/>
      <c r="AD72" s="810"/>
      <c r="AE72" s="810"/>
      <c r="AF72" s="810"/>
      <c r="AG72" s="810"/>
      <c r="AH72" s="810"/>
      <c r="AI72" s="810"/>
      <c r="AJ72" s="810"/>
      <c r="AK72" s="810"/>
    </row>
    <row r="73" spans="2:37">
      <c r="O73" s="861"/>
      <c r="P73" s="859"/>
      <c r="Q73" s="757"/>
      <c r="R73" s="757"/>
      <c r="S73" s="757"/>
      <c r="T73" s="757"/>
      <c r="U73" s="757"/>
      <c r="V73" s="886"/>
      <c r="W73" s="859"/>
      <c r="X73" s="7"/>
      <c r="Y73" s="859"/>
      <c r="Z73" s="859"/>
      <c r="AA73" s="859"/>
      <c r="AB73" s="859"/>
      <c r="AC73" s="810"/>
      <c r="AD73" s="810"/>
      <c r="AE73" s="810"/>
      <c r="AF73" s="810"/>
      <c r="AG73" s="810"/>
      <c r="AH73" s="810"/>
      <c r="AI73" s="810"/>
      <c r="AJ73" s="810"/>
      <c r="AK73" s="810"/>
    </row>
    <row r="74" spans="2:37">
      <c r="O74" s="861"/>
      <c r="P74" s="859"/>
      <c r="Q74" s="757"/>
      <c r="R74" s="757"/>
      <c r="S74" s="757"/>
      <c r="T74" s="757"/>
      <c r="U74" s="757"/>
      <c r="V74" s="886"/>
      <c r="W74" s="859"/>
      <c r="X74" s="7"/>
      <c r="Y74" s="859"/>
      <c r="Z74" s="859"/>
      <c r="AA74" s="859"/>
      <c r="AB74" s="859"/>
      <c r="AC74" s="810"/>
      <c r="AD74" s="810"/>
      <c r="AE74" s="810"/>
      <c r="AF74" s="810"/>
      <c r="AG74" s="810"/>
      <c r="AH74" s="810"/>
      <c r="AI74" s="810"/>
      <c r="AJ74" s="810"/>
      <c r="AK74" s="810"/>
    </row>
    <row r="75" spans="2:37">
      <c r="O75" s="861"/>
      <c r="P75" s="859"/>
      <c r="Q75" s="757"/>
      <c r="R75" s="757"/>
      <c r="S75" s="757"/>
      <c r="T75" s="757"/>
      <c r="U75" s="757"/>
      <c r="V75" s="886"/>
      <c r="W75" s="859"/>
      <c r="X75" s="7"/>
      <c r="Y75" s="859"/>
      <c r="Z75" s="859"/>
      <c r="AA75" s="859"/>
      <c r="AB75" s="859"/>
      <c r="AC75" s="810"/>
      <c r="AD75" s="810"/>
      <c r="AE75" s="810"/>
      <c r="AF75" s="810"/>
      <c r="AG75" s="810"/>
      <c r="AH75" s="810"/>
      <c r="AI75" s="810"/>
      <c r="AJ75" s="810"/>
      <c r="AK75" s="810"/>
    </row>
    <row r="76" spans="2:37">
      <c r="O76" s="861"/>
      <c r="P76" s="859"/>
      <c r="Q76" s="757"/>
      <c r="R76" s="757"/>
      <c r="S76" s="757"/>
      <c r="T76" s="757"/>
      <c r="U76" s="757"/>
      <c r="V76" s="886"/>
      <c r="W76" s="859"/>
      <c r="X76" s="7"/>
      <c r="Y76" s="859"/>
      <c r="Z76" s="859"/>
      <c r="AA76" s="859"/>
      <c r="AB76" s="859"/>
      <c r="AC76" s="810"/>
      <c r="AD76" s="810"/>
      <c r="AE76" s="810"/>
      <c r="AF76" s="810"/>
      <c r="AG76" s="810"/>
      <c r="AH76" s="810"/>
      <c r="AI76" s="810"/>
      <c r="AJ76" s="810"/>
      <c r="AK76" s="810"/>
    </row>
    <row r="77" spans="2:37">
      <c r="O77" s="861"/>
      <c r="P77" s="859"/>
      <c r="Q77" s="757"/>
      <c r="R77" s="757"/>
      <c r="S77" s="757"/>
      <c r="T77" s="757"/>
      <c r="U77" s="757"/>
      <c r="V77" s="886"/>
      <c r="W77" s="859"/>
      <c r="X77" s="7"/>
      <c r="Y77" s="859"/>
      <c r="Z77" s="859"/>
      <c r="AA77" s="859"/>
      <c r="AB77" s="859"/>
      <c r="AC77" s="810"/>
      <c r="AD77" s="810"/>
      <c r="AE77" s="810"/>
      <c r="AF77" s="810"/>
      <c r="AG77" s="810"/>
      <c r="AH77" s="810"/>
      <c r="AI77" s="810"/>
      <c r="AJ77" s="810"/>
      <c r="AK77" s="810"/>
    </row>
    <row r="78" spans="2:37">
      <c r="O78" s="861"/>
      <c r="P78" s="859"/>
      <c r="Q78" s="757"/>
      <c r="R78" s="757"/>
      <c r="S78" s="757"/>
      <c r="T78" s="757"/>
      <c r="U78" s="757"/>
      <c r="V78" s="886"/>
      <c r="W78" s="859"/>
      <c r="X78" s="7"/>
      <c r="Y78" s="859"/>
      <c r="Z78" s="859"/>
      <c r="AA78" s="859"/>
      <c r="AB78" s="859"/>
      <c r="AC78" s="810"/>
      <c r="AD78" s="810"/>
      <c r="AE78" s="810"/>
      <c r="AF78" s="810"/>
      <c r="AG78" s="810"/>
      <c r="AH78" s="810"/>
      <c r="AI78" s="810"/>
      <c r="AJ78" s="810"/>
      <c r="AK78" s="810"/>
    </row>
    <row r="79" spans="2:37">
      <c r="O79" s="861"/>
      <c r="P79" s="859"/>
      <c r="Q79" s="757"/>
      <c r="R79" s="757"/>
      <c r="S79" s="757"/>
      <c r="T79" s="757"/>
      <c r="U79" s="757"/>
      <c r="V79" s="886"/>
      <c r="W79" s="859"/>
      <c r="X79" s="7"/>
      <c r="Y79" s="859"/>
      <c r="Z79" s="859"/>
      <c r="AA79" s="859"/>
      <c r="AB79" s="859"/>
      <c r="AC79" s="810"/>
      <c r="AD79" s="810"/>
      <c r="AE79" s="810"/>
      <c r="AF79" s="810"/>
      <c r="AG79" s="810"/>
      <c r="AH79" s="810"/>
      <c r="AI79" s="810"/>
      <c r="AJ79" s="810"/>
      <c r="AK79" s="810"/>
    </row>
    <row r="80" spans="2:37">
      <c r="O80" s="861"/>
      <c r="P80" s="859"/>
      <c r="Q80" s="757"/>
      <c r="R80" s="757"/>
      <c r="S80" s="757"/>
      <c r="T80" s="757"/>
      <c r="U80" s="757"/>
      <c r="V80" s="886"/>
      <c r="W80" s="859"/>
      <c r="X80" s="7"/>
      <c r="Y80" s="859"/>
      <c r="Z80" s="859"/>
      <c r="AA80" s="859"/>
      <c r="AB80" s="859"/>
      <c r="AC80" s="810"/>
      <c r="AD80" s="810"/>
      <c r="AE80" s="810"/>
      <c r="AF80" s="810"/>
      <c r="AG80" s="810"/>
      <c r="AH80" s="810"/>
      <c r="AI80" s="810"/>
      <c r="AJ80" s="810"/>
      <c r="AK80" s="810"/>
    </row>
    <row r="81" spans="15:37">
      <c r="O81" s="861"/>
      <c r="P81" s="859"/>
      <c r="Q81" s="757"/>
      <c r="R81" s="757"/>
      <c r="S81" s="757"/>
      <c r="T81" s="757"/>
      <c r="U81" s="757"/>
      <c r="V81" s="886"/>
      <c r="W81" s="859"/>
      <c r="X81" s="7"/>
      <c r="Y81" s="859"/>
      <c r="Z81" s="859"/>
      <c r="AA81" s="859"/>
      <c r="AB81" s="859"/>
      <c r="AC81" s="810"/>
      <c r="AD81" s="810"/>
      <c r="AE81" s="810"/>
      <c r="AF81" s="810"/>
      <c r="AG81" s="810"/>
      <c r="AH81" s="810"/>
      <c r="AI81" s="810"/>
      <c r="AJ81" s="810"/>
      <c r="AK81" s="810"/>
    </row>
    <row r="82" spans="15:37">
      <c r="O82" s="861"/>
      <c r="P82" s="859"/>
      <c r="Q82" s="757"/>
      <c r="R82" s="757"/>
      <c r="S82" s="757"/>
      <c r="T82" s="757"/>
      <c r="U82" s="757"/>
      <c r="V82" s="886"/>
      <c r="W82" s="859"/>
      <c r="X82" s="7"/>
      <c r="Y82" s="859"/>
      <c r="Z82" s="859"/>
      <c r="AA82" s="859"/>
      <c r="AB82" s="859"/>
      <c r="AC82" s="810"/>
      <c r="AD82" s="810"/>
      <c r="AE82" s="810"/>
      <c r="AF82" s="810"/>
      <c r="AG82" s="810"/>
      <c r="AH82" s="810"/>
      <c r="AI82" s="810"/>
      <c r="AJ82" s="810"/>
      <c r="AK82" s="810"/>
    </row>
    <row r="83" spans="15:37">
      <c r="O83" s="861"/>
      <c r="P83" s="859"/>
      <c r="Q83" s="757"/>
      <c r="R83" s="757"/>
      <c r="S83" s="757"/>
      <c r="T83" s="757"/>
      <c r="U83" s="757"/>
      <c r="V83" s="886"/>
      <c r="W83" s="859"/>
      <c r="X83" s="7"/>
      <c r="Y83" s="859"/>
      <c r="Z83" s="859"/>
      <c r="AA83" s="859"/>
      <c r="AB83" s="859"/>
      <c r="AC83" s="810"/>
      <c r="AD83" s="810"/>
      <c r="AE83" s="810"/>
      <c r="AF83" s="810"/>
      <c r="AG83" s="810"/>
      <c r="AH83" s="810"/>
      <c r="AI83" s="810"/>
      <c r="AJ83" s="810"/>
      <c r="AK83" s="810"/>
    </row>
    <row r="84" spans="15:37">
      <c r="O84" s="861"/>
      <c r="P84" s="859"/>
      <c r="Q84" s="757"/>
      <c r="R84" s="757"/>
      <c r="S84" s="757"/>
      <c r="T84" s="757"/>
      <c r="U84" s="757"/>
      <c r="V84" s="886"/>
      <c r="W84" s="859"/>
      <c r="X84" s="7"/>
      <c r="Y84" s="859"/>
      <c r="Z84" s="859"/>
      <c r="AA84" s="859"/>
      <c r="AB84" s="859"/>
      <c r="AC84" s="810"/>
      <c r="AD84" s="810"/>
      <c r="AE84" s="810"/>
      <c r="AF84" s="810"/>
      <c r="AG84" s="810"/>
      <c r="AH84" s="810"/>
      <c r="AI84" s="810"/>
      <c r="AJ84" s="810"/>
      <c r="AK84" s="810"/>
    </row>
    <row r="85" spans="15:37">
      <c r="O85" s="861"/>
      <c r="P85" s="859"/>
      <c r="Q85" s="757"/>
      <c r="R85" s="757"/>
      <c r="S85" s="757"/>
      <c r="T85" s="757"/>
      <c r="U85" s="757"/>
      <c r="V85" s="886"/>
      <c r="W85" s="859"/>
      <c r="X85" s="7"/>
      <c r="Y85" s="859"/>
      <c r="Z85" s="859"/>
      <c r="AA85" s="859"/>
      <c r="AB85" s="859"/>
      <c r="AC85" s="810"/>
      <c r="AD85" s="810"/>
      <c r="AE85" s="810"/>
      <c r="AF85" s="810"/>
      <c r="AG85" s="810"/>
      <c r="AH85" s="810"/>
      <c r="AI85" s="810"/>
      <c r="AJ85" s="810"/>
      <c r="AK85" s="810"/>
    </row>
    <row r="86" spans="15:37">
      <c r="O86" s="861"/>
      <c r="P86" s="859"/>
      <c r="Q86" s="757"/>
      <c r="R86" s="757"/>
      <c r="S86" s="757"/>
      <c r="T86" s="757"/>
      <c r="U86" s="757"/>
      <c r="V86" s="886"/>
      <c r="W86" s="859"/>
      <c r="X86" s="7"/>
      <c r="Y86" s="859"/>
      <c r="Z86" s="859"/>
      <c r="AA86" s="859"/>
      <c r="AB86" s="859"/>
      <c r="AC86" s="810"/>
      <c r="AD86" s="810"/>
      <c r="AE86" s="810"/>
      <c r="AF86" s="810"/>
      <c r="AG86" s="810"/>
      <c r="AH86" s="810"/>
      <c r="AI86" s="810"/>
      <c r="AJ86" s="810"/>
      <c r="AK86" s="810"/>
    </row>
    <row r="87" spans="15:37">
      <c r="O87" s="861"/>
      <c r="P87" s="859"/>
      <c r="Q87" s="757"/>
      <c r="R87" s="757"/>
      <c r="S87" s="757"/>
      <c r="T87" s="757"/>
      <c r="U87" s="757"/>
      <c r="V87" s="886"/>
      <c r="W87" s="859"/>
      <c r="X87" s="7"/>
      <c r="Y87" s="859"/>
      <c r="Z87" s="859"/>
      <c r="AA87" s="859"/>
      <c r="AB87" s="859"/>
      <c r="AC87" s="810"/>
      <c r="AD87" s="810"/>
      <c r="AE87" s="810"/>
      <c r="AF87" s="810"/>
      <c r="AG87" s="810"/>
      <c r="AH87" s="810"/>
      <c r="AI87" s="810"/>
      <c r="AJ87" s="810"/>
      <c r="AK87" s="810"/>
    </row>
    <row r="88" spans="15:37">
      <c r="O88" s="861"/>
      <c r="P88" s="859"/>
      <c r="Q88" s="757"/>
      <c r="R88" s="757"/>
      <c r="S88" s="757"/>
      <c r="T88" s="757"/>
      <c r="U88" s="757"/>
      <c r="V88" s="886"/>
      <c r="W88" s="859"/>
      <c r="X88" s="7"/>
      <c r="Y88" s="859"/>
      <c r="Z88" s="859"/>
      <c r="AA88" s="859"/>
      <c r="AB88" s="859"/>
      <c r="AC88" s="810"/>
      <c r="AD88" s="810"/>
      <c r="AE88" s="810"/>
      <c r="AF88" s="810"/>
      <c r="AG88" s="810"/>
      <c r="AH88" s="810"/>
      <c r="AI88" s="810"/>
      <c r="AJ88" s="810"/>
      <c r="AK88" s="810"/>
    </row>
    <row r="89" spans="15:37">
      <c r="O89" s="861"/>
      <c r="P89" s="859"/>
      <c r="Q89" s="757"/>
      <c r="R89" s="757"/>
      <c r="S89" s="757"/>
      <c r="T89" s="757"/>
      <c r="U89" s="757"/>
      <c r="V89" s="886"/>
      <c r="W89" s="859"/>
      <c r="X89" s="7"/>
      <c r="Y89" s="859"/>
      <c r="Z89" s="859"/>
      <c r="AA89" s="859"/>
      <c r="AB89" s="859"/>
      <c r="AC89" s="810"/>
      <c r="AD89" s="810"/>
      <c r="AE89" s="810"/>
      <c r="AF89" s="810"/>
      <c r="AG89" s="810"/>
      <c r="AH89" s="810"/>
      <c r="AI89" s="810"/>
      <c r="AJ89" s="810"/>
      <c r="AK89" s="810"/>
    </row>
    <row r="90" spans="15:37">
      <c r="O90" s="861"/>
      <c r="P90" s="859"/>
      <c r="Q90" s="757"/>
      <c r="R90" s="757"/>
      <c r="S90" s="757"/>
      <c r="T90" s="757"/>
      <c r="U90" s="757"/>
      <c r="V90" s="886"/>
      <c r="W90" s="859"/>
      <c r="X90" s="7"/>
      <c r="Y90" s="859"/>
      <c r="Z90" s="859"/>
      <c r="AA90" s="859"/>
      <c r="AB90" s="859"/>
      <c r="AC90" s="810"/>
      <c r="AD90" s="810"/>
      <c r="AE90" s="810"/>
      <c r="AF90" s="810"/>
      <c r="AG90" s="810"/>
      <c r="AH90" s="810"/>
      <c r="AI90" s="810"/>
      <c r="AJ90" s="810"/>
      <c r="AK90" s="810"/>
    </row>
    <row r="91" spans="15:37">
      <c r="O91" s="861"/>
      <c r="P91" s="859"/>
      <c r="Q91" s="757"/>
      <c r="R91" s="757"/>
      <c r="S91" s="757"/>
      <c r="T91" s="757"/>
      <c r="U91" s="757"/>
      <c r="V91" s="886"/>
      <c r="W91" s="859"/>
      <c r="X91" s="7"/>
      <c r="Y91" s="859"/>
      <c r="Z91" s="859"/>
      <c r="AA91" s="859"/>
      <c r="AB91" s="859"/>
      <c r="AC91" s="810"/>
      <c r="AD91" s="810"/>
      <c r="AE91" s="810"/>
      <c r="AF91" s="810"/>
      <c r="AG91" s="810"/>
      <c r="AH91" s="810"/>
      <c r="AI91" s="810"/>
      <c r="AJ91" s="810"/>
      <c r="AK91" s="810"/>
    </row>
    <row r="92" spans="15:37">
      <c r="O92" s="861"/>
      <c r="P92" s="859"/>
      <c r="Q92" s="757"/>
      <c r="R92" s="757"/>
      <c r="S92" s="757"/>
      <c r="T92" s="757"/>
      <c r="U92" s="757"/>
      <c r="V92" s="886"/>
      <c r="W92" s="859"/>
      <c r="X92" s="7"/>
      <c r="Y92" s="859"/>
      <c r="Z92" s="859"/>
      <c r="AA92" s="859"/>
      <c r="AB92" s="859"/>
      <c r="AC92" s="810"/>
      <c r="AD92" s="810"/>
      <c r="AE92" s="810"/>
      <c r="AF92" s="810"/>
      <c r="AG92" s="810"/>
      <c r="AH92" s="810"/>
      <c r="AI92" s="810"/>
      <c r="AJ92" s="810"/>
      <c r="AK92" s="810"/>
    </row>
    <row r="93" spans="15:37">
      <c r="O93" s="861"/>
      <c r="P93" s="859"/>
      <c r="Q93" s="757"/>
      <c r="R93" s="757"/>
      <c r="S93" s="757"/>
      <c r="T93" s="757"/>
      <c r="U93" s="757"/>
      <c r="V93" s="886"/>
      <c r="W93" s="859"/>
      <c r="X93" s="7"/>
      <c r="Y93" s="859"/>
      <c r="Z93" s="859"/>
      <c r="AA93" s="859"/>
      <c r="AB93" s="859"/>
      <c r="AC93" s="810"/>
      <c r="AD93" s="810"/>
      <c r="AE93" s="810"/>
      <c r="AF93" s="810"/>
      <c r="AG93" s="810"/>
      <c r="AH93" s="810"/>
      <c r="AI93" s="810"/>
      <c r="AJ93" s="810"/>
      <c r="AK93" s="810"/>
    </row>
    <row r="94" spans="15:37">
      <c r="O94" s="861"/>
      <c r="P94" s="859"/>
      <c r="Q94" s="757"/>
      <c r="R94" s="757"/>
      <c r="S94" s="757"/>
      <c r="T94" s="757"/>
      <c r="U94" s="757"/>
      <c r="V94" s="886"/>
      <c r="W94" s="859"/>
      <c r="X94" s="7"/>
      <c r="Y94" s="859"/>
      <c r="Z94" s="859"/>
      <c r="AA94" s="859"/>
      <c r="AB94" s="859"/>
      <c r="AC94" s="810"/>
      <c r="AD94" s="810"/>
      <c r="AE94" s="810"/>
      <c r="AF94" s="810"/>
      <c r="AG94" s="810"/>
      <c r="AH94" s="810"/>
      <c r="AI94" s="810"/>
      <c r="AJ94" s="810"/>
      <c r="AK94" s="810"/>
    </row>
    <row r="95" spans="15:37">
      <c r="O95" s="861"/>
      <c r="P95" s="859"/>
      <c r="Q95" s="757"/>
      <c r="R95" s="757"/>
      <c r="S95" s="757"/>
      <c r="T95" s="757"/>
      <c r="U95" s="757"/>
      <c r="V95" s="886"/>
      <c r="W95" s="859"/>
      <c r="X95" s="7"/>
      <c r="Y95" s="859"/>
      <c r="Z95" s="859"/>
      <c r="AA95" s="859"/>
      <c r="AB95" s="859"/>
      <c r="AC95" s="810"/>
      <c r="AD95" s="810"/>
      <c r="AE95" s="810"/>
      <c r="AF95" s="810"/>
      <c r="AG95" s="810"/>
      <c r="AH95" s="810"/>
      <c r="AI95" s="810"/>
      <c r="AJ95" s="810"/>
      <c r="AK95" s="810"/>
    </row>
    <row r="96" spans="15:37">
      <c r="O96" s="861"/>
      <c r="P96" s="859"/>
      <c r="Q96" s="757"/>
      <c r="R96" s="757"/>
      <c r="S96" s="757"/>
      <c r="T96" s="757"/>
      <c r="U96" s="757"/>
      <c r="V96" s="886"/>
      <c r="W96" s="7"/>
      <c r="X96" s="7"/>
      <c r="Y96" s="859"/>
      <c r="Z96" s="859"/>
      <c r="AA96" s="859"/>
      <c r="AB96" s="859"/>
      <c r="AC96" s="810"/>
      <c r="AD96" s="810"/>
      <c r="AE96" s="810"/>
      <c r="AF96" s="810"/>
      <c r="AG96" s="810"/>
      <c r="AH96" s="810"/>
      <c r="AI96" s="810"/>
      <c r="AJ96" s="810"/>
      <c r="AK96" s="810"/>
    </row>
    <row r="97" spans="15:37">
      <c r="O97" s="861"/>
      <c r="P97" s="859"/>
      <c r="Q97" s="757"/>
      <c r="R97" s="757"/>
      <c r="S97" s="757"/>
      <c r="T97" s="757"/>
      <c r="U97" s="757"/>
      <c r="V97" s="886"/>
      <c r="W97" s="7"/>
      <c r="X97" s="7"/>
      <c r="Y97" s="859"/>
      <c r="Z97" s="859"/>
      <c r="AA97" s="859"/>
      <c r="AB97" s="859"/>
      <c r="AC97" s="810"/>
      <c r="AD97" s="810"/>
      <c r="AE97" s="810"/>
      <c r="AF97" s="810"/>
      <c r="AG97" s="810"/>
      <c r="AH97" s="810"/>
      <c r="AI97" s="810"/>
      <c r="AJ97" s="810"/>
      <c r="AK97" s="810"/>
    </row>
    <row r="98" spans="15:37">
      <c r="O98" s="861"/>
      <c r="P98" s="859"/>
      <c r="Q98" s="757"/>
      <c r="R98" s="757"/>
      <c r="S98" s="757"/>
      <c r="T98" s="757"/>
      <c r="U98" s="757"/>
      <c r="V98" s="886"/>
      <c r="W98" s="7"/>
      <c r="X98" s="7"/>
      <c r="Y98" s="859"/>
      <c r="Z98" s="859"/>
      <c r="AA98" s="859"/>
      <c r="AB98" s="859"/>
      <c r="AC98" s="810"/>
      <c r="AD98" s="810"/>
      <c r="AE98" s="810"/>
      <c r="AF98" s="810"/>
      <c r="AG98" s="810"/>
      <c r="AH98" s="810"/>
      <c r="AI98" s="810"/>
      <c r="AJ98" s="810"/>
      <c r="AK98" s="810"/>
    </row>
    <row r="99" spans="15:37">
      <c r="O99" s="861"/>
      <c r="P99" s="859"/>
      <c r="Q99" s="757"/>
      <c r="R99" s="757"/>
      <c r="S99" s="757"/>
      <c r="T99" s="757"/>
      <c r="U99" s="757"/>
      <c r="V99" s="886"/>
      <c r="W99" s="7"/>
      <c r="X99" s="7"/>
      <c r="Y99" s="859"/>
      <c r="Z99" s="859"/>
      <c r="AA99" s="859"/>
      <c r="AB99" s="859"/>
      <c r="AC99" s="810"/>
      <c r="AD99" s="810"/>
      <c r="AE99" s="810"/>
      <c r="AF99" s="810"/>
      <c r="AG99" s="810"/>
      <c r="AH99" s="810"/>
      <c r="AI99" s="810"/>
      <c r="AJ99" s="810"/>
      <c r="AK99" s="810"/>
    </row>
    <row r="100" spans="15:37">
      <c r="O100" s="861"/>
      <c r="P100" s="859"/>
      <c r="Q100" s="757"/>
      <c r="R100" s="757"/>
      <c r="S100" s="757"/>
      <c r="T100" s="757"/>
      <c r="U100" s="757"/>
      <c r="V100" s="886"/>
      <c r="W100" s="7"/>
      <c r="X100" s="7"/>
      <c r="Y100" s="859"/>
      <c r="Z100" s="859"/>
      <c r="AA100" s="859"/>
      <c r="AB100" s="859"/>
      <c r="AC100" s="810"/>
      <c r="AD100" s="810"/>
      <c r="AE100" s="810"/>
      <c r="AF100" s="810"/>
      <c r="AG100" s="810"/>
      <c r="AH100" s="810"/>
      <c r="AI100" s="810"/>
      <c r="AJ100" s="810"/>
      <c r="AK100" s="810"/>
    </row>
    <row r="101" spans="15:37">
      <c r="O101" s="861"/>
      <c r="P101" s="859"/>
      <c r="Q101" s="757"/>
      <c r="R101" s="757"/>
      <c r="S101" s="757"/>
      <c r="T101" s="757"/>
      <c r="U101" s="757"/>
      <c r="V101" s="886"/>
      <c r="W101" s="7"/>
      <c r="X101" s="7"/>
      <c r="Y101" s="859"/>
      <c r="Z101" s="859"/>
      <c r="AA101" s="859"/>
      <c r="AB101" s="859"/>
      <c r="AC101" s="810"/>
      <c r="AD101" s="810"/>
      <c r="AE101" s="810"/>
      <c r="AF101" s="810"/>
      <c r="AG101" s="810"/>
      <c r="AH101" s="810"/>
      <c r="AI101" s="810"/>
      <c r="AJ101" s="810"/>
      <c r="AK101" s="810"/>
    </row>
    <row r="102" spans="15:37">
      <c r="O102" s="861"/>
      <c r="P102" s="859"/>
      <c r="Q102" s="757"/>
      <c r="R102" s="757"/>
      <c r="S102" s="757"/>
      <c r="T102" s="757"/>
      <c r="U102" s="757"/>
      <c r="V102" s="886"/>
      <c r="W102" s="7"/>
      <c r="X102" s="7"/>
      <c r="Y102" s="859"/>
      <c r="Z102" s="859"/>
      <c r="AA102" s="859"/>
      <c r="AB102" s="859"/>
      <c r="AC102" s="810"/>
      <c r="AD102" s="810"/>
      <c r="AE102" s="810"/>
      <c r="AF102" s="810"/>
      <c r="AG102" s="810"/>
      <c r="AH102" s="810"/>
      <c r="AI102" s="810"/>
      <c r="AJ102" s="810"/>
      <c r="AK102" s="810"/>
    </row>
    <row r="103" spans="15:37">
      <c r="O103" s="861"/>
      <c r="P103" s="859"/>
      <c r="Q103" s="757"/>
      <c r="R103" s="757"/>
      <c r="S103" s="757"/>
      <c r="T103" s="757"/>
      <c r="U103" s="757"/>
      <c r="V103" s="886"/>
      <c r="W103" s="7"/>
      <c r="X103" s="7"/>
      <c r="Y103" s="859"/>
      <c r="Z103" s="859"/>
      <c r="AA103" s="859"/>
      <c r="AB103" s="859"/>
      <c r="AC103" s="810"/>
      <c r="AD103" s="810"/>
      <c r="AE103" s="810"/>
      <c r="AF103" s="810"/>
      <c r="AG103" s="810"/>
      <c r="AH103" s="810"/>
      <c r="AI103" s="810"/>
      <c r="AJ103" s="810"/>
      <c r="AK103" s="810"/>
    </row>
    <row r="104" spans="15:37">
      <c r="O104" s="861"/>
      <c r="P104" s="859"/>
      <c r="Q104" s="757"/>
      <c r="R104" s="757"/>
      <c r="S104" s="757"/>
      <c r="T104" s="757"/>
      <c r="U104" s="757"/>
      <c r="V104" s="886"/>
      <c r="W104" s="7"/>
      <c r="X104" s="7"/>
      <c r="Y104" s="859"/>
      <c r="Z104" s="859"/>
      <c r="AA104" s="859"/>
      <c r="AB104" s="859"/>
      <c r="AC104" s="810"/>
      <c r="AD104" s="810"/>
      <c r="AE104" s="810"/>
      <c r="AF104" s="810"/>
      <c r="AG104" s="810"/>
      <c r="AH104" s="810"/>
      <c r="AI104" s="810"/>
      <c r="AJ104" s="810"/>
      <c r="AK104" s="810"/>
    </row>
    <row r="105" spans="15:37">
      <c r="O105" s="861"/>
      <c r="P105" s="859"/>
      <c r="Q105" s="757"/>
      <c r="R105" s="757"/>
      <c r="S105" s="757"/>
      <c r="T105" s="757"/>
      <c r="U105" s="757"/>
      <c r="V105" s="886"/>
      <c r="W105" s="7"/>
      <c r="X105" s="7"/>
      <c r="Y105" s="859"/>
      <c r="Z105" s="859"/>
      <c r="AA105" s="859"/>
      <c r="AB105" s="859"/>
      <c r="AC105" s="810"/>
      <c r="AD105" s="810"/>
      <c r="AE105" s="810"/>
      <c r="AF105" s="810"/>
      <c r="AG105" s="810"/>
      <c r="AH105" s="810"/>
      <c r="AI105" s="810"/>
      <c r="AJ105" s="810"/>
      <c r="AK105" s="810"/>
    </row>
    <row r="106" spans="15:37">
      <c r="O106" s="861"/>
      <c r="P106" s="859"/>
      <c r="Q106" s="757"/>
      <c r="R106" s="757"/>
      <c r="S106" s="757"/>
      <c r="T106" s="757"/>
      <c r="U106" s="757"/>
      <c r="V106" s="886"/>
      <c r="W106" s="7"/>
      <c r="X106" s="7"/>
      <c r="Y106" s="859"/>
      <c r="Z106" s="859"/>
      <c r="AA106" s="859"/>
      <c r="AB106" s="859"/>
      <c r="AC106" s="810"/>
      <c r="AD106" s="810"/>
      <c r="AE106" s="810"/>
      <c r="AF106" s="810"/>
      <c r="AG106" s="810"/>
      <c r="AH106" s="810"/>
      <c r="AI106" s="810"/>
      <c r="AJ106" s="810"/>
      <c r="AK106" s="810"/>
    </row>
    <row r="107" spans="15:37">
      <c r="O107" s="861"/>
      <c r="P107" s="859"/>
      <c r="Q107" s="757"/>
      <c r="R107" s="757"/>
      <c r="S107" s="757"/>
      <c r="T107" s="757"/>
      <c r="U107" s="757"/>
      <c r="V107" s="886"/>
      <c r="W107" s="7"/>
      <c r="X107" s="7"/>
      <c r="Y107" s="859"/>
      <c r="Z107" s="859"/>
      <c r="AA107" s="859"/>
      <c r="AB107" s="859"/>
      <c r="AC107" s="810"/>
      <c r="AD107" s="810"/>
      <c r="AE107" s="810"/>
      <c r="AF107" s="810"/>
      <c r="AG107" s="810"/>
      <c r="AH107" s="810"/>
      <c r="AI107" s="810"/>
      <c r="AJ107" s="810"/>
      <c r="AK107" s="810"/>
    </row>
    <row r="108" spans="15:37">
      <c r="O108" s="861"/>
      <c r="P108" s="859"/>
      <c r="Q108" s="757"/>
      <c r="R108" s="757"/>
      <c r="S108" s="757"/>
      <c r="T108" s="757"/>
      <c r="U108" s="757"/>
      <c r="V108" s="886"/>
      <c r="W108" s="7"/>
      <c r="X108" s="7"/>
      <c r="Y108" s="859"/>
      <c r="Z108" s="859"/>
      <c r="AA108" s="859"/>
      <c r="AB108" s="859"/>
      <c r="AC108" s="810"/>
      <c r="AD108" s="810"/>
      <c r="AE108" s="810"/>
      <c r="AF108" s="810"/>
      <c r="AG108" s="810"/>
      <c r="AH108" s="810"/>
      <c r="AI108" s="810"/>
      <c r="AJ108" s="810"/>
      <c r="AK108" s="810"/>
    </row>
    <row r="109" spans="15:37">
      <c r="O109" s="861"/>
      <c r="P109" s="859"/>
      <c r="Q109" s="757"/>
      <c r="R109" s="757"/>
      <c r="S109" s="757"/>
      <c r="T109" s="757"/>
      <c r="U109" s="757"/>
      <c r="V109" s="886"/>
      <c r="W109" s="7"/>
      <c r="X109" s="7"/>
      <c r="Y109" s="859"/>
      <c r="Z109" s="859"/>
      <c r="AA109" s="859"/>
      <c r="AB109" s="859"/>
      <c r="AC109" s="810"/>
      <c r="AD109" s="810"/>
      <c r="AE109" s="810"/>
      <c r="AF109" s="810"/>
      <c r="AG109" s="810"/>
      <c r="AH109" s="810"/>
      <c r="AI109" s="810"/>
      <c r="AJ109" s="810"/>
      <c r="AK109" s="810"/>
    </row>
    <row r="110" spans="15:37">
      <c r="O110" s="861"/>
      <c r="P110" s="859"/>
      <c r="Q110" s="757"/>
      <c r="R110" s="757"/>
      <c r="S110" s="757"/>
      <c r="T110" s="757"/>
      <c r="U110" s="757"/>
      <c r="V110" s="886"/>
      <c r="W110" s="7"/>
      <c r="X110" s="7"/>
      <c r="Y110" s="859"/>
      <c r="Z110" s="859"/>
      <c r="AA110" s="859"/>
      <c r="AB110" s="859"/>
      <c r="AC110" s="810"/>
      <c r="AD110" s="810"/>
      <c r="AE110" s="810"/>
      <c r="AF110" s="810"/>
      <c r="AG110" s="810"/>
      <c r="AH110" s="810"/>
      <c r="AI110" s="810"/>
      <c r="AJ110" s="810"/>
      <c r="AK110" s="810"/>
    </row>
    <row r="111" spans="15:37">
      <c r="O111" s="861"/>
      <c r="P111" s="859"/>
      <c r="Q111" s="757"/>
      <c r="R111" s="757"/>
      <c r="S111" s="757"/>
      <c r="T111" s="757"/>
      <c r="U111" s="757"/>
      <c r="V111" s="886"/>
      <c r="W111" s="7"/>
      <c r="X111" s="7"/>
      <c r="Y111" s="859"/>
      <c r="Z111" s="859"/>
      <c r="AA111" s="859"/>
      <c r="AB111" s="859"/>
      <c r="AC111" s="810"/>
      <c r="AD111" s="810"/>
      <c r="AE111" s="810"/>
      <c r="AF111" s="810"/>
      <c r="AG111" s="810"/>
      <c r="AH111" s="810"/>
      <c r="AI111" s="810"/>
      <c r="AJ111" s="810"/>
      <c r="AK111" s="810"/>
    </row>
    <row r="112" spans="15:37">
      <c r="O112" s="861"/>
      <c r="P112" s="859"/>
      <c r="Q112" s="757"/>
      <c r="R112" s="757"/>
      <c r="S112" s="757"/>
      <c r="T112" s="757"/>
      <c r="U112" s="757"/>
      <c r="V112" s="886"/>
      <c r="W112" s="7"/>
      <c r="X112" s="7"/>
      <c r="Y112" s="859"/>
      <c r="Z112" s="859"/>
      <c r="AA112" s="859"/>
      <c r="AB112" s="859"/>
      <c r="AC112" s="810"/>
      <c r="AD112" s="810"/>
      <c r="AE112" s="810"/>
      <c r="AF112" s="810"/>
      <c r="AG112" s="810"/>
      <c r="AH112" s="810"/>
      <c r="AI112" s="810"/>
      <c r="AJ112" s="810"/>
      <c r="AK112" s="810"/>
    </row>
    <row r="113" spans="15:37">
      <c r="O113" s="861"/>
      <c r="P113" s="859"/>
      <c r="Q113" s="757"/>
      <c r="R113" s="757"/>
      <c r="S113" s="757"/>
      <c r="T113" s="757"/>
      <c r="U113" s="757"/>
      <c r="V113" s="886"/>
      <c r="W113" s="7"/>
      <c r="X113" s="7"/>
      <c r="Y113" s="859"/>
      <c r="Z113" s="859"/>
      <c r="AA113" s="859"/>
      <c r="AB113" s="859"/>
      <c r="AC113" s="810"/>
      <c r="AD113" s="810"/>
      <c r="AE113" s="810"/>
      <c r="AF113" s="810"/>
      <c r="AG113" s="810"/>
      <c r="AH113" s="810"/>
      <c r="AI113" s="810"/>
      <c r="AJ113" s="810"/>
      <c r="AK113" s="810"/>
    </row>
    <row r="114" spans="15:37">
      <c r="O114" s="861"/>
      <c r="P114" s="859"/>
      <c r="Q114" s="757"/>
      <c r="R114" s="757"/>
      <c r="S114" s="757"/>
      <c r="T114" s="757"/>
      <c r="U114" s="757"/>
      <c r="V114" s="886"/>
      <c r="W114" s="7"/>
      <c r="X114" s="7"/>
      <c r="Y114" s="859"/>
      <c r="Z114" s="859"/>
      <c r="AA114" s="859"/>
      <c r="AB114" s="859"/>
      <c r="AC114" s="810"/>
      <c r="AD114" s="810"/>
      <c r="AE114" s="810"/>
      <c r="AF114" s="810"/>
      <c r="AG114" s="810"/>
      <c r="AH114" s="810"/>
      <c r="AI114" s="810"/>
      <c r="AJ114" s="810"/>
      <c r="AK114" s="810"/>
    </row>
    <row r="115" spans="15:37">
      <c r="O115" s="861"/>
      <c r="P115" s="859"/>
      <c r="Q115" s="757"/>
      <c r="R115" s="757"/>
      <c r="S115" s="757"/>
      <c r="T115" s="757"/>
      <c r="U115" s="757"/>
      <c r="V115" s="886"/>
      <c r="W115" s="7"/>
      <c r="X115" s="7"/>
      <c r="Y115" s="859"/>
      <c r="Z115" s="859"/>
      <c r="AA115" s="859"/>
      <c r="AB115" s="859"/>
      <c r="AC115" s="810"/>
      <c r="AD115" s="810"/>
      <c r="AE115" s="810"/>
      <c r="AF115" s="810"/>
      <c r="AG115" s="810"/>
      <c r="AH115" s="810"/>
      <c r="AI115" s="810"/>
      <c r="AJ115" s="810"/>
      <c r="AK115" s="810"/>
    </row>
    <row r="116" spans="15:37">
      <c r="O116" s="861"/>
      <c r="P116" s="859"/>
      <c r="Q116" s="757"/>
      <c r="R116" s="757"/>
      <c r="S116" s="757"/>
      <c r="T116" s="757"/>
      <c r="U116" s="757"/>
      <c r="V116" s="886"/>
      <c r="W116" s="7"/>
      <c r="X116" s="7"/>
      <c r="Y116" s="859"/>
      <c r="Z116" s="859"/>
      <c r="AA116" s="859"/>
      <c r="AB116" s="859"/>
      <c r="AC116" s="810"/>
      <c r="AD116" s="810"/>
      <c r="AE116" s="810"/>
      <c r="AF116" s="810"/>
      <c r="AG116" s="810"/>
      <c r="AH116" s="810"/>
      <c r="AI116" s="810"/>
      <c r="AJ116" s="810"/>
      <c r="AK116" s="810"/>
    </row>
    <row r="117" spans="15:37">
      <c r="O117" s="861"/>
      <c r="P117" s="859"/>
      <c r="Q117" s="757"/>
      <c r="R117" s="757"/>
      <c r="S117" s="757"/>
      <c r="T117" s="757"/>
      <c r="U117" s="757"/>
      <c r="V117" s="886"/>
      <c r="W117" s="7"/>
      <c r="X117" s="7"/>
      <c r="Y117" s="859"/>
      <c r="Z117" s="859"/>
      <c r="AA117" s="859"/>
      <c r="AB117" s="859"/>
      <c r="AC117" s="810"/>
      <c r="AD117" s="810"/>
      <c r="AE117" s="810"/>
      <c r="AF117" s="810"/>
      <c r="AG117" s="810"/>
      <c r="AH117" s="810"/>
      <c r="AI117" s="810"/>
      <c r="AJ117" s="810"/>
      <c r="AK117" s="810"/>
    </row>
    <row r="118" spans="15:37">
      <c r="O118" s="861"/>
      <c r="P118" s="859"/>
      <c r="Q118" s="757"/>
      <c r="R118" s="757"/>
      <c r="S118" s="757"/>
      <c r="T118" s="757"/>
      <c r="U118" s="757"/>
      <c r="V118" s="886"/>
      <c r="W118" s="7"/>
      <c r="X118" s="7"/>
      <c r="Y118" s="859"/>
      <c r="Z118" s="859"/>
      <c r="AA118" s="859"/>
      <c r="AB118" s="859"/>
      <c r="AC118" s="810"/>
      <c r="AD118" s="810"/>
      <c r="AE118" s="810"/>
      <c r="AF118" s="810"/>
      <c r="AG118" s="810"/>
      <c r="AH118" s="810"/>
      <c r="AI118" s="810"/>
      <c r="AJ118" s="810"/>
      <c r="AK118" s="810"/>
    </row>
    <row r="119" spans="15:37">
      <c r="O119" s="861"/>
      <c r="P119" s="859"/>
      <c r="Q119" s="757"/>
      <c r="R119" s="757"/>
      <c r="S119" s="757"/>
      <c r="T119" s="757"/>
      <c r="U119" s="757"/>
      <c r="V119" s="886"/>
      <c r="W119" s="7"/>
      <c r="X119" s="7"/>
      <c r="Y119" s="859"/>
      <c r="Z119" s="859"/>
      <c r="AA119" s="859"/>
      <c r="AB119" s="859"/>
      <c r="AC119" s="810"/>
      <c r="AD119" s="810"/>
      <c r="AE119" s="810"/>
      <c r="AF119" s="810"/>
      <c r="AG119" s="810"/>
      <c r="AH119" s="810"/>
      <c r="AI119" s="810"/>
      <c r="AJ119" s="810"/>
      <c r="AK119" s="810"/>
    </row>
    <row r="120" spans="15:37">
      <c r="O120" s="861"/>
      <c r="P120" s="859"/>
      <c r="Q120" s="757"/>
      <c r="R120" s="757"/>
      <c r="S120" s="757"/>
      <c r="T120" s="757"/>
      <c r="U120" s="757"/>
      <c r="V120" s="886"/>
      <c r="W120" s="7"/>
      <c r="X120" s="7"/>
      <c r="Y120" s="859"/>
      <c r="Z120" s="859"/>
      <c r="AA120" s="859"/>
      <c r="AB120" s="859"/>
      <c r="AC120" s="810"/>
      <c r="AD120" s="810"/>
      <c r="AE120" s="810"/>
      <c r="AF120" s="810"/>
      <c r="AG120" s="810"/>
      <c r="AH120" s="810"/>
      <c r="AI120" s="810"/>
      <c r="AJ120" s="810"/>
      <c r="AK120" s="810"/>
    </row>
    <row r="121" spans="15:37">
      <c r="O121" s="861"/>
      <c r="P121" s="859"/>
      <c r="Q121" s="757"/>
      <c r="R121" s="757"/>
      <c r="S121" s="757"/>
      <c r="T121" s="757"/>
      <c r="U121" s="757"/>
      <c r="V121" s="886"/>
      <c r="W121" s="7"/>
      <c r="X121" s="7"/>
      <c r="Y121" s="859"/>
      <c r="Z121" s="859"/>
      <c r="AA121" s="859"/>
      <c r="AB121" s="859"/>
      <c r="AC121" s="810"/>
      <c r="AD121" s="810"/>
      <c r="AE121" s="810"/>
      <c r="AF121" s="810"/>
      <c r="AG121" s="810"/>
      <c r="AH121" s="810"/>
      <c r="AI121" s="810"/>
      <c r="AJ121" s="810"/>
      <c r="AK121" s="810"/>
    </row>
    <row r="122" spans="15:37">
      <c r="O122" s="861"/>
      <c r="P122" s="859"/>
      <c r="Q122" s="757"/>
      <c r="R122" s="757"/>
      <c r="S122" s="757"/>
      <c r="T122" s="757"/>
      <c r="U122" s="757"/>
      <c r="V122" s="886"/>
      <c r="W122" s="7"/>
      <c r="X122" s="7"/>
      <c r="Y122" s="859"/>
      <c r="Z122" s="859"/>
      <c r="AA122" s="859"/>
      <c r="AB122" s="859"/>
      <c r="AC122" s="810"/>
      <c r="AD122" s="810"/>
      <c r="AE122" s="810"/>
      <c r="AF122" s="810"/>
      <c r="AG122" s="810"/>
      <c r="AH122" s="810"/>
      <c r="AI122" s="810"/>
      <c r="AJ122" s="810"/>
      <c r="AK122" s="810"/>
    </row>
    <row r="123" spans="15:37">
      <c r="O123" s="861"/>
      <c r="P123" s="859"/>
      <c r="Q123" s="757"/>
      <c r="R123" s="757"/>
      <c r="S123" s="757"/>
      <c r="T123" s="757"/>
      <c r="U123" s="757"/>
      <c r="V123" s="886"/>
      <c r="W123" s="7"/>
      <c r="X123" s="7"/>
      <c r="Y123" s="859"/>
      <c r="Z123" s="859"/>
      <c r="AA123" s="859"/>
      <c r="AB123" s="859"/>
      <c r="AC123" s="810"/>
      <c r="AD123" s="810"/>
      <c r="AE123" s="810"/>
      <c r="AF123" s="810"/>
      <c r="AG123" s="810"/>
      <c r="AH123" s="810"/>
      <c r="AI123" s="810"/>
      <c r="AJ123" s="810"/>
      <c r="AK123" s="810"/>
    </row>
    <row r="124" spans="15:37">
      <c r="O124" s="861"/>
      <c r="P124" s="859"/>
      <c r="Q124" s="757"/>
      <c r="R124" s="757"/>
      <c r="S124" s="757"/>
      <c r="T124" s="757"/>
      <c r="U124" s="757"/>
      <c r="V124" s="886"/>
      <c r="W124" s="7"/>
      <c r="X124" s="7"/>
      <c r="Y124" s="859"/>
      <c r="Z124" s="859"/>
      <c r="AA124" s="859"/>
      <c r="AB124" s="859"/>
      <c r="AC124" s="810"/>
      <c r="AD124" s="810"/>
      <c r="AE124" s="810"/>
      <c r="AF124" s="810"/>
      <c r="AG124" s="810"/>
      <c r="AH124" s="810"/>
      <c r="AI124" s="810"/>
      <c r="AJ124" s="810"/>
      <c r="AK124" s="810"/>
    </row>
    <row r="125" spans="15:37">
      <c r="O125" s="861"/>
      <c r="P125" s="859"/>
      <c r="Q125" s="757"/>
      <c r="R125" s="757"/>
      <c r="S125" s="757"/>
      <c r="T125" s="757"/>
      <c r="U125" s="757"/>
      <c r="V125" s="886"/>
      <c r="W125" s="7"/>
      <c r="X125" s="7"/>
      <c r="Y125" s="859"/>
      <c r="Z125" s="859"/>
      <c r="AA125" s="859"/>
      <c r="AB125" s="859"/>
      <c r="AC125" s="810"/>
      <c r="AD125" s="810"/>
      <c r="AE125" s="810"/>
      <c r="AF125" s="810"/>
      <c r="AG125" s="810"/>
      <c r="AH125" s="810"/>
      <c r="AI125" s="810"/>
      <c r="AJ125" s="810"/>
      <c r="AK125" s="810"/>
    </row>
    <row r="126" spans="15:37">
      <c r="O126" s="861"/>
      <c r="P126" s="859"/>
      <c r="Q126" s="757"/>
      <c r="R126" s="757"/>
      <c r="S126" s="757"/>
      <c r="T126" s="757"/>
      <c r="U126" s="757"/>
      <c r="V126" s="886"/>
      <c r="W126" s="7"/>
      <c r="X126" s="7"/>
      <c r="Y126" s="859"/>
      <c r="Z126" s="859"/>
      <c r="AA126" s="859"/>
      <c r="AB126" s="859"/>
      <c r="AC126" s="810"/>
      <c r="AD126" s="810"/>
      <c r="AE126" s="810"/>
      <c r="AF126" s="810"/>
      <c r="AG126" s="810"/>
      <c r="AH126" s="810"/>
      <c r="AI126" s="810"/>
      <c r="AJ126" s="810"/>
      <c r="AK126" s="810"/>
    </row>
    <row r="127" spans="15:37">
      <c r="O127" s="861"/>
      <c r="P127" s="859"/>
      <c r="Q127" s="757"/>
      <c r="R127" s="757"/>
      <c r="S127" s="757"/>
      <c r="T127" s="757"/>
      <c r="U127" s="757"/>
      <c r="V127" s="886"/>
      <c r="W127" s="7"/>
      <c r="X127" s="7"/>
      <c r="Y127" s="859"/>
      <c r="Z127" s="859"/>
      <c r="AA127" s="859"/>
      <c r="AB127" s="859"/>
      <c r="AC127" s="810"/>
      <c r="AD127" s="810"/>
      <c r="AE127" s="810"/>
      <c r="AF127" s="810"/>
      <c r="AG127" s="810"/>
      <c r="AH127" s="810"/>
      <c r="AI127" s="810"/>
      <c r="AJ127" s="810"/>
      <c r="AK127" s="810"/>
    </row>
    <row r="128" spans="15:37">
      <c r="O128" s="861"/>
      <c r="P128" s="859"/>
      <c r="Q128" s="757"/>
      <c r="R128" s="757"/>
      <c r="S128" s="757"/>
      <c r="T128" s="757"/>
      <c r="U128" s="757"/>
      <c r="V128" s="886"/>
      <c r="W128" s="7"/>
      <c r="X128" s="7"/>
      <c r="Y128" s="859"/>
      <c r="Z128" s="859"/>
      <c r="AA128" s="859"/>
      <c r="AB128" s="859"/>
      <c r="AC128" s="810"/>
      <c r="AD128" s="810"/>
      <c r="AE128" s="810"/>
      <c r="AF128" s="810"/>
      <c r="AG128" s="810"/>
      <c r="AH128" s="810"/>
      <c r="AI128" s="810"/>
      <c r="AJ128" s="810"/>
      <c r="AK128" s="810"/>
    </row>
    <row r="129" spans="15:37">
      <c r="O129" s="861"/>
      <c r="P129" s="859"/>
      <c r="Q129" s="757"/>
      <c r="R129" s="757"/>
      <c r="S129" s="757"/>
      <c r="T129" s="757"/>
      <c r="U129" s="757"/>
      <c r="V129" s="886"/>
      <c r="W129" s="7"/>
      <c r="X129" s="7"/>
      <c r="Y129" s="859"/>
      <c r="Z129" s="859"/>
      <c r="AA129" s="859"/>
      <c r="AB129" s="859"/>
      <c r="AC129" s="810"/>
      <c r="AD129" s="810"/>
      <c r="AE129" s="810"/>
      <c r="AF129" s="810"/>
      <c r="AG129" s="810"/>
      <c r="AH129" s="810"/>
      <c r="AI129" s="810"/>
      <c r="AJ129" s="810"/>
      <c r="AK129" s="810"/>
    </row>
    <row r="130" spans="15:37">
      <c r="O130" s="861"/>
      <c r="P130" s="859"/>
      <c r="Q130" s="757"/>
      <c r="R130" s="757"/>
      <c r="S130" s="757"/>
      <c r="T130" s="757"/>
      <c r="U130" s="757"/>
      <c r="V130" s="886"/>
      <c r="W130" s="7"/>
      <c r="X130" s="7"/>
      <c r="Y130" s="859"/>
      <c r="Z130" s="859"/>
      <c r="AA130" s="859"/>
      <c r="AB130" s="859"/>
      <c r="AC130" s="810"/>
      <c r="AD130" s="810"/>
      <c r="AE130" s="810"/>
      <c r="AF130" s="810"/>
      <c r="AG130" s="810"/>
      <c r="AH130" s="810"/>
      <c r="AI130" s="810"/>
      <c r="AJ130" s="810"/>
      <c r="AK130" s="810"/>
    </row>
    <row r="131" spans="15:37">
      <c r="O131" s="861"/>
      <c r="P131" s="859"/>
      <c r="Q131" s="757"/>
      <c r="R131" s="757"/>
      <c r="S131" s="757"/>
      <c r="T131" s="757"/>
      <c r="U131" s="757"/>
      <c r="V131" s="886"/>
      <c r="W131" s="7"/>
      <c r="X131" s="7"/>
      <c r="Y131" s="859"/>
      <c r="Z131" s="859"/>
      <c r="AA131" s="859"/>
      <c r="AB131" s="859"/>
      <c r="AC131" s="810"/>
      <c r="AD131" s="810"/>
      <c r="AE131" s="810"/>
      <c r="AF131" s="810"/>
      <c r="AG131" s="810"/>
      <c r="AH131" s="810"/>
      <c r="AI131" s="810"/>
      <c r="AJ131" s="810"/>
      <c r="AK131" s="810"/>
    </row>
    <row r="132" spans="15:37">
      <c r="O132" s="861"/>
      <c r="P132" s="859"/>
      <c r="Q132" s="757"/>
      <c r="R132" s="757"/>
      <c r="S132" s="757"/>
      <c r="T132" s="757"/>
      <c r="U132" s="757"/>
      <c r="V132" s="886"/>
      <c r="W132" s="7"/>
      <c r="X132" s="7"/>
      <c r="Y132" s="859"/>
      <c r="Z132" s="859"/>
      <c r="AA132" s="859"/>
      <c r="AB132" s="859"/>
      <c r="AC132" s="810"/>
      <c r="AD132" s="810"/>
      <c r="AE132" s="810"/>
      <c r="AF132" s="810"/>
      <c r="AG132" s="810"/>
      <c r="AH132" s="810"/>
      <c r="AI132" s="810"/>
      <c r="AJ132" s="810"/>
      <c r="AK132" s="810"/>
    </row>
    <row r="133" spans="15:37">
      <c r="O133" s="861"/>
      <c r="P133" s="859"/>
      <c r="Q133" s="757"/>
      <c r="R133" s="757"/>
      <c r="S133" s="757"/>
      <c r="T133" s="757"/>
      <c r="U133" s="757"/>
      <c r="V133" s="886"/>
      <c r="W133" s="7"/>
      <c r="X133" s="7"/>
      <c r="Y133" s="859"/>
      <c r="Z133" s="859"/>
      <c r="AA133" s="859"/>
      <c r="AB133" s="859"/>
      <c r="AC133" s="810"/>
      <c r="AD133" s="810"/>
      <c r="AE133" s="810"/>
      <c r="AF133" s="810"/>
      <c r="AG133" s="810"/>
      <c r="AH133" s="810"/>
      <c r="AI133" s="810"/>
      <c r="AJ133" s="810"/>
      <c r="AK133" s="810"/>
    </row>
    <row r="134" spans="15:37">
      <c r="O134" s="861"/>
      <c r="P134" s="859"/>
      <c r="Q134" s="757"/>
      <c r="R134" s="757"/>
      <c r="S134" s="757"/>
      <c r="T134" s="757"/>
      <c r="U134" s="757"/>
      <c r="V134" s="886"/>
      <c r="W134" s="7"/>
      <c r="X134" s="7"/>
      <c r="Y134" s="859"/>
      <c r="Z134" s="859"/>
      <c r="AA134" s="859"/>
      <c r="AB134" s="859"/>
      <c r="AC134" s="810"/>
      <c r="AD134" s="810"/>
      <c r="AE134" s="810"/>
      <c r="AF134" s="810"/>
      <c r="AG134" s="810"/>
      <c r="AH134" s="810"/>
      <c r="AI134" s="810"/>
      <c r="AJ134" s="810"/>
      <c r="AK134" s="810"/>
    </row>
    <row r="135" spans="15:37">
      <c r="O135" s="861"/>
      <c r="P135" s="859"/>
      <c r="Q135" s="757"/>
      <c r="R135" s="757"/>
      <c r="S135" s="757"/>
      <c r="T135" s="757"/>
      <c r="U135" s="757"/>
      <c r="V135" s="886"/>
      <c r="W135" s="7"/>
      <c r="X135" s="7"/>
      <c r="Y135" s="859"/>
      <c r="Z135" s="859"/>
      <c r="AA135" s="859"/>
      <c r="AB135" s="859"/>
      <c r="AC135" s="810"/>
      <c r="AD135" s="810"/>
      <c r="AE135" s="810"/>
      <c r="AF135" s="810"/>
      <c r="AG135" s="810"/>
      <c r="AH135" s="810"/>
      <c r="AI135" s="810"/>
      <c r="AJ135" s="810"/>
      <c r="AK135" s="810"/>
    </row>
    <row r="136" spans="15:37">
      <c r="O136" s="861"/>
      <c r="P136" s="859"/>
      <c r="Q136" s="757"/>
      <c r="R136" s="757"/>
      <c r="S136" s="757"/>
      <c r="T136" s="757"/>
      <c r="U136" s="757"/>
      <c r="V136" s="886"/>
      <c r="W136" s="7"/>
      <c r="X136" s="7"/>
      <c r="Y136" s="859"/>
      <c r="Z136" s="859"/>
      <c r="AA136" s="859"/>
      <c r="AB136" s="859"/>
      <c r="AC136" s="810"/>
      <c r="AD136" s="810"/>
      <c r="AE136" s="810"/>
      <c r="AF136" s="810"/>
      <c r="AG136" s="810"/>
      <c r="AH136" s="810"/>
      <c r="AI136" s="810"/>
      <c r="AJ136" s="810"/>
      <c r="AK136" s="810"/>
    </row>
    <row r="137" spans="15:37">
      <c r="O137" s="861"/>
      <c r="P137" s="859"/>
      <c r="Q137" s="757"/>
      <c r="R137" s="757"/>
      <c r="S137" s="757"/>
      <c r="T137" s="757"/>
      <c r="U137" s="757"/>
      <c r="V137" s="886"/>
      <c r="W137" s="7"/>
      <c r="X137" s="7"/>
      <c r="Y137" s="859"/>
      <c r="Z137" s="859"/>
      <c r="AA137" s="859"/>
      <c r="AB137" s="859"/>
      <c r="AC137" s="810"/>
      <c r="AD137" s="810"/>
      <c r="AE137" s="810"/>
      <c r="AF137" s="810"/>
      <c r="AG137" s="810"/>
      <c r="AH137" s="810"/>
      <c r="AI137" s="810"/>
      <c r="AJ137" s="810"/>
      <c r="AK137" s="810"/>
    </row>
    <row r="138" spans="15:37">
      <c r="O138" s="861"/>
      <c r="P138" s="859"/>
      <c r="Q138" s="757"/>
      <c r="R138" s="757"/>
      <c r="S138" s="757"/>
      <c r="T138" s="757"/>
      <c r="U138" s="757"/>
      <c r="V138" s="886"/>
      <c r="W138" s="7"/>
      <c r="X138" s="7"/>
      <c r="Y138" s="859"/>
      <c r="Z138" s="859"/>
      <c r="AA138" s="859"/>
      <c r="AB138" s="859"/>
      <c r="AC138" s="810"/>
      <c r="AD138" s="810"/>
      <c r="AE138" s="810"/>
      <c r="AF138" s="810"/>
      <c r="AG138" s="810"/>
      <c r="AH138" s="810"/>
      <c r="AI138" s="810"/>
      <c r="AJ138" s="810"/>
      <c r="AK138" s="810"/>
    </row>
    <row r="139" spans="15:37">
      <c r="O139" s="861"/>
      <c r="P139" s="859"/>
      <c r="Q139" s="757"/>
      <c r="R139" s="757"/>
      <c r="S139" s="757"/>
      <c r="T139" s="757"/>
      <c r="U139" s="757"/>
      <c r="V139" s="886"/>
      <c r="W139" s="7"/>
      <c r="X139" s="7"/>
      <c r="Y139" s="859"/>
      <c r="Z139" s="859"/>
      <c r="AA139" s="859"/>
      <c r="AB139" s="859"/>
      <c r="AC139" s="810"/>
      <c r="AD139" s="810"/>
      <c r="AE139" s="810"/>
      <c r="AF139" s="810"/>
      <c r="AG139" s="810"/>
      <c r="AH139" s="810"/>
      <c r="AI139" s="810"/>
      <c r="AJ139" s="810"/>
      <c r="AK139" s="810"/>
    </row>
    <row r="140" spans="15:37">
      <c r="O140" s="861"/>
      <c r="P140" s="859"/>
      <c r="Q140" s="757"/>
      <c r="R140" s="757"/>
      <c r="S140" s="757"/>
      <c r="T140" s="757"/>
      <c r="U140" s="757"/>
      <c r="V140" s="886"/>
      <c r="W140" s="7"/>
      <c r="X140" s="7"/>
      <c r="Y140" s="859"/>
      <c r="Z140" s="859"/>
      <c r="AA140" s="859"/>
      <c r="AB140" s="859"/>
      <c r="AC140" s="810"/>
      <c r="AD140" s="810"/>
      <c r="AE140" s="810"/>
      <c r="AF140" s="810"/>
      <c r="AG140" s="810"/>
      <c r="AH140" s="810"/>
      <c r="AI140" s="810"/>
      <c r="AJ140" s="810"/>
      <c r="AK140" s="810"/>
    </row>
    <row r="141" spans="15:37">
      <c r="O141" s="861"/>
      <c r="P141" s="859"/>
      <c r="Q141" s="757"/>
      <c r="R141" s="757"/>
      <c r="S141" s="757"/>
      <c r="T141" s="757"/>
      <c r="U141" s="757"/>
      <c r="V141" s="886"/>
      <c r="W141" s="7"/>
      <c r="X141" s="7"/>
      <c r="Y141" s="859"/>
      <c r="Z141" s="859"/>
      <c r="AA141" s="859"/>
      <c r="AB141" s="859"/>
      <c r="AC141" s="810"/>
      <c r="AD141" s="810"/>
      <c r="AE141" s="810"/>
      <c r="AF141" s="810"/>
      <c r="AG141" s="810"/>
      <c r="AH141" s="810"/>
      <c r="AI141" s="810"/>
      <c r="AJ141" s="810"/>
      <c r="AK141" s="810"/>
    </row>
    <row r="142" spans="15:37">
      <c r="O142" s="861"/>
      <c r="P142" s="859"/>
      <c r="Q142" s="757"/>
      <c r="R142" s="757"/>
      <c r="S142" s="757"/>
      <c r="T142" s="757"/>
      <c r="U142" s="757"/>
      <c r="V142" s="886"/>
      <c r="W142" s="7"/>
      <c r="X142" s="7"/>
      <c r="Y142" s="859"/>
      <c r="Z142" s="859"/>
      <c r="AA142" s="859"/>
      <c r="AB142" s="859"/>
      <c r="AC142" s="810"/>
      <c r="AD142" s="810"/>
      <c r="AE142" s="810"/>
      <c r="AF142" s="810"/>
      <c r="AG142" s="810"/>
      <c r="AH142" s="810"/>
      <c r="AI142" s="810"/>
      <c r="AJ142" s="810"/>
      <c r="AK142" s="810"/>
    </row>
    <row r="143" spans="15:37">
      <c r="O143" s="499"/>
      <c r="P143" s="500"/>
      <c r="Q143" s="498"/>
      <c r="R143" s="491"/>
      <c r="S143" s="491"/>
      <c r="T143" s="491"/>
      <c r="U143" s="491"/>
      <c r="V143" s="491"/>
      <c r="Y143" s="500"/>
      <c r="Z143" s="500"/>
      <c r="AA143" s="500"/>
      <c r="AB143" s="500"/>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0"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9" s="8" customFormat="1" ht="31.5" customHeight="1">
      <c r="A1" s="13"/>
      <c r="B1" s="14"/>
      <c r="C1" s="15"/>
      <c r="D1" s="15"/>
      <c r="E1" s="15"/>
      <c r="F1" s="15"/>
      <c r="G1" s="15"/>
      <c r="H1" s="15"/>
      <c r="I1" s="15"/>
      <c r="J1" s="16"/>
      <c r="K1" s="16"/>
      <c r="L1" s="17"/>
      <c r="M1" s="16"/>
      <c r="N1" s="761" t="s">
        <v>483</v>
      </c>
    </row>
    <row r="2" spans="1:19" ht="24" customHeight="1">
      <c r="A2" s="19"/>
      <c r="B2" s="576" t="s">
        <v>419</v>
      </c>
      <c r="C2" s="12"/>
      <c r="D2" s="12"/>
      <c r="E2" s="12"/>
      <c r="F2" s="12"/>
      <c r="G2" s="12"/>
      <c r="H2" s="12"/>
      <c r="I2" s="12"/>
      <c r="J2" s="12"/>
      <c r="K2" s="12"/>
      <c r="L2" s="12"/>
      <c r="M2" s="12"/>
      <c r="N2" s="12"/>
    </row>
    <row r="3" spans="1:19" ht="15" customHeight="1">
      <c r="A3" s="21"/>
      <c r="B3" s="22" t="s">
        <v>23</v>
      </c>
      <c r="C3" s="577"/>
      <c r="D3" s="577"/>
      <c r="E3" s="577"/>
      <c r="F3" s="577"/>
      <c r="G3" s="577"/>
      <c r="H3" s="577"/>
      <c r="I3" s="577"/>
      <c r="J3" s="577"/>
      <c r="K3" s="577"/>
      <c r="L3" s="577"/>
      <c r="M3" s="48"/>
      <c r="N3" s="12"/>
    </row>
    <row r="4" spans="1:19" ht="15" customHeight="1">
      <c r="A4" s="21"/>
      <c r="B4" s="578" t="s">
        <v>239</v>
      </c>
      <c r="D4" s="577"/>
      <c r="E4" s="577"/>
      <c r="F4" s="577"/>
      <c r="G4" s="577"/>
      <c r="H4" s="577"/>
      <c r="I4" s="577"/>
      <c r="J4" s="579"/>
      <c r="K4" s="577"/>
      <c r="L4" s="577"/>
      <c r="M4" s="48"/>
      <c r="N4" s="12"/>
    </row>
    <row r="5" spans="1:19" ht="12" customHeight="1">
      <c r="A5" s="21"/>
      <c r="B5" s="2102"/>
      <c r="C5" s="2102"/>
      <c r="D5" s="2102"/>
      <c r="E5" s="577"/>
      <c r="F5" s="577"/>
      <c r="G5" s="577"/>
      <c r="H5" s="577"/>
      <c r="I5" s="577"/>
      <c r="K5" s="577"/>
      <c r="L5" s="577"/>
      <c r="M5" s="48"/>
      <c r="N5" s="12"/>
    </row>
    <row r="6" spans="1:19" ht="12.75" customHeight="1">
      <c r="A6" s="24"/>
      <c r="B6" s="175" t="s">
        <v>453</v>
      </c>
      <c r="C6" s="570"/>
      <c r="D6" s="24"/>
      <c r="E6" s="164"/>
      <c r="F6" s="24"/>
      <c r="G6" s="165"/>
      <c r="J6" s="175" t="s">
        <v>452</v>
      </c>
      <c r="K6" s="12"/>
      <c r="L6" s="166"/>
      <c r="M6" s="166"/>
      <c r="N6" s="12"/>
    </row>
    <row r="7" spans="1:19">
      <c r="A7" s="12"/>
      <c r="B7" s="65"/>
      <c r="C7" s="580"/>
      <c r="D7" s="580"/>
      <c r="E7" s="581"/>
      <c r="F7" s="581"/>
      <c r="G7" s="581"/>
      <c r="H7" s="581"/>
      <c r="I7" s="581"/>
      <c r="J7" s="580"/>
      <c r="K7" s="580"/>
      <c r="L7" s="580"/>
      <c r="M7" s="48"/>
      <c r="N7" s="12"/>
    </row>
    <row r="8" spans="1:19" ht="15" customHeight="1">
      <c r="A8" s="12"/>
      <c r="B8" s="12"/>
      <c r="C8" s="12"/>
      <c r="D8" s="12"/>
      <c r="E8" s="12"/>
      <c r="F8" s="12"/>
      <c r="G8" s="12"/>
      <c r="H8" s="12"/>
      <c r="J8" s="582"/>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81"/>
      <c r="P11" s="881"/>
      <c r="Q11" s="881"/>
      <c r="R11" s="881"/>
      <c r="S11" s="881"/>
    </row>
    <row r="12" spans="1:19">
      <c r="A12" s="12"/>
      <c r="B12" s="12"/>
      <c r="C12" s="12"/>
      <c r="D12" s="12"/>
      <c r="E12" s="12"/>
      <c r="F12" s="12"/>
      <c r="G12" s="12"/>
      <c r="H12" s="12"/>
      <c r="I12" s="12"/>
      <c r="J12" s="12"/>
      <c r="K12" s="12"/>
      <c r="L12" s="12"/>
      <c r="M12" s="12"/>
      <c r="N12" s="12"/>
      <c r="O12" s="881"/>
      <c r="P12" s="881"/>
      <c r="Q12" s="881"/>
      <c r="R12" s="881"/>
      <c r="S12" s="881"/>
    </row>
    <row r="13" spans="1:19">
      <c r="A13" s="12"/>
      <c r="B13" s="12"/>
      <c r="C13" s="12"/>
      <c r="D13" s="12"/>
      <c r="E13" s="12"/>
      <c r="F13" s="12"/>
      <c r="G13" s="12"/>
      <c r="H13" s="12"/>
      <c r="I13" s="12"/>
      <c r="J13" s="12"/>
      <c r="K13" s="12"/>
      <c r="L13" s="12"/>
      <c r="M13" s="12"/>
      <c r="N13" s="12"/>
      <c r="O13" s="881"/>
      <c r="P13" s="881"/>
      <c r="Q13" s="881"/>
      <c r="R13" s="881"/>
      <c r="S13" s="881"/>
    </row>
    <row r="14" spans="1:19">
      <c r="A14" s="12"/>
      <c r="B14" s="12"/>
      <c r="C14" s="12"/>
      <c r="D14" s="12"/>
      <c r="E14" s="12"/>
      <c r="F14" s="12"/>
      <c r="G14" s="12"/>
      <c r="H14" s="12"/>
      <c r="I14" s="12"/>
      <c r="J14" s="12"/>
      <c r="K14" s="12"/>
      <c r="L14" s="12"/>
      <c r="M14" s="12"/>
      <c r="N14" s="12"/>
      <c r="O14" s="881"/>
      <c r="P14" s="881"/>
      <c r="Q14" s="881"/>
      <c r="R14" s="881"/>
      <c r="S14" s="881"/>
    </row>
    <row r="15" spans="1:19">
      <c r="A15" s="12"/>
      <c r="B15" s="12"/>
      <c r="C15" s="12"/>
      <c r="D15" s="12"/>
      <c r="E15" s="12"/>
      <c r="F15" s="12"/>
      <c r="G15" s="12"/>
      <c r="H15" s="12"/>
      <c r="I15" s="12"/>
      <c r="J15" s="12"/>
      <c r="K15" s="12"/>
      <c r="L15" s="12"/>
      <c r="M15" s="12"/>
      <c r="N15" s="12"/>
      <c r="O15" s="881"/>
      <c r="P15" s="881"/>
      <c r="Q15" s="881"/>
      <c r="R15" s="881"/>
      <c r="S15" s="881"/>
    </row>
    <row r="16" spans="1:19">
      <c r="A16" s="12"/>
      <c r="B16" s="12"/>
      <c r="C16" s="12"/>
      <c r="D16" s="12"/>
      <c r="E16" s="12"/>
      <c r="F16" s="12"/>
      <c r="G16" s="12"/>
      <c r="H16" s="12"/>
      <c r="I16" s="12"/>
      <c r="J16" s="12"/>
      <c r="K16" s="12"/>
      <c r="L16" s="12"/>
      <c r="M16" s="12"/>
      <c r="N16" s="12"/>
      <c r="O16" s="881"/>
      <c r="P16" s="881"/>
      <c r="Q16" s="881"/>
      <c r="R16" s="881"/>
      <c r="S16" s="881"/>
    </row>
    <row r="17" spans="1:19">
      <c r="A17" s="12"/>
      <c r="B17" s="12"/>
      <c r="C17" s="12"/>
      <c r="D17" s="12"/>
      <c r="E17" s="12"/>
      <c r="F17" s="12"/>
      <c r="G17" s="12"/>
      <c r="H17" s="12"/>
      <c r="I17" s="12"/>
      <c r="J17" s="12"/>
      <c r="K17" s="12"/>
      <c r="L17" s="12"/>
      <c r="M17" s="12"/>
      <c r="N17" s="12"/>
      <c r="O17" s="881"/>
      <c r="P17" s="881"/>
      <c r="Q17" s="881"/>
      <c r="R17" s="881"/>
      <c r="S17" s="881"/>
    </row>
    <row r="18" spans="1:19">
      <c r="A18" s="12"/>
      <c r="B18" s="12"/>
      <c r="C18" s="12"/>
      <c r="D18" s="12"/>
      <c r="E18" s="12"/>
      <c r="F18" s="12"/>
      <c r="G18" s="12"/>
      <c r="H18" s="12"/>
      <c r="I18" s="12"/>
      <c r="J18" s="12"/>
      <c r="K18" s="12"/>
      <c r="L18" s="12"/>
      <c r="M18" s="12"/>
      <c r="N18" s="12"/>
      <c r="O18" s="881"/>
      <c r="P18" s="881"/>
      <c r="Q18" s="881"/>
      <c r="R18" s="881"/>
      <c r="S18" s="881"/>
    </row>
    <row r="19" spans="1:19">
      <c r="A19" s="12"/>
      <c r="B19" s="12"/>
      <c r="C19" s="12"/>
      <c r="D19" s="12"/>
      <c r="E19" s="12"/>
      <c r="F19" s="12"/>
      <c r="G19" s="12"/>
      <c r="H19" s="12"/>
      <c r="I19" s="12"/>
      <c r="J19" s="12"/>
      <c r="K19" s="12"/>
      <c r="L19" s="12"/>
      <c r="M19" s="12"/>
      <c r="N19" s="12"/>
      <c r="O19" s="881"/>
      <c r="P19" s="881"/>
      <c r="Q19" s="881"/>
      <c r="R19" s="881"/>
      <c r="S19" s="881"/>
    </row>
    <row r="20" spans="1:19">
      <c r="A20" s="12"/>
      <c r="B20" s="12"/>
      <c r="C20" s="12"/>
      <c r="D20" s="12"/>
      <c r="E20" s="12"/>
      <c r="F20" s="12"/>
      <c r="G20" s="12"/>
      <c r="H20" s="12"/>
      <c r="I20" s="12"/>
      <c r="J20" s="12"/>
      <c r="K20" s="12"/>
      <c r="L20" s="12"/>
      <c r="M20" s="12"/>
      <c r="N20" s="12"/>
      <c r="O20" s="881"/>
      <c r="P20" s="881"/>
      <c r="Q20" s="881"/>
      <c r="R20" s="881"/>
      <c r="S20" s="881"/>
    </row>
    <row r="21" spans="1:19">
      <c r="A21" s="12"/>
      <c r="B21" s="12"/>
      <c r="C21" s="12"/>
      <c r="D21" s="12"/>
      <c r="E21" s="12"/>
      <c r="F21" s="12"/>
      <c r="G21" s="12"/>
      <c r="H21" s="12"/>
      <c r="I21" s="12"/>
      <c r="J21" s="12"/>
      <c r="K21" s="12"/>
      <c r="L21" s="12"/>
      <c r="M21" s="12"/>
      <c r="N21" s="12"/>
      <c r="O21" s="881"/>
      <c r="P21" s="881"/>
      <c r="Q21" s="881"/>
      <c r="R21" s="881"/>
      <c r="S21" s="881"/>
    </row>
    <row r="22" spans="1:19">
      <c r="A22" s="12"/>
      <c r="B22" s="12"/>
      <c r="C22" s="12"/>
      <c r="D22" s="12"/>
      <c r="E22" s="12"/>
      <c r="F22" s="12"/>
      <c r="G22" s="12"/>
      <c r="H22" s="12"/>
      <c r="I22" s="12"/>
      <c r="J22" s="12"/>
      <c r="K22" s="12"/>
      <c r="L22" s="12"/>
      <c r="M22" s="12"/>
      <c r="N22" s="12"/>
      <c r="O22" s="881"/>
      <c r="P22" s="881"/>
      <c r="Q22" s="881"/>
      <c r="R22" s="881"/>
      <c r="S22" s="881"/>
    </row>
    <row r="23" spans="1:19">
      <c r="A23" s="12"/>
      <c r="B23" s="12"/>
      <c r="C23" s="12"/>
      <c r="D23" s="12"/>
      <c r="E23" s="12"/>
      <c r="F23" s="12"/>
      <c r="G23" s="12"/>
      <c r="H23" s="12"/>
      <c r="I23" s="12"/>
      <c r="J23" s="12"/>
      <c r="K23" s="12"/>
      <c r="L23" s="12"/>
      <c r="M23" s="12"/>
      <c r="N23" s="12"/>
      <c r="O23" s="881"/>
      <c r="P23" s="881"/>
      <c r="Q23" s="881"/>
      <c r="R23" s="881"/>
      <c r="S23" s="881"/>
    </row>
    <row r="24" spans="1:19">
      <c r="A24" s="12"/>
      <c r="B24" s="12"/>
      <c r="C24" s="12"/>
      <c r="D24" s="12"/>
      <c r="E24" s="12"/>
      <c r="F24" s="12"/>
      <c r="G24" s="12"/>
      <c r="H24" s="12"/>
      <c r="I24" s="12"/>
      <c r="J24" s="12"/>
      <c r="K24" s="12"/>
      <c r="L24" s="12"/>
      <c r="M24" s="12"/>
      <c r="N24" s="12"/>
      <c r="O24" s="881"/>
      <c r="P24" s="881"/>
      <c r="Q24" s="881"/>
      <c r="R24" s="881"/>
      <c r="S24" s="881"/>
    </row>
    <row r="25" spans="1:19">
      <c r="A25" s="12"/>
      <c r="B25" s="12"/>
      <c r="C25" s="12"/>
      <c r="D25" s="12"/>
      <c r="E25" s="12"/>
      <c r="F25" s="12"/>
      <c r="G25" s="12"/>
      <c r="H25" s="12"/>
      <c r="I25" s="12"/>
      <c r="J25" s="12"/>
      <c r="K25" s="12"/>
      <c r="L25" s="12"/>
      <c r="M25" s="12"/>
      <c r="N25" s="12"/>
      <c r="O25" s="881"/>
      <c r="P25" s="881"/>
      <c r="Q25" s="881"/>
      <c r="R25" s="881"/>
      <c r="S25" s="881"/>
    </row>
    <row r="26" spans="1:19">
      <c r="A26" s="12"/>
      <c r="B26" s="12"/>
      <c r="C26" s="12"/>
      <c r="D26" s="12"/>
      <c r="E26" s="12"/>
      <c r="F26" s="12"/>
      <c r="G26" s="12"/>
      <c r="H26" s="12"/>
      <c r="I26" s="12"/>
      <c r="J26" s="12"/>
      <c r="K26" s="12"/>
      <c r="L26" s="12"/>
      <c r="M26" s="12"/>
      <c r="N26" s="12"/>
      <c r="O26" s="881"/>
      <c r="P26" s="881"/>
      <c r="Q26" s="881"/>
      <c r="R26" s="881"/>
      <c r="S26" s="881"/>
    </row>
    <row r="27" spans="1:19">
      <c r="A27" s="12"/>
      <c r="B27" s="12"/>
      <c r="C27" s="12"/>
      <c r="D27" s="12"/>
      <c r="E27" s="12"/>
      <c r="F27" s="12"/>
      <c r="G27" s="12"/>
      <c r="H27" s="12"/>
      <c r="I27" s="12"/>
      <c r="J27" s="12"/>
      <c r="K27" s="12"/>
      <c r="L27" s="12"/>
      <c r="M27" s="12"/>
      <c r="N27" s="12"/>
      <c r="O27" s="881"/>
      <c r="P27" s="881"/>
      <c r="Q27" s="881"/>
      <c r="R27" s="881"/>
      <c r="S27" s="881"/>
    </row>
    <row r="28" spans="1:19">
      <c r="A28" s="12"/>
      <c r="B28" s="12"/>
      <c r="C28" s="12"/>
      <c r="D28" s="12"/>
      <c r="E28" s="12"/>
      <c r="F28" s="12"/>
      <c r="G28" s="12"/>
      <c r="H28" s="12"/>
      <c r="I28" s="12"/>
      <c r="J28" s="12"/>
      <c r="K28" s="12"/>
      <c r="L28" s="12"/>
      <c r="M28" s="12"/>
      <c r="N28" s="12"/>
      <c r="O28" s="881"/>
      <c r="P28" s="881"/>
      <c r="Q28" s="881"/>
      <c r="R28" s="881"/>
      <c r="S28" s="881"/>
    </row>
    <row r="29" spans="1:19">
      <c r="A29" s="12"/>
      <c r="B29" s="12"/>
      <c r="C29" s="12"/>
      <c r="D29" s="12"/>
      <c r="E29" s="12"/>
      <c r="F29" s="12"/>
      <c r="G29" s="12"/>
      <c r="H29" s="12"/>
      <c r="I29" s="12"/>
      <c r="J29" s="12"/>
      <c r="K29" s="12"/>
      <c r="L29" s="12"/>
      <c r="M29" s="12"/>
      <c r="N29" s="12"/>
      <c r="O29" s="881"/>
      <c r="P29" s="881"/>
      <c r="Q29" s="881"/>
      <c r="R29" s="881"/>
      <c r="S29" s="881"/>
    </row>
    <row r="30" spans="1:19">
      <c r="A30" s="12"/>
      <c r="B30" s="12"/>
      <c r="C30" s="12"/>
      <c r="D30" s="12"/>
      <c r="E30" s="12"/>
      <c r="F30" s="12"/>
      <c r="G30" s="12"/>
      <c r="H30" s="12"/>
      <c r="I30" s="12"/>
      <c r="J30" s="12"/>
      <c r="K30" s="12"/>
      <c r="L30" s="12"/>
      <c r="M30" s="12"/>
      <c r="N30" s="12"/>
      <c r="O30" s="881"/>
      <c r="P30" s="881"/>
      <c r="Q30" s="881"/>
      <c r="R30" s="881"/>
      <c r="S30" s="881"/>
    </row>
    <row r="31" spans="1:19">
      <c r="A31" s="12"/>
      <c r="B31" s="12"/>
      <c r="C31" s="12"/>
      <c r="D31" s="12"/>
      <c r="E31" s="12"/>
      <c r="F31" s="12"/>
      <c r="G31" s="12"/>
      <c r="H31" s="12"/>
      <c r="I31" s="12"/>
      <c r="J31" s="12"/>
      <c r="K31" s="12"/>
      <c r="L31" s="12"/>
      <c r="M31" s="12"/>
      <c r="N31" s="12"/>
      <c r="O31" s="881"/>
      <c r="P31" s="881"/>
      <c r="Q31" s="881"/>
      <c r="R31" s="881"/>
      <c r="S31" s="881"/>
    </row>
    <row r="32" spans="1:19">
      <c r="A32" s="12"/>
      <c r="B32" s="12"/>
      <c r="C32" s="12"/>
      <c r="D32" s="12"/>
      <c r="E32" s="12"/>
      <c r="F32" s="12"/>
      <c r="G32" s="12"/>
      <c r="H32" s="12"/>
      <c r="I32" s="12"/>
      <c r="J32" s="12"/>
      <c r="K32" s="12"/>
      <c r="L32" s="12"/>
      <c r="M32" s="12"/>
      <c r="N32" s="12"/>
      <c r="O32" s="881"/>
      <c r="P32" s="881"/>
      <c r="Q32" s="881"/>
      <c r="R32" s="881"/>
      <c r="S32" s="881"/>
    </row>
    <row r="33" spans="1:19">
      <c r="A33" s="12"/>
      <c r="B33" s="12"/>
      <c r="C33" s="12"/>
      <c r="D33" s="12"/>
      <c r="E33" s="12"/>
      <c r="F33" s="12"/>
      <c r="G33" s="12"/>
      <c r="H33" s="12"/>
      <c r="I33" s="12"/>
      <c r="J33" s="12"/>
      <c r="K33" s="12"/>
      <c r="L33" s="12"/>
      <c r="M33" s="12"/>
      <c r="N33" s="12"/>
      <c r="O33" s="881"/>
      <c r="P33" s="881"/>
      <c r="Q33" s="881"/>
      <c r="R33" s="881"/>
      <c r="S33" s="881"/>
    </row>
    <row r="34" spans="1:19">
      <c r="A34" s="12"/>
      <c r="B34" s="12"/>
      <c r="C34" s="12"/>
      <c r="D34" s="12"/>
      <c r="E34" s="12"/>
      <c r="F34" s="12"/>
      <c r="G34" s="12"/>
      <c r="H34" s="12"/>
      <c r="I34" s="12"/>
      <c r="J34" s="12"/>
      <c r="K34" s="12"/>
      <c r="L34" s="12"/>
      <c r="M34" s="12"/>
      <c r="N34" s="12"/>
      <c r="O34" s="881"/>
      <c r="P34" s="881"/>
      <c r="Q34" s="881"/>
      <c r="R34" s="881"/>
      <c r="S34" s="881"/>
    </row>
    <row r="35" spans="1:19">
      <c r="A35" s="12"/>
      <c r="B35" s="12"/>
      <c r="C35" s="12"/>
      <c r="D35" s="12"/>
      <c r="E35" s="12"/>
      <c r="F35" s="12"/>
      <c r="G35" s="12"/>
      <c r="H35" s="12"/>
      <c r="I35" s="12"/>
      <c r="J35" s="12"/>
      <c r="K35" s="12"/>
      <c r="L35" s="12"/>
      <c r="M35" s="12"/>
      <c r="N35" s="12"/>
      <c r="O35" s="881"/>
      <c r="P35" s="881"/>
      <c r="Q35" s="881"/>
      <c r="R35" s="881"/>
      <c r="S35" s="881"/>
    </row>
    <row r="36" spans="1:19" ht="15" customHeight="1">
      <c r="A36" s="12"/>
      <c r="B36" s="12"/>
      <c r="C36" s="12"/>
      <c r="D36" s="12"/>
      <c r="E36" s="12"/>
      <c r="F36" s="12"/>
      <c r="G36" s="12"/>
      <c r="H36" s="12"/>
      <c r="I36" s="12"/>
      <c r="J36" s="12"/>
      <c r="K36" s="12"/>
      <c r="L36" s="12"/>
      <c r="M36" s="12"/>
      <c r="N36" s="12"/>
      <c r="O36" s="881"/>
      <c r="P36" s="881"/>
      <c r="Q36" s="881"/>
      <c r="R36" s="881"/>
      <c r="S36" s="881"/>
    </row>
    <row r="37" spans="1:19" ht="15" hidden="1" customHeight="1">
      <c r="A37" s="12"/>
      <c r="B37" s="12"/>
      <c r="C37" s="12"/>
      <c r="D37" s="12"/>
      <c r="E37" s="12"/>
      <c r="F37" s="12"/>
      <c r="G37" s="12"/>
      <c r="H37" s="12"/>
      <c r="I37" s="12"/>
      <c r="J37" s="12"/>
      <c r="K37" s="12"/>
      <c r="L37" s="12"/>
      <c r="M37" s="12"/>
      <c r="N37" s="12"/>
      <c r="O37" s="881"/>
      <c r="P37" s="881"/>
      <c r="Q37" s="881"/>
      <c r="R37" s="881"/>
      <c r="S37" s="881"/>
    </row>
    <row r="38" spans="1:19" ht="15" hidden="1" customHeight="1">
      <c r="A38" s="12"/>
      <c r="B38" s="12"/>
      <c r="C38" s="12"/>
      <c r="D38" s="12"/>
      <c r="E38" s="12"/>
      <c r="F38" s="12"/>
      <c r="G38" s="12"/>
      <c r="H38" s="12"/>
      <c r="I38" s="12"/>
      <c r="J38" s="12"/>
      <c r="K38" s="12"/>
      <c r="L38" s="12"/>
      <c r="M38" s="12"/>
      <c r="N38" s="12"/>
      <c r="O38" s="881"/>
      <c r="P38" s="881"/>
      <c r="Q38" s="881"/>
      <c r="R38" s="881"/>
      <c r="S38" s="881"/>
    </row>
    <row r="39" spans="1:19" ht="15" customHeight="1">
      <c r="A39" s="12"/>
      <c r="B39" s="12"/>
      <c r="C39" s="12"/>
      <c r="D39" s="12"/>
      <c r="E39" s="12"/>
      <c r="F39" s="12"/>
      <c r="G39" s="12"/>
      <c r="H39" s="12"/>
      <c r="I39" s="12"/>
      <c r="J39" s="12"/>
      <c r="K39" s="12"/>
      <c r="L39" s="12"/>
      <c r="M39" s="12"/>
      <c r="N39" s="12"/>
      <c r="O39" s="881"/>
      <c r="P39" s="881"/>
      <c r="Q39" s="881"/>
      <c r="R39" s="881"/>
      <c r="S39" s="881"/>
    </row>
    <row r="40" spans="1:19" ht="21.75" customHeight="1">
      <c r="A40" s="12"/>
      <c r="B40" s="502"/>
      <c r="C40" s="12"/>
      <c r="D40" s="12"/>
      <c r="E40" s="12"/>
      <c r="F40" s="12"/>
      <c r="G40" s="12"/>
      <c r="H40" s="12"/>
      <c r="I40" s="12"/>
      <c r="J40" s="12"/>
      <c r="K40" s="12"/>
      <c r="L40" s="9"/>
      <c r="M40" s="28"/>
      <c r="N40" s="9"/>
    </row>
    <row r="41" spans="1:19" ht="12.75" customHeight="1">
      <c r="A41" s="29"/>
      <c r="B41" s="2109" t="s">
        <v>249</v>
      </c>
      <c r="C41" s="2109"/>
      <c r="D41" s="2109"/>
      <c r="E41" s="2109"/>
      <c r="F41" s="2109"/>
      <c r="G41" s="2109"/>
      <c r="H41" s="1474"/>
      <c r="I41" s="2109" t="s">
        <v>420</v>
      </c>
      <c r="J41" s="2109"/>
      <c r="K41" s="2109"/>
      <c r="L41" s="2109"/>
      <c r="M41" s="2109"/>
      <c r="N41" s="2109"/>
      <c r="O41" s="1474"/>
    </row>
    <row r="42" spans="1:19">
      <c r="N42" s="9" t="s">
        <v>31</v>
      </c>
    </row>
    <row r="43" spans="1:19">
      <c r="N43" s="11" t="s">
        <v>504</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703125" defaultRowHeight="12.75"/>
  <cols>
    <col min="1" max="1" width="3.42578125" style="8" hidden="1" customWidth="1"/>
    <col min="2" max="2" width="12.5703125" style="8"/>
    <col min="3" max="3" width="10.7109375" style="8" customWidth="1"/>
    <col min="4" max="4" width="9.5703125" style="8" customWidth="1"/>
    <col min="5" max="5" width="8.28515625" style="8" customWidth="1"/>
    <col min="6" max="6" width="7.28515625" style="8" customWidth="1"/>
    <col min="7" max="7" width="10.7109375" style="8" customWidth="1"/>
    <col min="8" max="8" width="9.7109375" style="8" customWidth="1"/>
    <col min="9" max="9" width="8.28515625" style="8" customWidth="1"/>
    <col min="10" max="10" width="10.7109375" style="8" customWidth="1"/>
    <col min="11" max="11" width="9.7109375" style="8" customWidth="1"/>
    <col min="12" max="12" width="8.28515625" style="8" customWidth="1"/>
    <col min="13" max="13" width="10.7109375" style="8" customWidth="1"/>
    <col min="14" max="14" width="9.7109375" style="8" customWidth="1"/>
    <col min="15" max="15" width="8.28515625" style="8" customWidth="1"/>
    <col min="16" max="16" width="11.140625" style="8" customWidth="1"/>
    <col min="17" max="17" width="11.140625" style="230" customWidth="1"/>
    <col min="18" max="24" width="11.140625" style="802" customWidth="1"/>
    <col min="25" max="30" width="11.140625" style="18" customWidth="1"/>
    <col min="31" max="16384" width="12.5703125" style="18"/>
  </cols>
  <sheetData>
    <row r="1" spans="1:23" ht="31.5" customHeight="1">
      <c r="A1" s="138"/>
      <c r="B1" s="31"/>
      <c r="C1" s="32"/>
      <c r="D1" s="32"/>
      <c r="E1" s="32"/>
      <c r="F1" s="32"/>
      <c r="G1" s="32"/>
      <c r="H1" s="32"/>
      <c r="I1" s="32"/>
      <c r="J1" s="32"/>
      <c r="K1" s="33"/>
      <c r="L1" s="33"/>
      <c r="M1" s="33"/>
      <c r="N1" s="33"/>
      <c r="O1" s="17" t="s">
        <v>483</v>
      </c>
      <c r="P1" s="18"/>
      <c r="Q1" s="802"/>
      <c r="U1" s="821"/>
    </row>
    <row r="2" spans="1:23" ht="24" customHeight="1">
      <c r="A2" s="138"/>
      <c r="B2" s="67" t="s">
        <v>204</v>
      </c>
      <c r="C2" s="138"/>
      <c r="D2" s="138"/>
      <c r="E2" s="138"/>
      <c r="F2" s="138"/>
      <c r="G2" s="138"/>
      <c r="H2" s="138"/>
      <c r="I2" s="138"/>
      <c r="J2" s="138"/>
      <c r="K2" s="138"/>
      <c r="L2" s="138"/>
      <c r="M2" s="138"/>
      <c r="N2" s="138"/>
      <c r="O2" s="138"/>
      <c r="P2" s="138"/>
      <c r="Q2" s="809"/>
    </row>
    <row r="3" spans="1:23" ht="15" customHeight="1">
      <c r="A3" s="138"/>
      <c r="B3" s="22" t="s">
        <v>23</v>
      </c>
      <c r="C3" s="77"/>
      <c r="D3" s="78"/>
      <c r="E3" s="78"/>
      <c r="F3" s="78"/>
      <c r="G3" s="78"/>
      <c r="H3" s="78"/>
      <c r="I3" s="78"/>
      <c r="J3" s="78"/>
      <c r="K3" s="78"/>
      <c r="L3" s="78"/>
      <c r="M3" s="78"/>
      <c r="N3" s="78"/>
      <c r="O3" s="78"/>
      <c r="P3" s="78"/>
      <c r="Q3" s="809"/>
      <c r="U3" s="826"/>
      <c r="V3" s="826"/>
      <c r="W3" s="826"/>
    </row>
    <row r="4" spans="1:23" ht="25.5" customHeight="1">
      <c r="A4" s="138"/>
      <c r="B4" s="2090" t="s">
        <v>38</v>
      </c>
      <c r="C4" s="2090"/>
      <c r="D4" s="138"/>
      <c r="E4" s="138"/>
      <c r="F4" s="138"/>
      <c r="G4" s="138"/>
      <c r="H4" s="138"/>
      <c r="I4" s="138"/>
      <c r="J4" s="138"/>
      <c r="K4" s="138"/>
      <c r="L4" s="138"/>
      <c r="M4" s="138"/>
      <c r="N4" s="138"/>
      <c r="O4" s="138"/>
      <c r="P4" s="138"/>
      <c r="Q4" s="809"/>
    </row>
    <row r="5" spans="1:23" ht="16.5" customHeight="1">
      <c r="A5" s="138"/>
      <c r="B5" s="2112" t="s">
        <v>25</v>
      </c>
      <c r="C5" s="2115" t="s">
        <v>205</v>
      </c>
      <c r="D5" s="2116"/>
      <c r="E5" s="2116"/>
      <c r="F5" s="2116"/>
      <c r="G5" s="2116"/>
      <c r="H5" s="2116"/>
      <c r="I5" s="2116"/>
      <c r="J5" s="2116"/>
      <c r="K5" s="2116"/>
      <c r="L5" s="2116"/>
      <c r="M5" s="2116"/>
      <c r="N5" s="2116"/>
      <c r="O5" s="2117"/>
      <c r="P5" s="473"/>
      <c r="Q5" s="809"/>
    </row>
    <row r="6" spans="1:23" ht="16.5" customHeight="1">
      <c r="A6" s="138"/>
      <c r="B6" s="2113"/>
      <c r="C6" s="2118" t="s">
        <v>27</v>
      </c>
      <c r="D6" s="2110"/>
      <c r="E6" s="2110"/>
      <c r="F6" s="2110"/>
      <c r="G6" s="2116" t="s">
        <v>32</v>
      </c>
      <c r="H6" s="2116"/>
      <c r="I6" s="2116"/>
      <c r="J6" s="2116" t="s">
        <v>33</v>
      </c>
      <c r="K6" s="2116"/>
      <c r="L6" s="2116"/>
      <c r="M6" s="2119" t="s">
        <v>206</v>
      </c>
      <c r="N6" s="2119"/>
      <c r="O6" s="2120"/>
      <c r="P6" s="474"/>
      <c r="Q6" s="827"/>
    </row>
    <row r="7" spans="1:23" ht="24" customHeight="1">
      <c r="A7" s="138"/>
      <c r="B7" s="2113"/>
      <c r="C7" s="2118" t="s">
        <v>27</v>
      </c>
      <c r="D7" s="2110" t="s">
        <v>207</v>
      </c>
      <c r="E7" s="2110"/>
      <c r="F7" s="2110" t="s">
        <v>208</v>
      </c>
      <c r="G7" s="2110" t="s">
        <v>27</v>
      </c>
      <c r="H7" s="2110" t="s">
        <v>207</v>
      </c>
      <c r="I7" s="2110"/>
      <c r="J7" s="2110" t="s">
        <v>27</v>
      </c>
      <c r="K7" s="2110" t="s">
        <v>207</v>
      </c>
      <c r="L7" s="2110"/>
      <c r="M7" s="2110" t="s">
        <v>27</v>
      </c>
      <c r="N7" s="2110" t="s">
        <v>207</v>
      </c>
      <c r="O7" s="2111"/>
      <c r="P7" s="475"/>
      <c r="Q7" s="827"/>
    </row>
    <row r="8" spans="1:23" ht="13.5" customHeight="1">
      <c r="A8" s="138"/>
      <c r="B8" s="2113"/>
      <c r="C8" s="2118"/>
      <c r="D8" s="476" t="s">
        <v>28</v>
      </c>
      <c r="E8" s="476" t="s">
        <v>29</v>
      </c>
      <c r="F8" s="2110"/>
      <c r="G8" s="2110"/>
      <c r="H8" s="476" t="s">
        <v>28</v>
      </c>
      <c r="I8" s="476" t="s">
        <v>29</v>
      </c>
      <c r="J8" s="2110"/>
      <c r="K8" s="476" t="s">
        <v>28</v>
      </c>
      <c r="L8" s="476" t="s">
        <v>29</v>
      </c>
      <c r="M8" s="2110"/>
      <c r="N8" s="476" t="s">
        <v>28</v>
      </c>
      <c r="O8" s="477" t="s">
        <v>29</v>
      </c>
      <c r="P8" s="475"/>
      <c r="Q8" s="827"/>
    </row>
    <row r="9" spans="1:23">
      <c r="A9" s="138"/>
      <c r="B9" s="2114"/>
      <c r="C9" s="1069">
        <v>1</v>
      </c>
      <c r="D9" s="1070">
        <v>2</v>
      </c>
      <c r="E9" s="1070">
        <v>3</v>
      </c>
      <c r="F9" s="1071">
        <v>4</v>
      </c>
      <c r="G9" s="1070">
        <v>5</v>
      </c>
      <c r="H9" s="1070">
        <v>6</v>
      </c>
      <c r="I9" s="1070">
        <v>7</v>
      </c>
      <c r="J9" s="1070">
        <v>8</v>
      </c>
      <c r="K9" s="1070">
        <v>9</v>
      </c>
      <c r="L9" s="1070">
        <v>10</v>
      </c>
      <c r="M9" s="1070">
        <v>11</v>
      </c>
      <c r="N9" s="1070">
        <v>12</v>
      </c>
      <c r="O9" s="1072">
        <v>13</v>
      </c>
      <c r="P9" s="478"/>
      <c r="Q9" s="827"/>
    </row>
    <row r="10" spans="1:23" hidden="1">
      <c r="A10" s="138"/>
      <c r="B10" s="86">
        <v>41640</v>
      </c>
      <c r="C10" s="1163">
        <v>206598.865621</v>
      </c>
      <c r="D10" s="1164"/>
      <c r="E10" s="1165" t="s">
        <v>53</v>
      </c>
      <c r="F10" s="1166"/>
      <c r="G10" s="1163">
        <v>116153.51737000002</v>
      </c>
      <c r="H10" s="1164"/>
      <c r="I10" s="1165"/>
      <c r="J10" s="1163">
        <v>90445.348250999989</v>
      </c>
      <c r="K10" s="1164"/>
      <c r="L10" s="1165"/>
      <c r="M10" s="1163">
        <v>18150.707616</v>
      </c>
      <c r="N10" s="1164"/>
      <c r="O10" s="1167"/>
      <c r="Q10" s="828"/>
    </row>
    <row r="11" spans="1:23" hidden="1">
      <c r="A11" s="138"/>
      <c r="B11" s="84">
        <v>41671</v>
      </c>
      <c r="C11" s="1163">
        <v>206110.34469999996</v>
      </c>
      <c r="D11" s="1168">
        <v>-488.52092100004666</v>
      </c>
      <c r="E11" s="1169">
        <v>-0.23645866570062632</v>
      </c>
      <c r="F11" s="1166"/>
      <c r="G11" s="1163">
        <v>115744.82027999996</v>
      </c>
      <c r="H11" s="1168">
        <v>-408.69709000005969</v>
      </c>
      <c r="I11" s="1169">
        <v>-0.35185941782389579</v>
      </c>
      <c r="J11" s="1163">
        <v>90365.524420000002</v>
      </c>
      <c r="K11" s="1168">
        <v>-79.823830999986967</v>
      </c>
      <c r="L11" s="1169">
        <v>-8.8256425060649166E-2</v>
      </c>
      <c r="M11" s="1163">
        <v>17785.161458999999</v>
      </c>
      <c r="N11" s="1168">
        <v>-365.54615700000068</v>
      </c>
      <c r="O11" s="1170">
        <v>-2.0139498951422077</v>
      </c>
      <c r="Q11" s="828"/>
    </row>
    <row r="12" spans="1:23" hidden="1">
      <c r="A12" s="138"/>
      <c r="B12" s="84">
        <v>41699</v>
      </c>
      <c r="C12" s="1163">
        <v>204816.66766400001</v>
      </c>
      <c r="D12" s="1168">
        <v>-1293.67703599995</v>
      </c>
      <c r="E12" s="1169">
        <v>-0.62766235138897919</v>
      </c>
      <c r="F12" s="1166"/>
      <c r="G12" s="1163">
        <v>115070.828345</v>
      </c>
      <c r="H12" s="1168">
        <v>-673.99193499995454</v>
      </c>
      <c r="I12" s="1169">
        <v>-0.58230850708436965</v>
      </c>
      <c r="J12" s="1163">
        <v>89745.839319000006</v>
      </c>
      <c r="K12" s="1168">
        <v>-619.68510099999548</v>
      </c>
      <c r="L12" s="1169">
        <v>-0.68575389229174299</v>
      </c>
      <c r="M12" s="1163">
        <v>17506.836998999999</v>
      </c>
      <c r="N12" s="1168">
        <v>-278.32445999999982</v>
      </c>
      <c r="O12" s="1170">
        <v>-1.5649251239108461</v>
      </c>
      <c r="Q12" s="828"/>
    </row>
    <row r="13" spans="1:23" hidden="1">
      <c r="A13" s="18"/>
      <c r="B13" s="84">
        <v>41730</v>
      </c>
      <c r="C13" s="1163">
        <v>201940.86049200004</v>
      </c>
      <c r="D13" s="1168">
        <v>-2875.8071719999716</v>
      </c>
      <c r="E13" s="1169">
        <v>-1.4040884488550067</v>
      </c>
      <c r="F13" s="1166"/>
      <c r="G13" s="1163">
        <v>113387.75680800003</v>
      </c>
      <c r="H13" s="1168">
        <v>-1683.0715369999671</v>
      </c>
      <c r="I13" s="1169">
        <v>-1.4626396291802648</v>
      </c>
      <c r="J13" s="1163">
        <v>88553.103684000002</v>
      </c>
      <c r="K13" s="1168">
        <v>-1192.7356350000045</v>
      </c>
      <c r="L13" s="1169">
        <v>-1.3290149649839997</v>
      </c>
      <c r="M13" s="1163">
        <v>17139.437457000004</v>
      </c>
      <c r="N13" s="1168">
        <v>-367.39954199999556</v>
      </c>
      <c r="O13" s="1170">
        <v>-2.098606058998445</v>
      </c>
      <c r="Q13" s="828"/>
    </row>
    <row r="14" spans="1:23" hidden="1">
      <c r="A14" s="225"/>
      <c r="B14" s="84">
        <v>41760</v>
      </c>
      <c r="C14" s="1163">
        <v>203804.58031799996</v>
      </c>
      <c r="D14" s="1168">
        <v>1863.7198259999277</v>
      </c>
      <c r="E14" s="1169">
        <v>0.92290377561987236</v>
      </c>
      <c r="F14" s="1166"/>
      <c r="G14" s="1163">
        <v>114326.28984299996</v>
      </c>
      <c r="H14" s="1168">
        <v>938.53303499992762</v>
      </c>
      <c r="I14" s="1169">
        <v>0.82771990682305274</v>
      </c>
      <c r="J14" s="1163">
        <v>89478.290475000002</v>
      </c>
      <c r="K14" s="1168">
        <v>925.18679100000008</v>
      </c>
      <c r="L14" s="1169">
        <v>1.0447818907641124</v>
      </c>
      <c r="M14" s="1163">
        <v>17264.461061999998</v>
      </c>
      <c r="N14" s="1168">
        <v>125.02360499999486</v>
      </c>
      <c r="O14" s="1170">
        <v>0.72944987438274023</v>
      </c>
      <c r="Q14" s="828"/>
    </row>
    <row r="15" spans="1:23" hidden="1">
      <c r="B15" s="84">
        <v>41791</v>
      </c>
      <c r="C15" s="1163">
        <v>204141.59480600001</v>
      </c>
      <c r="D15" s="1168">
        <v>337.01448800004437</v>
      </c>
      <c r="E15" s="1169">
        <v>0.16536158680741847</v>
      </c>
      <c r="F15" s="1166"/>
      <c r="G15" s="1163">
        <v>114423.23173300001</v>
      </c>
      <c r="H15" s="1168">
        <v>96.941890000045532</v>
      </c>
      <c r="I15" s="1169">
        <v>8.4794048799425065E-2</v>
      </c>
      <c r="J15" s="1163">
        <v>89718.363073</v>
      </c>
      <c r="K15" s="1168">
        <v>240.07259799999883</v>
      </c>
      <c r="L15" s="1169">
        <v>0.26830262036250513</v>
      </c>
      <c r="M15" s="1163">
        <v>16884.935071</v>
      </c>
      <c r="N15" s="1168">
        <v>-379.52599099999861</v>
      </c>
      <c r="O15" s="1170">
        <v>-2.1983077817317773</v>
      </c>
      <c r="Q15" s="828"/>
    </row>
    <row r="16" spans="1:23" hidden="1">
      <c r="B16" s="84">
        <v>41821</v>
      </c>
      <c r="C16" s="1163">
        <v>203198.32298099998</v>
      </c>
      <c r="D16" s="1168">
        <v>-943.27182500003255</v>
      </c>
      <c r="E16" s="1169">
        <v>-0.46206743211565648</v>
      </c>
      <c r="F16" s="1166"/>
      <c r="G16" s="1163">
        <v>113840.70871499997</v>
      </c>
      <c r="H16" s="1168">
        <v>-582.52301800003625</v>
      </c>
      <c r="I16" s="1169">
        <v>-0.50909505803796906</v>
      </c>
      <c r="J16" s="1163">
        <v>89357.614266000004</v>
      </c>
      <c r="K16" s="1168">
        <v>-360.7488069999963</v>
      </c>
      <c r="L16" s="1169">
        <v>-0.40209026852894142</v>
      </c>
      <c r="M16" s="1163">
        <v>16707.012013</v>
      </c>
      <c r="N16" s="1168">
        <v>-177.92305800000031</v>
      </c>
      <c r="O16" s="1170">
        <v>-1.053738479016034</v>
      </c>
      <c r="Q16" s="828"/>
    </row>
    <row r="17" spans="1:24" hidden="1">
      <c r="B17" s="84">
        <v>41852</v>
      </c>
      <c r="C17" s="1163">
        <v>202316.11167300001</v>
      </c>
      <c r="D17" s="1168">
        <v>-882.21130799996899</v>
      </c>
      <c r="E17" s="1169">
        <v>-0.43416269143247804</v>
      </c>
      <c r="F17" s="1166"/>
      <c r="G17" s="1163">
        <v>113328.32817300002</v>
      </c>
      <c r="H17" s="1168">
        <v>-512.38054199995531</v>
      </c>
      <c r="I17" s="1169">
        <v>-0.45008551666934815</v>
      </c>
      <c r="J17" s="1163">
        <v>88987.78349999999</v>
      </c>
      <c r="K17" s="1168">
        <v>-369.83076600001368</v>
      </c>
      <c r="L17" s="1169">
        <v>-0.41387717100313398</v>
      </c>
      <c r="M17" s="1163">
        <v>16632.054520000002</v>
      </c>
      <c r="N17" s="1168">
        <v>-74.957492999998067</v>
      </c>
      <c r="O17" s="1170">
        <v>-0.44865888012573646</v>
      </c>
      <c r="Q17" s="828"/>
    </row>
    <row r="18" spans="1:24" hidden="1">
      <c r="B18" s="84">
        <v>41883</v>
      </c>
      <c r="C18" s="1163">
        <v>201825.93917200001</v>
      </c>
      <c r="D18" s="1168">
        <v>-490.17250099999364</v>
      </c>
      <c r="E18" s="1169">
        <v>-0.242280506948577</v>
      </c>
      <c r="F18" s="1166"/>
      <c r="G18" s="1163">
        <v>112934.41865000001</v>
      </c>
      <c r="H18" s="1168">
        <v>-393.90952300000936</v>
      </c>
      <c r="I18" s="1169">
        <v>-0.34758257652816643</v>
      </c>
      <c r="J18" s="1163">
        <v>88891.520522000006</v>
      </c>
      <c r="K18" s="1168">
        <v>-96.262977999984287</v>
      </c>
      <c r="L18" s="1169">
        <v>-0.10817549804461003</v>
      </c>
      <c r="M18" s="1163">
        <v>16375.763496000001</v>
      </c>
      <c r="N18" s="1168">
        <v>-256.29102400000011</v>
      </c>
      <c r="O18" s="1170">
        <v>-1.5409462715012798</v>
      </c>
      <c r="Q18" s="828"/>
    </row>
    <row r="19" spans="1:24" hidden="1">
      <c r="B19" s="84">
        <v>41913</v>
      </c>
      <c r="C19" s="1163">
        <v>201299.830468</v>
      </c>
      <c r="D19" s="1168">
        <v>-526.10870400001295</v>
      </c>
      <c r="E19" s="1169">
        <v>-0.26067447333994709</v>
      </c>
      <c r="F19" s="1166"/>
      <c r="G19" s="1163">
        <v>112680.13765600001</v>
      </c>
      <c r="H19" s="1168">
        <v>-254.28099400000065</v>
      </c>
      <c r="I19" s="1169">
        <v>-0.22515810240990747</v>
      </c>
      <c r="J19" s="1163">
        <v>88619.692811999994</v>
      </c>
      <c r="K19" s="1168">
        <v>-271.8277100000123</v>
      </c>
      <c r="L19" s="1169">
        <v>-0.30579712035945755</v>
      </c>
      <c r="M19" s="1163">
        <v>15916.179687</v>
      </c>
      <c r="N19" s="1168">
        <v>-459.58380900000157</v>
      </c>
      <c r="O19" s="1170">
        <v>-2.8064878264287407</v>
      </c>
      <c r="Q19" s="828"/>
    </row>
    <row r="20" spans="1:24" hidden="1">
      <c r="B20" s="84">
        <v>41944</v>
      </c>
      <c r="C20" s="1163">
        <v>199939.51366699999</v>
      </c>
      <c r="D20" s="1168">
        <v>-1360.3168010000081</v>
      </c>
      <c r="E20" s="1169">
        <v>-0.67576649112789666</v>
      </c>
      <c r="F20" s="1166"/>
      <c r="G20" s="1163">
        <v>111832.27466699999</v>
      </c>
      <c r="H20" s="1168">
        <v>-847.86298900001566</v>
      </c>
      <c r="I20" s="1169">
        <v>-0.75245114768003529</v>
      </c>
      <c r="J20" s="1163">
        <v>88107.239000000001</v>
      </c>
      <c r="K20" s="1168">
        <v>-512.45381199999247</v>
      </c>
      <c r="L20" s="1169">
        <v>-0.57826177877542939</v>
      </c>
      <c r="M20" s="1163">
        <v>15788.774746999999</v>
      </c>
      <c r="N20" s="1168">
        <v>-127.40494000000035</v>
      </c>
      <c r="O20" s="1170">
        <v>-0.80047437579548086</v>
      </c>
      <c r="Q20" s="828"/>
    </row>
    <row r="21" spans="1:24" hidden="1">
      <c r="B21" s="84">
        <v>41974</v>
      </c>
      <c r="C21" s="1163">
        <v>197499.98339499999</v>
      </c>
      <c r="D21" s="1168">
        <v>-2439.5302720000036</v>
      </c>
      <c r="E21" s="1169">
        <v>-1.2201341432004533</v>
      </c>
      <c r="F21" s="1171"/>
      <c r="G21" s="1163">
        <v>110487.10273299999</v>
      </c>
      <c r="H21" s="1168">
        <v>-1345.1719339999981</v>
      </c>
      <c r="I21" s="1169">
        <v>-1.2028476913355119</v>
      </c>
      <c r="J21" s="1163">
        <v>87012.880661999996</v>
      </c>
      <c r="K21" s="1168">
        <v>-1094.3583380000055</v>
      </c>
      <c r="L21" s="1169">
        <v>-1.2420753963247055</v>
      </c>
      <c r="M21" s="1163">
        <v>15374.827010999999</v>
      </c>
      <c r="N21" s="1168">
        <v>-413.94773600000008</v>
      </c>
      <c r="O21" s="1170">
        <v>-2.621785050664895</v>
      </c>
      <c r="Q21" s="828"/>
      <c r="W21" s="825"/>
      <c r="X21" s="821"/>
    </row>
    <row r="22" spans="1:24" hidden="1">
      <c r="A22" s="138"/>
      <c r="B22" s="96">
        <v>42005</v>
      </c>
      <c r="C22" s="1172">
        <v>198613.13874600001</v>
      </c>
      <c r="D22" s="1173">
        <v>1113.1553510000231</v>
      </c>
      <c r="E22" s="1174">
        <v>0.56362300991879688</v>
      </c>
      <c r="F22" s="1166"/>
      <c r="G22" s="1172">
        <v>111184.63464900001</v>
      </c>
      <c r="H22" s="1173">
        <v>697.53191600002174</v>
      </c>
      <c r="I22" s="1174">
        <v>0.63132428921197947</v>
      </c>
      <c r="J22" s="1172">
        <v>87428.504096999997</v>
      </c>
      <c r="K22" s="1173">
        <v>415.62343500000134</v>
      </c>
      <c r="L22" s="1174">
        <v>0.47765736732068809</v>
      </c>
      <c r="M22" s="1172">
        <v>15296.724541</v>
      </c>
      <c r="N22" s="1173">
        <v>-78.102469999999812</v>
      </c>
      <c r="O22" s="1175">
        <v>-0.50798926026368296</v>
      </c>
      <c r="Q22" s="828"/>
      <c r="W22" s="825"/>
      <c r="X22" s="821"/>
    </row>
    <row r="23" spans="1:24" hidden="1">
      <c r="A23" s="138"/>
      <c r="B23" s="84">
        <v>42036</v>
      </c>
      <c r="C23" s="1163">
        <v>197510.26383899999</v>
      </c>
      <c r="D23" s="1168">
        <v>-1102.8749070000194</v>
      </c>
      <c r="E23" s="1169">
        <v>-0.55528799049414901</v>
      </c>
      <c r="F23" s="1166"/>
      <c r="G23" s="1163">
        <v>110516.09527399999</v>
      </c>
      <c r="H23" s="1168">
        <v>-668.53937500002212</v>
      </c>
      <c r="I23" s="1169">
        <v>-0.6012875584027787</v>
      </c>
      <c r="J23" s="1163">
        <v>86994.168565</v>
      </c>
      <c r="K23" s="1168">
        <v>-434.33553199999733</v>
      </c>
      <c r="L23" s="1169">
        <v>-0.49678938978312115</v>
      </c>
      <c r="M23" s="1163">
        <v>15404.657536999999</v>
      </c>
      <c r="N23" s="1168">
        <v>107.93299599999955</v>
      </c>
      <c r="O23" s="1170">
        <v>0.70559547379378773</v>
      </c>
      <c r="Q23" s="828"/>
      <c r="W23" s="825"/>
      <c r="X23" s="821"/>
    </row>
    <row r="24" spans="1:24" hidden="1">
      <c r="A24" s="138"/>
      <c r="B24" s="84">
        <v>42064</v>
      </c>
      <c r="C24" s="1163">
        <v>197350.91140800001</v>
      </c>
      <c r="D24" s="1168">
        <v>-159.35243099997751</v>
      </c>
      <c r="E24" s="1169">
        <v>-8.0680582316407248E-2</v>
      </c>
      <c r="F24" s="1166"/>
      <c r="G24" s="1163">
        <v>110597.68121600001</v>
      </c>
      <c r="H24" s="1168">
        <v>81.585942000019713</v>
      </c>
      <c r="I24" s="1169">
        <v>7.3822678767057032E-2</v>
      </c>
      <c r="J24" s="1163">
        <v>86753.230192000003</v>
      </c>
      <c r="K24" s="1168">
        <v>-240.93837299999723</v>
      </c>
      <c r="L24" s="1169">
        <v>-0.27695922264027817</v>
      </c>
      <c r="M24" s="1163">
        <v>15448.829903</v>
      </c>
      <c r="N24" s="1168">
        <v>44.172366000000693</v>
      </c>
      <c r="O24" s="1170">
        <v>0.28674682247173866</v>
      </c>
      <c r="Q24" s="828"/>
      <c r="W24" s="825"/>
      <c r="X24" s="821"/>
    </row>
    <row r="25" spans="1:24" hidden="1">
      <c r="A25" s="18"/>
      <c r="B25" s="84">
        <v>42095</v>
      </c>
      <c r="C25" s="1163">
        <v>198019.49144400001</v>
      </c>
      <c r="D25" s="1168">
        <v>668.58003599999938</v>
      </c>
      <c r="E25" s="1169">
        <v>0.33877727304627853</v>
      </c>
      <c r="F25" s="1166"/>
      <c r="G25" s="1163">
        <v>111086.20599300001</v>
      </c>
      <c r="H25" s="1168">
        <v>488.52477699999872</v>
      </c>
      <c r="I25" s="1169">
        <v>0.44171339907741625</v>
      </c>
      <c r="J25" s="1163">
        <v>86933.285451000003</v>
      </c>
      <c r="K25" s="1168">
        <v>180.05525900000066</v>
      </c>
      <c r="L25" s="1169">
        <v>0.20754876631280131</v>
      </c>
      <c r="M25" s="1163">
        <v>15480.840921000001</v>
      </c>
      <c r="N25" s="1168">
        <v>32.011018000001059</v>
      </c>
      <c r="O25" s="1170">
        <v>0.20720674770187517</v>
      </c>
      <c r="Q25" s="828"/>
      <c r="W25" s="825"/>
      <c r="X25" s="821"/>
    </row>
    <row r="26" spans="1:24" hidden="1">
      <c r="A26" s="225"/>
      <c r="B26" s="84">
        <v>42125</v>
      </c>
      <c r="C26" s="1163">
        <v>196671.67371900001</v>
      </c>
      <c r="D26" s="1168">
        <v>-1347.8177250000008</v>
      </c>
      <c r="E26" s="1169">
        <v>-0.6806490185241002</v>
      </c>
      <c r="F26" s="1166"/>
      <c r="G26" s="1163">
        <v>110275.60576300001</v>
      </c>
      <c r="H26" s="1168">
        <v>-810.60022999999637</v>
      </c>
      <c r="I26" s="1169">
        <v>-0.7297037672265767</v>
      </c>
      <c r="J26" s="1163">
        <v>86396.067955999999</v>
      </c>
      <c r="K26" s="1168">
        <v>-537.21749500000442</v>
      </c>
      <c r="L26" s="1169">
        <v>-0.61796525026401694</v>
      </c>
      <c r="M26" s="1163">
        <v>15114.737150999999</v>
      </c>
      <c r="N26" s="1168">
        <v>-366.10377000000153</v>
      </c>
      <c r="O26" s="1170">
        <v>-2.3648829664244921</v>
      </c>
      <c r="Q26" s="828"/>
      <c r="W26" s="825"/>
      <c r="X26" s="821"/>
    </row>
    <row r="27" spans="1:24" hidden="1">
      <c r="B27" s="84">
        <v>42156</v>
      </c>
      <c r="C27" s="1163">
        <v>194893.68481000001</v>
      </c>
      <c r="D27" s="1168">
        <v>-1777.988909000007</v>
      </c>
      <c r="E27" s="1169">
        <v>-0.904039140654468</v>
      </c>
      <c r="F27" s="1166"/>
      <c r="G27" s="1163">
        <v>109445.554388</v>
      </c>
      <c r="H27" s="1168">
        <v>-830.05137500001001</v>
      </c>
      <c r="I27" s="1169">
        <v>-0.75270624836459632</v>
      </c>
      <c r="J27" s="1163">
        <v>85448.130422000002</v>
      </c>
      <c r="K27" s="1168">
        <v>-947.93753399999696</v>
      </c>
      <c r="L27" s="1169">
        <v>-1.0971998569226147</v>
      </c>
      <c r="M27" s="1163">
        <v>15117.036606</v>
      </c>
      <c r="N27" s="1168">
        <v>2.2994550000003073</v>
      </c>
      <c r="O27" s="1170">
        <v>1.5213331049214931E-2</v>
      </c>
      <c r="Q27" s="828"/>
      <c r="W27" s="825"/>
      <c r="X27" s="821"/>
    </row>
    <row r="28" spans="1:24" hidden="1">
      <c r="B28" s="84">
        <v>42186</v>
      </c>
      <c r="C28" s="1163">
        <v>195757.51804900001</v>
      </c>
      <c r="D28" s="1168">
        <v>863.83323899999959</v>
      </c>
      <c r="E28" s="1169">
        <v>0.44323305798345508</v>
      </c>
      <c r="F28" s="1166"/>
      <c r="G28" s="1163">
        <v>109646.740512</v>
      </c>
      <c r="H28" s="1168">
        <v>201.18612399999984</v>
      </c>
      <c r="I28" s="1169">
        <v>0.18382302061056452</v>
      </c>
      <c r="J28" s="1163">
        <v>86110.777537000002</v>
      </c>
      <c r="K28" s="1168">
        <v>662.64711499999976</v>
      </c>
      <c r="L28" s="1169">
        <v>0.7754963294426751</v>
      </c>
      <c r="M28" s="1163">
        <v>14981.404229</v>
      </c>
      <c r="N28" s="1168">
        <v>-135.63237699999991</v>
      </c>
      <c r="O28" s="1170">
        <v>-0.89721537716040844</v>
      </c>
      <c r="Q28" s="828"/>
      <c r="W28" s="825"/>
      <c r="X28" s="821"/>
    </row>
    <row r="29" spans="1:24" hidden="1">
      <c r="B29" s="84">
        <v>42217</v>
      </c>
      <c r="C29" s="1163">
        <v>193727.16599800001</v>
      </c>
      <c r="D29" s="1168">
        <v>-2030.3520509999944</v>
      </c>
      <c r="E29" s="1169">
        <v>-1.0371770500746631</v>
      </c>
      <c r="F29" s="1166"/>
      <c r="G29" s="1163">
        <v>108478.38269500001</v>
      </c>
      <c r="H29" s="1168">
        <v>-1168.3578169999964</v>
      </c>
      <c r="I29" s="1169">
        <v>-1.0655654801449648</v>
      </c>
      <c r="J29" s="1163">
        <v>85248.783303000004</v>
      </c>
      <c r="K29" s="1168">
        <v>-861.99423399999796</v>
      </c>
      <c r="L29" s="1169">
        <v>-1.0010294398161914</v>
      </c>
      <c r="M29" s="1163">
        <v>15074.415153</v>
      </c>
      <c r="N29" s="1168">
        <v>93.010924000000159</v>
      </c>
      <c r="O29" s="1170">
        <v>0.62084249632591748</v>
      </c>
      <c r="Q29" s="828"/>
      <c r="W29" s="825"/>
      <c r="X29" s="821"/>
    </row>
    <row r="30" spans="1:24" hidden="1">
      <c r="B30" s="84">
        <v>42248</v>
      </c>
      <c r="C30" s="1163">
        <v>192679.205995</v>
      </c>
      <c r="D30" s="1168">
        <v>-1047.9600030000147</v>
      </c>
      <c r="E30" s="1169">
        <v>-0.54094633429512595</v>
      </c>
      <c r="F30" s="1166"/>
      <c r="G30" s="1163">
        <v>107603.455724</v>
      </c>
      <c r="H30" s="1168">
        <v>-874.92697100000805</v>
      </c>
      <c r="I30" s="1169">
        <v>-0.80654499934790724</v>
      </c>
      <c r="J30" s="1163">
        <v>85075.750270999997</v>
      </c>
      <c r="K30" s="1168">
        <v>-173.03303200000664</v>
      </c>
      <c r="L30" s="1169">
        <v>-0.20297419540287728</v>
      </c>
      <c r="M30" s="1163">
        <v>14588.657291</v>
      </c>
      <c r="N30" s="1168">
        <v>-485.75786200000039</v>
      </c>
      <c r="O30" s="1170">
        <v>-3.2223993904223107</v>
      </c>
      <c r="Q30" s="828"/>
      <c r="W30" s="825"/>
      <c r="X30" s="821"/>
    </row>
    <row r="31" spans="1:24" hidden="1">
      <c r="B31" s="84">
        <v>42278</v>
      </c>
      <c r="C31" s="1163">
        <v>191792.71777700001</v>
      </c>
      <c r="D31" s="1168">
        <v>-886.48821799998404</v>
      </c>
      <c r="E31" s="1169">
        <v>-0.46008504831755864</v>
      </c>
      <c r="F31" s="1166"/>
      <c r="G31" s="1163">
        <v>107110.93866400002</v>
      </c>
      <c r="H31" s="1168">
        <v>-492.51705999998376</v>
      </c>
      <c r="I31" s="1169">
        <v>-0.45771490951301502</v>
      </c>
      <c r="J31" s="1163">
        <v>84681.779112999997</v>
      </c>
      <c r="K31" s="1168">
        <v>-393.97115800000029</v>
      </c>
      <c r="L31" s="1169">
        <v>-0.46308279003716796</v>
      </c>
      <c r="M31" s="1163">
        <v>14789.944256000001</v>
      </c>
      <c r="N31" s="1168">
        <v>201.28696500000115</v>
      </c>
      <c r="O31" s="1170">
        <v>1.379749767130239</v>
      </c>
      <c r="Q31" s="828"/>
      <c r="W31" s="825"/>
      <c r="X31" s="821"/>
    </row>
    <row r="32" spans="1:24" hidden="1">
      <c r="B32" s="84">
        <v>42309</v>
      </c>
      <c r="C32" s="1163">
        <v>189489.33533</v>
      </c>
      <c r="D32" s="1168">
        <v>-2303.3824470000109</v>
      </c>
      <c r="E32" s="1169">
        <v>-1.2009749242294927</v>
      </c>
      <c r="F32" s="1166"/>
      <c r="G32" s="1163">
        <v>105973.845359</v>
      </c>
      <c r="H32" s="1168">
        <v>-1137.0933050000167</v>
      </c>
      <c r="I32" s="1169">
        <v>-1.061603342462532</v>
      </c>
      <c r="J32" s="1163">
        <v>83515.489971000003</v>
      </c>
      <c r="K32" s="1168">
        <v>-1166.2891419999942</v>
      </c>
      <c r="L32" s="1169">
        <v>-1.3772610285427391</v>
      </c>
      <c r="M32" s="1163">
        <v>14825.413422</v>
      </c>
      <c r="N32" s="1168">
        <v>35.46916599999895</v>
      </c>
      <c r="O32" s="1170">
        <v>0.23981947048657587</v>
      </c>
      <c r="Q32" s="828"/>
      <c r="W32" s="825"/>
      <c r="X32" s="821"/>
    </row>
    <row r="33" spans="1:24" hidden="1">
      <c r="B33" s="84">
        <v>42339</v>
      </c>
      <c r="C33" s="1176">
        <v>189087.84452000001</v>
      </c>
      <c r="D33" s="1177">
        <v>-401.49080999998841</v>
      </c>
      <c r="E33" s="1178">
        <v>-0.21188042551354302</v>
      </c>
      <c r="F33" s="1171"/>
      <c r="G33" s="1176">
        <v>105701.98467600001</v>
      </c>
      <c r="H33" s="1177">
        <v>-271.8606829999917</v>
      </c>
      <c r="I33" s="1178">
        <v>-0.25653564054321965</v>
      </c>
      <c r="J33" s="1176">
        <v>83385.859844000006</v>
      </c>
      <c r="K33" s="1177">
        <v>-129.63012699999672</v>
      </c>
      <c r="L33" s="1178">
        <v>-0.15521686700875442</v>
      </c>
      <c r="M33" s="1176">
        <v>14904.898925</v>
      </c>
      <c r="N33" s="1177">
        <v>79.485502999999881</v>
      </c>
      <c r="O33" s="1179">
        <v>0.53614358492052772</v>
      </c>
      <c r="Q33" s="828"/>
      <c r="W33" s="825"/>
      <c r="X33" s="821"/>
    </row>
    <row r="34" spans="1:24" hidden="1">
      <c r="A34" s="138"/>
      <c r="B34" s="479">
        <v>42370</v>
      </c>
      <c r="C34" s="1163">
        <v>187754.01246</v>
      </c>
      <c r="D34" s="1168">
        <v>-1333.8320600000152</v>
      </c>
      <c r="E34" s="1169">
        <v>-0.70540338718543827</v>
      </c>
      <c r="F34" s="1166"/>
      <c r="G34" s="1163">
        <v>104891.248412</v>
      </c>
      <c r="H34" s="1168">
        <v>-810.73626400000649</v>
      </c>
      <c r="I34" s="1169">
        <v>-0.76700193140657924</v>
      </c>
      <c r="J34" s="1163">
        <v>82862.764047999997</v>
      </c>
      <c r="K34" s="1168">
        <v>-523.0957960000087</v>
      </c>
      <c r="L34" s="1169">
        <v>-0.62731954431917725</v>
      </c>
      <c r="M34" s="1163">
        <v>14715.848163000001</v>
      </c>
      <c r="N34" s="1168">
        <v>-189.05076199999894</v>
      </c>
      <c r="O34" s="1180">
        <v>-1.2683800336472186</v>
      </c>
      <c r="Q34" s="828"/>
      <c r="W34" s="825"/>
      <c r="X34" s="821"/>
    </row>
    <row r="35" spans="1:24" hidden="1">
      <c r="A35" s="138"/>
      <c r="B35" s="325">
        <v>42401</v>
      </c>
      <c r="C35" s="1163">
        <v>186885.124461</v>
      </c>
      <c r="D35" s="1168">
        <v>-868.88799899999867</v>
      </c>
      <c r="E35" s="1169">
        <v>-0.46277998942105736</v>
      </c>
      <c r="F35" s="1166"/>
      <c r="G35" s="1163">
        <v>104498.448351</v>
      </c>
      <c r="H35" s="1168">
        <v>-392.80006100000173</v>
      </c>
      <c r="I35" s="1169">
        <v>-0.37448315941205229</v>
      </c>
      <c r="J35" s="1163">
        <v>82386.67611</v>
      </c>
      <c r="K35" s="1168">
        <v>-476.08793799999694</v>
      </c>
      <c r="L35" s="1169">
        <v>-0.57454991209828943</v>
      </c>
      <c r="M35" s="1163">
        <v>14503.733485000001</v>
      </c>
      <c r="N35" s="1168">
        <v>-212.11467799999991</v>
      </c>
      <c r="O35" s="1180">
        <v>-1.4414030074958168</v>
      </c>
      <c r="Q35" s="828"/>
      <c r="W35" s="825"/>
      <c r="X35" s="821"/>
    </row>
    <row r="36" spans="1:24" hidden="1">
      <c r="A36" s="138"/>
      <c r="B36" s="325">
        <v>42430</v>
      </c>
      <c r="C36" s="1163">
        <v>186273.83851</v>
      </c>
      <c r="D36" s="1168">
        <v>-611.28595099999802</v>
      </c>
      <c r="E36" s="1169">
        <v>-0.32709181790847341</v>
      </c>
      <c r="F36" s="1166"/>
      <c r="G36" s="1163">
        <v>104119.23061300001</v>
      </c>
      <c r="H36" s="1168">
        <v>-379.2177379999921</v>
      </c>
      <c r="I36" s="1169">
        <v>-0.36289317591227482</v>
      </c>
      <c r="J36" s="1163">
        <v>82154.607896999994</v>
      </c>
      <c r="K36" s="1168">
        <v>-232.06821300000593</v>
      </c>
      <c r="L36" s="1169">
        <v>-0.28168172811117664</v>
      </c>
      <c r="M36" s="1163">
        <v>14292.905559999999</v>
      </c>
      <c r="N36" s="1168">
        <v>-210.82792500000141</v>
      </c>
      <c r="O36" s="1180">
        <v>-1.4536114112827785</v>
      </c>
      <c r="Q36" s="828"/>
      <c r="W36" s="825"/>
      <c r="X36" s="821"/>
    </row>
    <row r="37" spans="1:24" hidden="1">
      <c r="A37" s="18"/>
      <c r="B37" s="325">
        <v>42461</v>
      </c>
      <c r="C37" s="1163">
        <v>184292.62677599999</v>
      </c>
      <c r="D37" s="1168">
        <v>-1981.2117340000113</v>
      </c>
      <c r="E37" s="1169">
        <v>-1.0636017112481693</v>
      </c>
      <c r="F37" s="1166"/>
      <c r="G37" s="1163">
        <v>102993.52228599999</v>
      </c>
      <c r="H37" s="1168">
        <v>-1125.7083270000148</v>
      </c>
      <c r="I37" s="1169">
        <v>-1.0811723447939716</v>
      </c>
      <c r="J37" s="1163">
        <v>81299.104489999998</v>
      </c>
      <c r="K37" s="1168">
        <v>-855.50340699999651</v>
      </c>
      <c r="L37" s="1169">
        <v>-1.0413334430036718</v>
      </c>
      <c r="M37" s="1163">
        <v>14183.253148</v>
      </c>
      <c r="N37" s="1168">
        <v>-109.65241199999946</v>
      </c>
      <c r="O37" s="1180">
        <v>-0.76718069352442753</v>
      </c>
      <c r="Q37" s="828"/>
      <c r="W37" s="825"/>
      <c r="X37" s="821"/>
    </row>
    <row r="38" spans="1:24" hidden="1">
      <c r="A38" s="225"/>
      <c r="B38" s="325">
        <v>42491</v>
      </c>
      <c r="C38" s="1163">
        <v>182006.180284</v>
      </c>
      <c r="D38" s="1168">
        <v>-2286.4464919999882</v>
      </c>
      <c r="E38" s="1169">
        <v>-1.2406608620208492</v>
      </c>
      <c r="F38" s="1166"/>
      <c r="G38" s="1163">
        <v>101812.939054</v>
      </c>
      <c r="H38" s="1168">
        <v>-1180.5832319999899</v>
      </c>
      <c r="I38" s="1169">
        <v>-1.1462694019937094</v>
      </c>
      <c r="J38" s="1163">
        <v>80193.24123</v>
      </c>
      <c r="K38" s="1168">
        <v>-1105.8632599999983</v>
      </c>
      <c r="L38" s="1169">
        <v>-1.360240394943123</v>
      </c>
      <c r="M38" s="1163">
        <v>13976.557685</v>
      </c>
      <c r="N38" s="1168">
        <v>-206.69546300000002</v>
      </c>
      <c r="O38" s="1180">
        <v>-1.4573205515206251</v>
      </c>
      <c r="Q38" s="828"/>
      <c r="W38" s="825"/>
      <c r="X38" s="821"/>
    </row>
    <row r="39" spans="1:24" hidden="1">
      <c r="B39" s="325">
        <v>42522</v>
      </c>
      <c r="C39" s="1163">
        <v>180146.31967999999</v>
      </c>
      <c r="D39" s="1168">
        <v>-1859.8606040000159</v>
      </c>
      <c r="E39" s="1169">
        <v>-1.021866730623056</v>
      </c>
      <c r="F39" s="1166"/>
      <c r="G39" s="1163">
        <v>100855.39150299999</v>
      </c>
      <c r="H39" s="1168">
        <v>-957.54755100001057</v>
      </c>
      <c r="I39" s="1169">
        <v>-0.94049691512406131</v>
      </c>
      <c r="J39" s="1163">
        <v>79290.928176999994</v>
      </c>
      <c r="K39" s="1168">
        <v>-902.31305300000531</v>
      </c>
      <c r="L39" s="1169">
        <v>-1.1251734425001059</v>
      </c>
      <c r="M39" s="1163">
        <v>13787.621594</v>
      </c>
      <c r="N39" s="1168">
        <v>-188.93609099999958</v>
      </c>
      <c r="O39" s="1180">
        <v>-1.3518070418925157</v>
      </c>
      <c r="Q39" s="828"/>
      <c r="W39" s="825"/>
      <c r="X39" s="821"/>
    </row>
    <row r="40" spans="1:24" hidden="1">
      <c r="B40" s="325">
        <v>42552</v>
      </c>
      <c r="C40" s="1163">
        <v>177197.680563</v>
      </c>
      <c r="D40" s="1168">
        <v>-2948.6391169999843</v>
      </c>
      <c r="E40" s="1169">
        <v>-1.6368023072787452</v>
      </c>
      <c r="F40" s="1166"/>
      <c r="G40" s="1163">
        <v>99805.445411000008</v>
      </c>
      <c r="H40" s="1168">
        <v>-1049.9460919999838</v>
      </c>
      <c r="I40" s="1169">
        <v>-1.0410411147615768</v>
      </c>
      <c r="J40" s="1163">
        <v>77392.235151999994</v>
      </c>
      <c r="K40" s="1168">
        <v>-1898.6930250000005</v>
      </c>
      <c r="L40" s="1169">
        <v>-2.3945904892947847</v>
      </c>
      <c r="M40" s="1163">
        <v>13500.194248</v>
      </c>
      <c r="N40" s="1168">
        <v>-287.4273460000004</v>
      </c>
      <c r="O40" s="1180">
        <v>-2.0846767808385529</v>
      </c>
      <c r="Q40" s="828"/>
      <c r="W40" s="825"/>
      <c r="X40" s="821"/>
    </row>
    <row r="41" spans="1:24" hidden="1">
      <c r="B41" s="325">
        <v>42583</v>
      </c>
      <c r="C41" s="1163">
        <v>177882.03665600001</v>
      </c>
      <c r="D41" s="1168">
        <v>684.35609300000942</v>
      </c>
      <c r="E41" s="1169">
        <v>0.38621052534414907</v>
      </c>
      <c r="F41" s="1166"/>
      <c r="G41" s="1163">
        <v>99887.300046000004</v>
      </c>
      <c r="H41" s="1168">
        <v>81.854634999996051</v>
      </c>
      <c r="I41" s="1169">
        <v>8.2014197384639373E-2</v>
      </c>
      <c r="J41" s="1163">
        <v>77994.736610000007</v>
      </c>
      <c r="K41" s="1168">
        <v>602.50145800001337</v>
      </c>
      <c r="L41" s="1169">
        <v>0.7785037566322871</v>
      </c>
      <c r="M41" s="1163">
        <v>13756.245797</v>
      </c>
      <c r="N41" s="1168">
        <v>256.0515489999998</v>
      </c>
      <c r="O41" s="1180">
        <v>1.8966508503233781</v>
      </c>
      <c r="Q41" s="828"/>
      <c r="W41" s="825"/>
      <c r="X41" s="821"/>
    </row>
    <row r="42" spans="1:24" hidden="1">
      <c r="B42" s="325">
        <v>42614</v>
      </c>
      <c r="C42" s="1163">
        <v>177714.28419400001</v>
      </c>
      <c r="D42" s="1168">
        <v>-167.75246200000402</v>
      </c>
      <c r="E42" s="1169">
        <v>-9.4305453857836563E-2</v>
      </c>
      <c r="F42" s="1166"/>
      <c r="G42" s="1163">
        <v>99915.131724000006</v>
      </c>
      <c r="H42" s="1168">
        <v>27.831678000002285</v>
      </c>
      <c r="I42" s="1169">
        <v>2.7863079677982353E-2</v>
      </c>
      <c r="J42" s="1163">
        <v>77799.152470000001</v>
      </c>
      <c r="K42" s="1168">
        <v>-195.5841400000063</v>
      </c>
      <c r="L42" s="1169">
        <v>-0.25076581895262112</v>
      </c>
      <c r="M42" s="1163">
        <v>13471.818246000001</v>
      </c>
      <c r="N42" s="1168">
        <v>-284.42755099999886</v>
      </c>
      <c r="O42" s="1180">
        <v>-2.0676248098302197</v>
      </c>
      <c r="Q42" s="828"/>
      <c r="W42" s="825"/>
      <c r="X42" s="821"/>
    </row>
    <row r="43" spans="1:24" hidden="1">
      <c r="B43" s="325">
        <v>42644</v>
      </c>
      <c r="C43" s="1163">
        <v>176194.32363200001</v>
      </c>
      <c r="D43" s="1168">
        <v>-1519.9605619999929</v>
      </c>
      <c r="E43" s="1169">
        <v>-0.85528328175395485</v>
      </c>
      <c r="F43" s="1166"/>
      <c r="G43" s="1163">
        <v>99103.051220000008</v>
      </c>
      <c r="H43" s="1168">
        <v>-812.08050399999775</v>
      </c>
      <c r="I43" s="1169">
        <v>-0.81277028813137497</v>
      </c>
      <c r="J43" s="1163">
        <v>77091.272412000006</v>
      </c>
      <c r="K43" s="1168">
        <v>-707.88005799999519</v>
      </c>
      <c r="L43" s="1169">
        <v>-0.90988145182296121</v>
      </c>
      <c r="M43" s="1163">
        <v>13581.389128999999</v>
      </c>
      <c r="N43" s="1168">
        <v>109.5708829999985</v>
      </c>
      <c r="O43" s="1180">
        <v>0.81333403553400707</v>
      </c>
      <c r="Q43" s="828"/>
      <c r="W43" s="825"/>
      <c r="X43" s="821"/>
    </row>
    <row r="44" spans="1:24" hidden="1">
      <c r="B44" s="325">
        <v>42675</v>
      </c>
      <c r="C44" s="1163">
        <v>176945.86309100001</v>
      </c>
      <c r="D44" s="1168">
        <v>751.53945899999235</v>
      </c>
      <c r="E44" s="1169">
        <v>0.42654010839172085</v>
      </c>
      <c r="F44" s="1166"/>
      <c r="G44" s="1163">
        <v>99534.202225000001</v>
      </c>
      <c r="H44" s="1168">
        <v>431.15100499999244</v>
      </c>
      <c r="I44" s="1169">
        <v>0.43505320945454579</v>
      </c>
      <c r="J44" s="1163">
        <v>77411.660866000006</v>
      </c>
      <c r="K44" s="1168">
        <v>320.38845399999991</v>
      </c>
      <c r="L44" s="1169">
        <v>0.41559627176438757</v>
      </c>
      <c r="M44" s="1163">
        <v>13766.79096</v>
      </c>
      <c r="N44" s="1168">
        <v>185.40183100000104</v>
      </c>
      <c r="O44" s="1180">
        <v>1.36511684658322</v>
      </c>
      <c r="Q44" s="828"/>
      <c r="W44" s="825"/>
      <c r="X44" s="821"/>
    </row>
    <row r="45" spans="1:24" hidden="1">
      <c r="B45" s="325">
        <v>42705</v>
      </c>
      <c r="C45" s="1176">
        <v>176630.23381500001</v>
      </c>
      <c r="D45" s="1177">
        <v>-315.62927599999239</v>
      </c>
      <c r="E45" s="1178">
        <v>-0.17837618268457062</v>
      </c>
      <c r="F45" s="1171"/>
      <c r="G45" s="1176">
        <v>99394.296178000019</v>
      </c>
      <c r="H45" s="1177">
        <v>-139.90604699998221</v>
      </c>
      <c r="I45" s="1178">
        <v>-0.14056077596695904</v>
      </c>
      <c r="J45" s="1176">
        <v>77235.937636999995</v>
      </c>
      <c r="K45" s="1177">
        <v>-175.72322900001018</v>
      </c>
      <c r="L45" s="1178">
        <v>-0.22699839666815574</v>
      </c>
      <c r="M45" s="1176">
        <v>13915.908450000001</v>
      </c>
      <c r="N45" s="1177">
        <v>149.11749000000054</v>
      </c>
      <c r="O45" s="1181">
        <v>1.0831681140017873</v>
      </c>
      <c r="Q45" s="828"/>
      <c r="W45" s="825"/>
      <c r="X45" s="821"/>
    </row>
    <row r="46" spans="1:24" hidden="1">
      <c r="A46" s="138"/>
      <c r="B46" s="326">
        <v>42736</v>
      </c>
      <c r="C46" s="1163">
        <v>175108.23483999999</v>
      </c>
      <c r="D46" s="1168">
        <v>-1521.9989750000241</v>
      </c>
      <c r="E46" s="1169">
        <v>-0.8616865539532399</v>
      </c>
      <c r="F46" s="1166">
        <v>9.4</v>
      </c>
      <c r="G46" s="1163">
        <v>98595.671213999987</v>
      </c>
      <c r="H46" s="1168">
        <v>-798.62496400003147</v>
      </c>
      <c r="I46" s="1169">
        <v>-0.80349174420413016</v>
      </c>
      <c r="J46" s="1163">
        <v>76512.563626000003</v>
      </c>
      <c r="K46" s="1168">
        <v>-723.37401099999261</v>
      </c>
      <c r="L46" s="1169">
        <v>-0.93657697845239751</v>
      </c>
      <c r="M46" s="1163">
        <v>14067.782357</v>
      </c>
      <c r="N46" s="1168">
        <v>151.87390699999924</v>
      </c>
      <c r="O46" s="1180">
        <v>1.0913689720342996</v>
      </c>
      <c r="Q46" s="828"/>
      <c r="W46" s="825"/>
      <c r="X46" s="821"/>
    </row>
    <row r="47" spans="1:24" hidden="1">
      <c r="A47" s="138"/>
      <c r="B47" s="325">
        <v>42767</v>
      </c>
      <c r="C47" s="1163">
        <v>173707.68042300001</v>
      </c>
      <c r="D47" s="1168">
        <v>-1400.5544169999775</v>
      </c>
      <c r="E47" s="1169">
        <v>-0.79982213188299967</v>
      </c>
      <c r="F47" s="1166">
        <v>9.3000000000000007</v>
      </c>
      <c r="G47" s="1163">
        <v>97783.636788000018</v>
      </c>
      <c r="H47" s="1168">
        <v>-812.03442599996924</v>
      </c>
      <c r="I47" s="1169">
        <v>-0.82360048468807967</v>
      </c>
      <c r="J47" s="1163">
        <v>75924.043634999995</v>
      </c>
      <c r="K47" s="1168">
        <v>-588.5199910000083</v>
      </c>
      <c r="L47" s="1169">
        <v>-0.76918085489429511</v>
      </c>
      <c r="M47" s="1163">
        <v>14266.234544999999</v>
      </c>
      <c r="N47" s="1168">
        <v>198.4521879999993</v>
      </c>
      <c r="O47" s="1180">
        <v>1.4106856572262172</v>
      </c>
      <c r="Q47" s="828"/>
      <c r="W47" s="825"/>
      <c r="X47" s="821"/>
    </row>
    <row r="48" spans="1:24" hidden="1">
      <c r="A48" s="138"/>
      <c r="B48" s="325">
        <v>42795</v>
      </c>
      <c r="C48" s="1163">
        <v>171443.244229</v>
      </c>
      <c r="D48" s="1168">
        <v>-2264.436194000009</v>
      </c>
      <c r="E48" s="1169">
        <v>-1.3035901397599823</v>
      </c>
      <c r="F48" s="1166">
        <v>9.1999999999999993</v>
      </c>
      <c r="G48" s="1163">
        <v>96593.599713000003</v>
      </c>
      <c r="H48" s="1168">
        <v>-1190.0370750000147</v>
      </c>
      <c r="I48" s="1169">
        <v>-1.2170104468297458</v>
      </c>
      <c r="J48" s="1163">
        <v>74849.644516</v>
      </c>
      <c r="K48" s="1168">
        <v>-1074.3991189999942</v>
      </c>
      <c r="L48" s="1169">
        <v>-1.4150973361812755</v>
      </c>
      <c r="M48" s="1163">
        <v>13899.224957</v>
      </c>
      <c r="N48" s="1168">
        <v>-367.00958799999898</v>
      </c>
      <c r="O48" s="1180">
        <v>-2.5725750326222396</v>
      </c>
      <c r="Q48" s="828"/>
      <c r="W48" s="825"/>
      <c r="X48" s="821"/>
    </row>
    <row r="49" spans="1:24" hidden="1">
      <c r="A49" s="18"/>
      <c r="B49" s="325">
        <v>42826</v>
      </c>
      <c r="C49" s="1163">
        <v>169820.59435199999</v>
      </c>
      <c r="D49" s="1168">
        <v>-1622.649877000018</v>
      </c>
      <c r="E49" s="1169">
        <v>-0.94646475240086658</v>
      </c>
      <c r="F49" s="1166">
        <v>9.1</v>
      </c>
      <c r="G49" s="1163">
        <v>95657.843099999984</v>
      </c>
      <c r="H49" s="1168">
        <v>-935.75661300001957</v>
      </c>
      <c r="I49" s="1169">
        <v>-0.96875633145503459</v>
      </c>
      <c r="J49" s="1163">
        <v>74162.751252000002</v>
      </c>
      <c r="K49" s="1168">
        <v>-686.89326399999845</v>
      </c>
      <c r="L49" s="1169">
        <v>-0.91769742988313985</v>
      </c>
      <c r="M49" s="1163">
        <v>13720.00554</v>
      </c>
      <c r="N49" s="1168">
        <v>-179.21941700000025</v>
      </c>
      <c r="O49" s="1180">
        <v>-1.2894202198644238</v>
      </c>
      <c r="Q49" s="828"/>
      <c r="W49" s="825"/>
      <c r="X49" s="821"/>
    </row>
    <row r="50" spans="1:24" hidden="1">
      <c r="A50" s="225"/>
      <c r="B50" s="325">
        <v>42856</v>
      </c>
      <c r="C50" s="1163">
        <v>169208.47125500001</v>
      </c>
      <c r="D50" s="1168">
        <v>-612.12309699997422</v>
      </c>
      <c r="E50" s="1169">
        <v>-0.36045280570104493</v>
      </c>
      <c r="F50" s="1166">
        <v>8.9</v>
      </c>
      <c r="G50" s="1163">
        <v>95413.176286000016</v>
      </c>
      <c r="H50" s="1168">
        <v>-244.66681399996742</v>
      </c>
      <c r="I50" s="1169">
        <v>-0.25577287347384009</v>
      </c>
      <c r="J50" s="1163">
        <v>73795.294968999995</v>
      </c>
      <c r="K50" s="1168">
        <v>-367.45628300000681</v>
      </c>
      <c r="L50" s="1169">
        <v>-0.49547283076300025</v>
      </c>
      <c r="M50" s="1163">
        <v>13789.210923000001</v>
      </c>
      <c r="N50" s="1168">
        <v>69.205383000000438</v>
      </c>
      <c r="O50" s="1180">
        <v>0.50441220885979643</v>
      </c>
      <c r="Q50" s="828"/>
      <c r="W50" s="825"/>
      <c r="X50" s="821"/>
    </row>
    <row r="51" spans="1:24" hidden="1">
      <c r="B51" s="325">
        <v>42887</v>
      </c>
      <c r="C51" s="1163">
        <v>169382.861515</v>
      </c>
      <c r="D51" s="1168">
        <v>174.39025999998557</v>
      </c>
      <c r="E51" s="1169">
        <v>0.10306236957674331</v>
      </c>
      <c r="F51" s="1166">
        <v>8.9</v>
      </c>
      <c r="G51" s="1163">
        <v>95650.26998099999</v>
      </c>
      <c r="H51" s="1168">
        <v>237.0936949999741</v>
      </c>
      <c r="I51" s="1169">
        <v>0.24849156503215886</v>
      </c>
      <c r="J51" s="1163">
        <v>73732.591534000007</v>
      </c>
      <c r="K51" s="1168">
        <v>-62.703434999988531</v>
      </c>
      <c r="L51" s="1169">
        <v>-8.4969421189154473E-2</v>
      </c>
      <c r="M51" s="1163">
        <v>13720.692654</v>
      </c>
      <c r="N51" s="1168">
        <v>-68.518269000000146</v>
      </c>
      <c r="O51" s="1180">
        <v>-0.49689767879113134</v>
      </c>
      <c r="Q51" s="828"/>
      <c r="W51" s="825"/>
      <c r="X51" s="821"/>
    </row>
    <row r="52" spans="1:24" hidden="1">
      <c r="B52" s="325">
        <v>42917</v>
      </c>
      <c r="C52" s="1163">
        <v>166918.25529</v>
      </c>
      <c r="D52" s="1168">
        <v>-2464.6062249999959</v>
      </c>
      <c r="E52" s="1169">
        <v>-1.4550505304704269</v>
      </c>
      <c r="F52" s="1166">
        <v>8.8000000000000007</v>
      </c>
      <c r="G52" s="1163">
        <v>94492.145808000001</v>
      </c>
      <c r="H52" s="1168">
        <v>-1158.1241729999892</v>
      </c>
      <c r="I52" s="1169">
        <v>-1.210790281334323</v>
      </c>
      <c r="J52" s="1163">
        <v>72426.109482</v>
      </c>
      <c r="K52" s="1168">
        <v>-1306.4820520000067</v>
      </c>
      <c r="L52" s="1169">
        <v>-1.7719193436969509</v>
      </c>
      <c r="M52" s="1163">
        <v>13708.145935</v>
      </c>
      <c r="N52" s="1168">
        <v>-12.546718999999939</v>
      </c>
      <c r="O52" s="1180">
        <v>-9.1443772675297033E-2</v>
      </c>
      <c r="Q52" s="828"/>
      <c r="W52" s="825"/>
      <c r="X52" s="821"/>
    </row>
    <row r="53" spans="1:24" hidden="1">
      <c r="B53" s="325">
        <v>42948</v>
      </c>
      <c r="C53" s="1163">
        <v>168419.80461200001</v>
      </c>
      <c r="D53" s="1168">
        <v>1501.5493220000062</v>
      </c>
      <c r="E53" s="1169">
        <v>0.89957166122498</v>
      </c>
      <c r="F53" s="1166">
        <v>8.9</v>
      </c>
      <c r="G53" s="1163">
        <v>95008.687343000012</v>
      </c>
      <c r="H53" s="1168">
        <v>516.54153500001121</v>
      </c>
      <c r="I53" s="1169">
        <v>0.54665023276069913</v>
      </c>
      <c r="J53" s="1163">
        <v>73411.117268999995</v>
      </c>
      <c r="K53" s="1168">
        <v>985.00778699999501</v>
      </c>
      <c r="L53" s="1169">
        <v>1.360017532413222</v>
      </c>
      <c r="M53" s="1163">
        <v>14195.291988000001</v>
      </c>
      <c r="N53" s="1168">
        <v>487.14605300000039</v>
      </c>
      <c r="O53" s="1180">
        <v>3.5536975992953663</v>
      </c>
      <c r="Q53" s="828"/>
      <c r="W53" s="825"/>
      <c r="X53" s="821"/>
    </row>
    <row r="54" spans="1:24" hidden="1">
      <c r="B54" s="325">
        <v>42979</v>
      </c>
      <c r="C54" s="1163">
        <v>167122.831381</v>
      </c>
      <c r="D54" s="1168">
        <v>-1296.9732310000109</v>
      </c>
      <c r="E54" s="1169">
        <v>-0.77008356231497532</v>
      </c>
      <c r="F54" s="1166">
        <v>8.8000000000000007</v>
      </c>
      <c r="G54" s="1163">
        <v>94186.482105000003</v>
      </c>
      <c r="H54" s="1168">
        <v>-822.20523800000956</v>
      </c>
      <c r="I54" s="1169">
        <v>-0.86540006076674569</v>
      </c>
      <c r="J54" s="1163">
        <v>72936.349275999994</v>
      </c>
      <c r="K54" s="1168">
        <v>-474.7679930000013</v>
      </c>
      <c r="L54" s="1169">
        <v>-0.64672492486432442</v>
      </c>
      <c r="M54" s="1163">
        <v>13643.044825000001</v>
      </c>
      <c r="N54" s="1168">
        <v>-552.247163</v>
      </c>
      <c r="O54" s="1180">
        <v>-3.8903543757102179</v>
      </c>
      <c r="Q54" s="828"/>
      <c r="W54" s="825"/>
      <c r="X54" s="821"/>
    </row>
    <row r="55" spans="1:24" hidden="1">
      <c r="B55" s="325">
        <v>43009</v>
      </c>
      <c r="C55" s="1163">
        <v>166196.56771599999</v>
      </c>
      <c r="D55" s="1168">
        <v>-926.26366500000586</v>
      </c>
      <c r="E55" s="1169">
        <v>-0.5542412471988023</v>
      </c>
      <c r="F55" s="1166">
        <v>8.8000000000000007</v>
      </c>
      <c r="G55" s="1163">
        <v>93706.221829999995</v>
      </c>
      <c r="H55" s="1168">
        <v>-480.26027500000782</v>
      </c>
      <c r="I55" s="1169">
        <v>-0.50990361277599161</v>
      </c>
      <c r="J55" s="1163">
        <v>72490.345885999996</v>
      </c>
      <c r="K55" s="1168">
        <v>-446.00338999999803</v>
      </c>
      <c r="L55" s="1169">
        <v>-0.61149672889750362</v>
      </c>
      <c r="M55" s="1163">
        <v>13571.402085</v>
      </c>
      <c r="N55" s="1168">
        <v>-71.64274000000114</v>
      </c>
      <c r="O55" s="1180">
        <v>-0.52512280740088491</v>
      </c>
      <c r="Q55" s="828"/>
      <c r="W55" s="825"/>
      <c r="X55" s="821"/>
    </row>
    <row r="56" spans="1:24" hidden="1">
      <c r="B56" s="325">
        <v>43040</v>
      </c>
      <c r="C56" s="1163">
        <v>165620.60732800001</v>
      </c>
      <c r="D56" s="1168">
        <v>-575.96038799997768</v>
      </c>
      <c r="E56" s="1169">
        <v>-0.34655372004083157</v>
      </c>
      <c r="F56" s="1166">
        <v>8.6999999999999993</v>
      </c>
      <c r="G56" s="1163">
        <v>93382.321121000015</v>
      </c>
      <c r="H56" s="1168">
        <v>-323.90070899997954</v>
      </c>
      <c r="I56" s="1169">
        <v>-0.34565549936224499</v>
      </c>
      <c r="J56" s="1163">
        <v>72238.286206999997</v>
      </c>
      <c r="K56" s="1168">
        <v>-252.05967899999814</v>
      </c>
      <c r="L56" s="1169">
        <v>-0.34771482453179775</v>
      </c>
      <c r="M56" s="1163">
        <v>13326.907386999999</v>
      </c>
      <c r="N56" s="1168">
        <v>-244.49469800000043</v>
      </c>
      <c r="O56" s="1180">
        <v>-1.8015433959489857</v>
      </c>
      <c r="Q56" s="828"/>
      <c r="W56" s="825"/>
      <c r="X56" s="821"/>
    </row>
    <row r="57" spans="1:24" hidden="1">
      <c r="B57" s="327">
        <v>43070</v>
      </c>
      <c r="C57" s="1176">
        <v>163169.447025</v>
      </c>
      <c r="D57" s="1177">
        <v>-2451.1603030000115</v>
      </c>
      <c r="E57" s="1178">
        <v>-1.4799850951794062</v>
      </c>
      <c r="F57" s="1171">
        <v>8.6</v>
      </c>
      <c r="G57" s="1176">
        <v>92104.367876999997</v>
      </c>
      <c r="H57" s="1177">
        <v>-1277.9532440000185</v>
      </c>
      <c r="I57" s="1178">
        <v>-1.3685173260408812</v>
      </c>
      <c r="J57" s="1176">
        <v>71065.079148000004</v>
      </c>
      <c r="K57" s="1177">
        <v>-1173.207058999993</v>
      </c>
      <c r="L57" s="1178">
        <v>-1.62407930835755</v>
      </c>
      <c r="M57" s="1176">
        <v>13136.740716</v>
      </c>
      <c r="N57" s="1177">
        <v>-190.16667099999904</v>
      </c>
      <c r="O57" s="1181">
        <v>-1.4269377394000724</v>
      </c>
      <c r="Q57" s="828"/>
      <c r="W57" s="825"/>
      <c r="X57" s="821"/>
    </row>
    <row r="58" spans="1:24" hidden="1">
      <c r="A58" s="138"/>
      <c r="B58" s="85">
        <v>43101</v>
      </c>
      <c r="C58" s="1163">
        <v>161177.55442599999</v>
      </c>
      <c r="D58" s="1168">
        <v>-1991.8925990000134</v>
      </c>
      <c r="E58" s="1169">
        <v>-1.2207509649124604</v>
      </c>
      <c r="F58" s="1166">
        <v>8.5</v>
      </c>
      <c r="G58" s="1163">
        <v>91151.867284999986</v>
      </c>
      <c r="H58" s="1168">
        <v>-952.50059200001124</v>
      </c>
      <c r="I58" s="1169">
        <v>-1.034153552057401</v>
      </c>
      <c r="J58" s="1163">
        <v>70025.687141000002</v>
      </c>
      <c r="K58" s="1168">
        <v>-1039.3920070000022</v>
      </c>
      <c r="L58" s="1169">
        <v>-1.4625917813098699</v>
      </c>
      <c r="M58" s="1163">
        <v>13036.292178</v>
      </c>
      <c r="N58" s="1168">
        <v>-100.44853800000055</v>
      </c>
      <c r="O58" s="1170">
        <v>-0.76463820190694975</v>
      </c>
      <c r="Q58" s="828"/>
      <c r="W58" s="825"/>
      <c r="X58" s="821"/>
    </row>
    <row r="59" spans="1:24" hidden="1">
      <c r="A59" s="138"/>
      <c r="B59" s="84">
        <v>43132</v>
      </c>
      <c r="C59" s="1163">
        <v>160365.59750800001</v>
      </c>
      <c r="D59" s="1168">
        <v>-811.95691799998167</v>
      </c>
      <c r="E59" s="1169">
        <v>-0.50376550313819801</v>
      </c>
      <c r="F59" s="1166">
        <v>8.5</v>
      </c>
      <c r="G59" s="1163">
        <v>90958.742415000001</v>
      </c>
      <c r="H59" s="1168">
        <v>-193.12486999998509</v>
      </c>
      <c r="I59" s="1169">
        <v>-0.21187154553417015</v>
      </c>
      <c r="J59" s="1163">
        <v>69406.855093000006</v>
      </c>
      <c r="K59" s="1168">
        <v>-618.83204799999658</v>
      </c>
      <c r="L59" s="1169">
        <v>-0.88372149316285797</v>
      </c>
      <c r="M59" s="1163">
        <v>13092.749961</v>
      </c>
      <c r="N59" s="1168">
        <v>56.457782999999836</v>
      </c>
      <c r="O59" s="1170">
        <v>0.43308160195487017</v>
      </c>
      <c r="Q59" s="828"/>
      <c r="W59" s="825"/>
      <c r="X59" s="821"/>
    </row>
    <row r="60" spans="1:24" hidden="1">
      <c r="A60" s="138"/>
      <c r="B60" s="84">
        <v>43160</v>
      </c>
      <c r="C60" s="1163">
        <v>159316.622306</v>
      </c>
      <c r="D60" s="1168">
        <v>-1048.9752020000014</v>
      </c>
      <c r="E60" s="1169">
        <v>-0.65411485898505894</v>
      </c>
      <c r="F60" s="1166">
        <v>8.4</v>
      </c>
      <c r="G60" s="1163">
        <v>90437.023512</v>
      </c>
      <c r="H60" s="1168">
        <v>-521.71890300000086</v>
      </c>
      <c r="I60" s="1169">
        <v>-0.57357752443371979</v>
      </c>
      <c r="J60" s="1163">
        <v>68879.598794000005</v>
      </c>
      <c r="K60" s="1168">
        <v>-527.25629900000058</v>
      </c>
      <c r="L60" s="1169">
        <v>-0.75966026452792956</v>
      </c>
      <c r="M60" s="1163">
        <v>12864.298021000001</v>
      </c>
      <c r="N60" s="1168">
        <v>-228.45193999999901</v>
      </c>
      <c r="O60" s="1170">
        <v>-1.7448736184567775</v>
      </c>
      <c r="Q60" s="828"/>
      <c r="W60" s="825"/>
      <c r="X60" s="821"/>
    </row>
    <row r="61" spans="1:24" hidden="1">
      <c r="A61" s="18"/>
      <c r="B61" s="84">
        <v>43191</v>
      </c>
      <c r="C61" s="1163">
        <v>158606.57659000001</v>
      </c>
      <c r="D61" s="1168">
        <v>-710.04571599999326</v>
      </c>
      <c r="E61" s="1169">
        <v>-0.44568213016480224</v>
      </c>
      <c r="F61" s="1166">
        <v>8.4</v>
      </c>
      <c r="G61" s="1163">
        <v>89916.008831000014</v>
      </c>
      <c r="H61" s="1168">
        <v>-521.01468099998601</v>
      </c>
      <c r="I61" s="1169">
        <v>-0.57610772752914974</v>
      </c>
      <c r="J61" s="1163">
        <v>68690.567758999998</v>
      </c>
      <c r="K61" s="1168">
        <v>-189.03103500000725</v>
      </c>
      <c r="L61" s="1169">
        <v>-0.27443689903790996</v>
      </c>
      <c r="M61" s="1163">
        <v>12700.328944000001</v>
      </c>
      <c r="N61" s="1168">
        <v>-163.96907699999974</v>
      </c>
      <c r="O61" s="1170">
        <v>-1.2746057090121243</v>
      </c>
      <c r="Q61" s="828"/>
      <c r="W61" s="825"/>
      <c r="X61" s="821"/>
    </row>
    <row r="62" spans="1:24" hidden="1">
      <c r="A62" s="225"/>
      <c r="B62" s="84">
        <v>43221</v>
      </c>
      <c r="C62" s="1163">
        <v>158215.74463</v>
      </c>
      <c r="D62" s="1168">
        <v>-390.83196000001044</v>
      </c>
      <c r="E62" s="1169">
        <v>-0.24641598627421105</v>
      </c>
      <c r="F62" s="1166">
        <v>8.1999999999999993</v>
      </c>
      <c r="G62" s="1163">
        <v>89621.311182000005</v>
      </c>
      <c r="H62" s="1168">
        <v>-294.69764900000882</v>
      </c>
      <c r="I62" s="1169">
        <v>-0.32774769791428621</v>
      </c>
      <c r="J62" s="1163">
        <v>68594.433447999996</v>
      </c>
      <c r="K62" s="1168">
        <v>-96.134311000001617</v>
      </c>
      <c r="L62" s="1169">
        <v>-0.13995270986445715</v>
      </c>
      <c r="M62" s="1163">
        <v>12673.845357</v>
      </c>
      <c r="N62" s="1168">
        <v>-26.483587000000625</v>
      </c>
      <c r="O62" s="1170">
        <v>-0.20852678002889233</v>
      </c>
      <c r="Q62" s="828"/>
      <c r="W62" s="825"/>
      <c r="X62" s="821"/>
    </row>
    <row r="63" spans="1:24" hidden="1">
      <c r="B63" s="84">
        <v>43252</v>
      </c>
      <c r="C63" s="1163">
        <v>156438.61652899999</v>
      </c>
      <c r="D63" s="1168">
        <v>-1777.1281010000093</v>
      </c>
      <c r="E63" s="1169">
        <v>-1.1232308801857638</v>
      </c>
      <c r="F63" s="1166">
        <v>8.1</v>
      </c>
      <c r="G63" s="1163">
        <v>88512.865803999986</v>
      </c>
      <c r="H63" s="1168">
        <v>-1108.4453780000185</v>
      </c>
      <c r="I63" s="1169">
        <v>-1.2368100437060379</v>
      </c>
      <c r="J63" s="1163">
        <v>67925.750725000005</v>
      </c>
      <c r="K63" s="1168">
        <v>-668.6827229999908</v>
      </c>
      <c r="L63" s="1169">
        <v>-0.97483525905481128</v>
      </c>
      <c r="M63" s="1163">
        <v>12428.065041</v>
      </c>
      <c r="N63" s="1168">
        <v>-245.78031600000031</v>
      </c>
      <c r="O63" s="1170">
        <v>-1.9392718553588102</v>
      </c>
      <c r="Q63" s="828"/>
      <c r="W63" s="825"/>
      <c r="X63" s="821"/>
    </row>
    <row r="64" spans="1:24" hidden="1">
      <c r="B64" s="84">
        <v>43282</v>
      </c>
      <c r="C64" s="1163">
        <v>155857.61601100001</v>
      </c>
      <c r="D64" s="1168">
        <v>-581.00051799998619</v>
      </c>
      <c r="E64" s="1169">
        <v>-0.37139200722366561</v>
      </c>
      <c r="F64" s="1166">
        <v>8.1</v>
      </c>
      <c r="G64" s="1163">
        <v>87732.812806000002</v>
      </c>
      <c r="H64" s="1168">
        <v>-780.05299799998465</v>
      </c>
      <c r="I64" s="1169">
        <v>-0.88128769858983969</v>
      </c>
      <c r="J64" s="1163">
        <v>68124.803205000004</v>
      </c>
      <c r="K64" s="1168">
        <v>199.05247999999847</v>
      </c>
      <c r="L64" s="1169">
        <v>0.2930442105908701</v>
      </c>
      <c r="M64" s="1163">
        <v>12651.068950999999</v>
      </c>
      <c r="N64" s="1168">
        <v>223.00390999999945</v>
      </c>
      <c r="O64" s="1170">
        <v>1.7943574423235871</v>
      </c>
      <c r="Q64" s="828"/>
      <c r="W64" s="825"/>
      <c r="X64" s="821"/>
    </row>
    <row r="65" spans="1:24" hidden="1">
      <c r="B65" s="84">
        <v>43313</v>
      </c>
      <c r="C65" s="1163">
        <v>155946.884215</v>
      </c>
      <c r="D65" s="1168">
        <v>89.268203999992693</v>
      </c>
      <c r="E65" s="1169">
        <v>5.727548405057882E-2</v>
      </c>
      <c r="F65" s="1166">
        <v>8.1</v>
      </c>
      <c r="G65" s="1163">
        <v>87891.052368000004</v>
      </c>
      <c r="H65" s="1168">
        <v>158.23956200000248</v>
      </c>
      <c r="I65" s="1169">
        <v>0.18036531251985638</v>
      </c>
      <c r="J65" s="1163">
        <v>68055.831846999994</v>
      </c>
      <c r="K65" s="1168">
        <v>-68.971358000009786</v>
      </c>
      <c r="L65" s="1169">
        <v>-0.10124265283007475</v>
      </c>
      <c r="M65" s="1163">
        <v>12761.347487999999</v>
      </c>
      <c r="N65" s="1168">
        <v>110.27853700000014</v>
      </c>
      <c r="O65" s="1170">
        <v>0.87169343102254782</v>
      </c>
      <c r="Q65" s="828"/>
      <c r="W65" s="825"/>
      <c r="X65" s="821"/>
    </row>
    <row r="66" spans="1:24" hidden="1">
      <c r="B66" s="84">
        <v>43344</v>
      </c>
      <c r="C66" s="1163">
        <v>153792.39811800001</v>
      </c>
      <c r="D66" s="1168">
        <v>-2154.4860969999863</v>
      </c>
      <c r="E66" s="1169">
        <v>-1.3815512299878021</v>
      </c>
      <c r="F66" s="1166">
        <v>8</v>
      </c>
      <c r="G66" s="1163">
        <v>86759.270442000008</v>
      </c>
      <c r="H66" s="1168">
        <v>-1131.781925999996</v>
      </c>
      <c r="I66" s="1169">
        <v>-1.28771006320555</v>
      </c>
      <c r="J66" s="1163">
        <v>67033.127676000004</v>
      </c>
      <c r="K66" s="1168">
        <v>-1022.7041709999903</v>
      </c>
      <c r="L66" s="1169">
        <v>-1.5027428851346452</v>
      </c>
      <c r="M66" s="1163">
        <v>12605.494154</v>
      </c>
      <c r="N66" s="1168">
        <v>-155.85333399999945</v>
      </c>
      <c r="O66" s="1170">
        <v>-1.2212921413397333</v>
      </c>
      <c r="Q66" s="828"/>
      <c r="W66" s="825"/>
      <c r="X66" s="821"/>
    </row>
    <row r="67" spans="1:24" hidden="1">
      <c r="B67" s="84">
        <v>43374</v>
      </c>
      <c r="C67" s="1163">
        <v>152063.26682600001</v>
      </c>
      <c r="D67" s="1168">
        <v>-1729.1312920000055</v>
      </c>
      <c r="E67" s="1169">
        <v>-1.1243281938248326</v>
      </c>
      <c r="F67" s="1166">
        <v>7.9</v>
      </c>
      <c r="G67" s="1163">
        <v>85965.455288000012</v>
      </c>
      <c r="H67" s="1168">
        <v>-793.81515399999626</v>
      </c>
      <c r="I67" s="1169">
        <v>-0.9149629197616117</v>
      </c>
      <c r="J67" s="1163">
        <v>66097.811537999994</v>
      </c>
      <c r="K67" s="1168">
        <v>-935.31613800000923</v>
      </c>
      <c r="L67" s="1169">
        <v>-1.3953043374625085</v>
      </c>
      <c r="M67" s="1163">
        <v>12607.657556</v>
      </c>
      <c r="N67" s="1168">
        <v>2.1634020000001328</v>
      </c>
      <c r="O67" s="1170">
        <v>1.7162373593371888E-2</v>
      </c>
      <c r="Q67" s="828"/>
      <c r="W67" s="825"/>
      <c r="X67" s="821"/>
    </row>
    <row r="68" spans="1:24" hidden="1">
      <c r="B68" s="84">
        <v>43405</v>
      </c>
      <c r="C68" s="1163">
        <v>151256.48934900001</v>
      </c>
      <c r="D68" s="1168">
        <v>-806.777476999996</v>
      </c>
      <c r="E68" s="1169">
        <v>-0.53055382397062378</v>
      </c>
      <c r="F68" s="1166">
        <v>7.8</v>
      </c>
      <c r="G68" s="1163">
        <v>85462.545893000017</v>
      </c>
      <c r="H68" s="1168">
        <v>-502.90939499999513</v>
      </c>
      <c r="I68" s="1169">
        <v>-0.58501335602208659</v>
      </c>
      <c r="J68" s="1163">
        <v>65793.943455999994</v>
      </c>
      <c r="K68" s="1168">
        <v>-303.86808200000087</v>
      </c>
      <c r="L68" s="1169">
        <v>-0.45972487580062382</v>
      </c>
      <c r="M68" s="1163">
        <v>12533.204062000001</v>
      </c>
      <c r="N68" s="1168">
        <v>-74.453493999999409</v>
      </c>
      <c r="O68" s="1170">
        <v>-0.59054184862886683</v>
      </c>
      <c r="Q68" s="828"/>
      <c r="W68" s="825"/>
      <c r="X68" s="821"/>
    </row>
    <row r="69" spans="1:24" hidden="1">
      <c r="B69" s="101">
        <v>43435</v>
      </c>
      <c r="C69" s="1176">
        <v>150199.037197</v>
      </c>
      <c r="D69" s="1177">
        <v>-1057.4521520000126</v>
      </c>
      <c r="E69" s="1178">
        <v>-0.69911192342968631</v>
      </c>
      <c r="F69" s="1171">
        <v>7.8</v>
      </c>
      <c r="G69" s="1176">
        <v>84987.196750000003</v>
      </c>
      <c r="H69" s="1177">
        <v>-475.34914300001401</v>
      </c>
      <c r="I69" s="1178">
        <v>-0.55620756207655686</v>
      </c>
      <c r="J69" s="1176">
        <v>65211.840447000002</v>
      </c>
      <c r="K69" s="1177">
        <v>-582.10300899999129</v>
      </c>
      <c r="L69" s="1178">
        <v>-0.88473646421463603</v>
      </c>
      <c r="M69" s="1176">
        <v>12274.523469</v>
      </c>
      <c r="N69" s="1177">
        <v>-258.68059300000095</v>
      </c>
      <c r="O69" s="1179">
        <v>-2.0639621897189606</v>
      </c>
      <c r="Q69" s="828"/>
      <c r="W69" s="825"/>
      <c r="X69" s="821"/>
    </row>
    <row r="70" spans="1:24" hidden="1">
      <c r="A70" s="138"/>
      <c r="B70" s="85">
        <v>43466</v>
      </c>
      <c r="C70" s="1163">
        <v>150039.99187299999</v>
      </c>
      <c r="D70" s="1168">
        <v>-159.04532400000608</v>
      </c>
      <c r="E70" s="1169">
        <v>-0.10588970939367831</v>
      </c>
      <c r="F70" s="1166">
        <v>7.8</v>
      </c>
      <c r="G70" s="1163">
        <v>84863.790060999992</v>
      </c>
      <c r="H70" s="1168">
        <v>-123.40668900001037</v>
      </c>
      <c r="I70" s="1169">
        <v>-0.14520621189921806</v>
      </c>
      <c r="J70" s="1163">
        <v>65176.201811999999</v>
      </c>
      <c r="K70" s="1168">
        <v>-35.638635000002978</v>
      </c>
      <c r="L70" s="1169">
        <v>-5.4650558480967538E-2</v>
      </c>
      <c r="M70" s="1163">
        <v>12213.78484</v>
      </c>
      <c r="N70" s="1168">
        <v>-60.738628999999491</v>
      </c>
      <c r="O70" s="1170">
        <v>-0.49483492498424336</v>
      </c>
      <c r="Q70" s="828"/>
      <c r="W70" s="825"/>
      <c r="X70" s="821"/>
    </row>
    <row r="71" spans="1:24" hidden="1">
      <c r="A71" s="138"/>
      <c r="B71" s="84">
        <v>43497</v>
      </c>
      <c r="C71" s="1163">
        <v>149112.590543</v>
      </c>
      <c r="D71" s="1168">
        <v>-927.40132999999332</v>
      </c>
      <c r="E71" s="1169">
        <v>-0.61810275941962456</v>
      </c>
      <c r="F71" s="1166">
        <v>7.7</v>
      </c>
      <c r="G71" s="1163">
        <v>84382.536559</v>
      </c>
      <c r="H71" s="1168">
        <v>-481.2535019999923</v>
      </c>
      <c r="I71" s="1169">
        <v>-0.56708933416014984</v>
      </c>
      <c r="J71" s="1163">
        <v>64730.053983999998</v>
      </c>
      <c r="K71" s="1168">
        <v>-446.14782800000103</v>
      </c>
      <c r="L71" s="1169">
        <v>-0.68452566365697298</v>
      </c>
      <c r="M71" s="1163">
        <v>12094.636463999999</v>
      </c>
      <c r="N71" s="1168">
        <v>-119.14837600000101</v>
      </c>
      <c r="O71" s="1170">
        <v>-0.97552378366607129</v>
      </c>
      <c r="Q71" s="828"/>
      <c r="W71" s="825"/>
      <c r="X71" s="821"/>
    </row>
    <row r="72" spans="1:24" hidden="1">
      <c r="A72" s="138"/>
      <c r="B72" s="84">
        <v>43525</v>
      </c>
      <c r="C72" s="1163">
        <v>148784.995276</v>
      </c>
      <c r="D72" s="1168">
        <v>-327.59526699999697</v>
      </c>
      <c r="E72" s="1169">
        <v>-0.21969658350582236</v>
      </c>
      <c r="F72" s="1166">
        <v>7.7</v>
      </c>
      <c r="G72" s="1163">
        <v>84022.487049999996</v>
      </c>
      <c r="H72" s="1168">
        <v>-360.04950900000404</v>
      </c>
      <c r="I72" s="1169">
        <v>-0.42668723136600489</v>
      </c>
      <c r="J72" s="1163">
        <v>64762.508225999998</v>
      </c>
      <c r="K72" s="1168">
        <v>32.454241999999795</v>
      </c>
      <c r="L72" s="1169">
        <v>5.0137826253044443E-2</v>
      </c>
      <c r="M72" s="1163">
        <v>12028.052239000001</v>
      </c>
      <c r="N72" s="1168">
        <v>-66.584224999998696</v>
      </c>
      <c r="O72" s="1170">
        <v>-0.55052688188014887</v>
      </c>
      <c r="Q72" s="828"/>
      <c r="W72" s="825"/>
      <c r="X72" s="821"/>
    </row>
    <row r="73" spans="1:24" hidden="1">
      <c r="A73" s="18"/>
      <c r="B73" s="84">
        <v>43556</v>
      </c>
      <c r="C73" s="1163">
        <v>147684.680222</v>
      </c>
      <c r="D73" s="1168">
        <v>-1100.3150540000061</v>
      </c>
      <c r="E73" s="1169">
        <v>-0.73953361490444203</v>
      </c>
      <c r="F73" s="1166">
        <v>7.6</v>
      </c>
      <c r="G73" s="1163">
        <v>83774.789036000002</v>
      </c>
      <c r="H73" s="1168">
        <v>-247.69801399999415</v>
      </c>
      <c r="I73" s="1169">
        <v>-0.29479966934636714</v>
      </c>
      <c r="J73" s="1163">
        <v>63909.891186000001</v>
      </c>
      <c r="K73" s="1168">
        <v>-852.61703999999736</v>
      </c>
      <c r="L73" s="1169">
        <v>-1.316528749974665</v>
      </c>
      <c r="M73" s="1163">
        <v>12026.167018</v>
      </c>
      <c r="N73" s="1168">
        <v>-1.8852210000004561</v>
      </c>
      <c r="O73" s="1170">
        <v>-1.5673535187083552E-2</v>
      </c>
      <c r="Q73" s="828"/>
      <c r="W73" s="825"/>
      <c r="X73" s="821"/>
    </row>
    <row r="74" spans="1:24" hidden="1">
      <c r="A74" s="225"/>
      <c r="B74" s="84">
        <v>43586</v>
      </c>
      <c r="C74" s="1163">
        <v>154976.45514500001</v>
      </c>
      <c r="D74" s="1168">
        <v>7291.774923000019</v>
      </c>
      <c r="E74" s="1169">
        <v>4.9373942592007536</v>
      </c>
      <c r="F74" s="1166">
        <v>7.9</v>
      </c>
      <c r="G74" s="1163">
        <v>87303.127163000012</v>
      </c>
      <c r="H74" s="1168">
        <v>3528.33812700001</v>
      </c>
      <c r="I74" s="1169">
        <v>4.2116944340901892</v>
      </c>
      <c r="J74" s="1163">
        <v>67673.327982000003</v>
      </c>
      <c r="K74" s="1168">
        <v>3763.4367960000018</v>
      </c>
      <c r="L74" s="1169">
        <v>5.8886609352018651</v>
      </c>
      <c r="M74" s="1163">
        <v>12493.669617</v>
      </c>
      <c r="N74" s="1168">
        <v>467.50259899999946</v>
      </c>
      <c r="O74" s="1170">
        <v>3.8873782336489375</v>
      </c>
      <c r="Q74" s="828"/>
      <c r="W74" s="825"/>
      <c r="X74" s="821"/>
    </row>
    <row r="75" spans="1:24" hidden="1">
      <c r="B75" s="84">
        <v>43617</v>
      </c>
      <c r="C75" s="1163">
        <v>155556.14962800001</v>
      </c>
      <c r="D75" s="1168">
        <v>579.69448299999931</v>
      </c>
      <c r="E75" s="1169">
        <v>0.37405326019208662</v>
      </c>
      <c r="F75" s="1166">
        <v>7.9</v>
      </c>
      <c r="G75" s="1163">
        <v>87458.320362000013</v>
      </c>
      <c r="H75" s="1168">
        <v>155.19319900000119</v>
      </c>
      <c r="I75" s="1169">
        <v>0.17776361975012242</v>
      </c>
      <c r="J75" s="1163">
        <v>68097.829266000001</v>
      </c>
      <c r="K75" s="1168">
        <v>424.50128399999812</v>
      </c>
      <c r="L75" s="1169">
        <v>0.62728004763251555</v>
      </c>
      <c r="M75" s="1163">
        <v>12755.084311000001</v>
      </c>
      <c r="N75" s="1168">
        <v>261.41469400000096</v>
      </c>
      <c r="O75" s="1170">
        <v>2.0923771959224604</v>
      </c>
      <c r="Q75" s="828"/>
      <c r="W75" s="825"/>
      <c r="X75" s="821"/>
    </row>
    <row r="76" spans="1:24" hidden="1">
      <c r="B76" s="84">
        <v>43647</v>
      </c>
      <c r="C76" s="1163">
        <v>155820.03393400001</v>
      </c>
      <c r="D76" s="1168">
        <v>263.88430599999265</v>
      </c>
      <c r="E76" s="1169">
        <v>0.16963926314134845</v>
      </c>
      <c r="F76" s="1166">
        <v>7.9</v>
      </c>
      <c r="G76" s="1163">
        <v>87342.687470000004</v>
      </c>
      <c r="H76" s="1168">
        <v>-115.63289200000872</v>
      </c>
      <c r="I76" s="1169">
        <v>-0.13221485562653265</v>
      </c>
      <c r="J76" s="1163">
        <v>68477.346464000002</v>
      </c>
      <c r="K76" s="1168">
        <v>379.51719800000137</v>
      </c>
      <c r="L76" s="1169">
        <v>0.55731174119743543</v>
      </c>
      <c r="M76" s="1163">
        <v>12791.110355000001</v>
      </c>
      <c r="N76" s="1168">
        <v>36.026044000000184</v>
      </c>
      <c r="O76" s="1170">
        <v>0.28244457756293523</v>
      </c>
      <c r="Q76" s="828"/>
      <c r="W76" s="825"/>
      <c r="X76" s="821"/>
    </row>
    <row r="77" spans="1:24" hidden="1">
      <c r="B77" s="84">
        <v>43678</v>
      </c>
      <c r="C77" s="1163">
        <v>153298.96101100001</v>
      </c>
      <c r="D77" s="1168">
        <v>-2521.0729229999997</v>
      </c>
      <c r="E77" s="1169">
        <v>-1.6179388871573723</v>
      </c>
      <c r="F77" s="1166">
        <v>7.8</v>
      </c>
      <c r="G77" s="1163">
        <v>86326.272001000005</v>
      </c>
      <c r="H77" s="1168">
        <v>-1016.4154689999996</v>
      </c>
      <c r="I77" s="1169">
        <v>-1.1637098633461587</v>
      </c>
      <c r="J77" s="1163">
        <v>66972.689010000002</v>
      </c>
      <c r="K77" s="1168">
        <v>-1504.6574540000001</v>
      </c>
      <c r="L77" s="1169">
        <v>-2.1973068930044342</v>
      </c>
      <c r="M77" s="1163">
        <v>12269.613497</v>
      </c>
      <c r="N77" s="1168">
        <v>-521.49685800000043</v>
      </c>
      <c r="O77" s="1170">
        <v>-4.0770257118151516</v>
      </c>
      <c r="Q77" s="828"/>
      <c r="W77" s="825"/>
      <c r="X77" s="821"/>
    </row>
    <row r="78" spans="1:24" hidden="1">
      <c r="B78" s="84">
        <v>43709</v>
      </c>
      <c r="C78" s="1163">
        <v>153206.335173</v>
      </c>
      <c r="D78" s="1168">
        <v>-92.625838000007207</v>
      </c>
      <c r="E78" s="1169">
        <v>-6.0421699787881027E-2</v>
      </c>
      <c r="F78" s="1166">
        <v>7.8</v>
      </c>
      <c r="G78" s="1163">
        <v>86330.945147999999</v>
      </c>
      <c r="H78" s="1168">
        <v>4.67314699999406</v>
      </c>
      <c r="I78" s="1169">
        <v>5.4133543493456154E-3</v>
      </c>
      <c r="J78" s="1163">
        <v>66875.390025000001</v>
      </c>
      <c r="K78" s="1168">
        <v>-97.298985000001267</v>
      </c>
      <c r="L78" s="1169">
        <v>-0.14528158632763438</v>
      </c>
      <c r="M78" s="1163">
        <v>12668.825183000001</v>
      </c>
      <c r="N78" s="1168">
        <v>399.21168600000055</v>
      </c>
      <c r="O78" s="1170">
        <v>3.2536614629108764</v>
      </c>
      <c r="Q78" s="828"/>
      <c r="W78" s="825"/>
      <c r="X78" s="821"/>
    </row>
    <row r="79" spans="1:24" hidden="1">
      <c r="B79" s="84">
        <v>43739</v>
      </c>
      <c r="C79" s="1163">
        <v>154790.62654299999</v>
      </c>
      <c r="D79" s="1168">
        <v>1584.2913699999917</v>
      </c>
      <c r="E79" s="1169">
        <v>1.0340899860381205</v>
      </c>
      <c r="F79" s="1166">
        <v>7.9</v>
      </c>
      <c r="G79" s="1163">
        <v>87117.008973999997</v>
      </c>
      <c r="H79" s="1168">
        <v>786.06382599999779</v>
      </c>
      <c r="I79" s="1169">
        <v>0.910523827409074</v>
      </c>
      <c r="J79" s="1163">
        <v>67673.617568999995</v>
      </c>
      <c r="K79" s="1168">
        <v>798.22754399999394</v>
      </c>
      <c r="L79" s="1169">
        <v>1.1936043194687804</v>
      </c>
      <c r="M79" s="1163">
        <v>12665.167765</v>
      </c>
      <c r="N79" s="1168">
        <v>-3.6574180000006891</v>
      </c>
      <c r="O79" s="1170">
        <v>-2.8869433015055668E-2</v>
      </c>
      <c r="Q79" s="828"/>
      <c r="W79" s="825"/>
      <c r="X79" s="821"/>
    </row>
    <row r="80" spans="1:24" hidden="1">
      <c r="B80" s="84">
        <v>43770</v>
      </c>
      <c r="C80" s="1163">
        <v>153246.23552399999</v>
      </c>
      <c r="D80" s="1168">
        <v>-1544.3910190000024</v>
      </c>
      <c r="E80" s="1169">
        <v>-0.99772903146107439</v>
      </c>
      <c r="F80" s="1166">
        <v>7.8</v>
      </c>
      <c r="G80" s="1163">
        <v>86512.458309999987</v>
      </c>
      <c r="H80" s="1168">
        <v>-604.55066400000942</v>
      </c>
      <c r="I80" s="1169">
        <v>-0.69395250263979691</v>
      </c>
      <c r="J80" s="1163">
        <v>66733.777214000002</v>
      </c>
      <c r="K80" s="1168">
        <v>-939.840354999993</v>
      </c>
      <c r="L80" s="1169">
        <v>-1.3887839733729797</v>
      </c>
      <c r="M80" s="1163">
        <v>12715.151419</v>
      </c>
      <c r="N80" s="1168">
        <v>49.98365399999966</v>
      </c>
      <c r="O80" s="1170">
        <v>0.3946544959169726</v>
      </c>
      <c r="Q80" s="828"/>
      <c r="W80" s="825"/>
      <c r="X80" s="821"/>
    </row>
    <row r="81" spans="1:24" hidden="1">
      <c r="B81" s="101">
        <v>43800</v>
      </c>
      <c r="C81" s="1176">
        <v>153849.25160300001</v>
      </c>
      <c r="D81" s="1177">
        <v>603.01607900002273</v>
      </c>
      <c r="E81" s="1178">
        <v>0.39349487244375669</v>
      </c>
      <c r="F81" s="1171">
        <v>7.8</v>
      </c>
      <c r="G81" s="1176">
        <v>86789.277202000012</v>
      </c>
      <c r="H81" s="1177">
        <v>276.81889200002479</v>
      </c>
      <c r="I81" s="1178">
        <v>0.3199757554086603</v>
      </c>
      <c r="J81" s="1176">
        <v>67059.974400999999</v>
      </c>
      <c r="K81" s="1177">
        <v>326.19718699999794</v>
      </c>
      <c r="L81" s="1178">
        <v>0.48880372221994561</v>
      </c>
      <c r="M81" s="1176">
        <v>12838.378466</v>
      </c>
      <c r="N81" s="1177">
        <v>123.22704700000031</v>
      </c>
      <c r="O81" s="1179">
        <v>0.96913550566031459</v>
      </c>
      <c r="Q81" s="828"/>
      <c r="W81" s="825"/>
      <c r="X81" s="821"/>
    </row>
    <row r="82" spans="1:24" hidden="1">
      <c r="A82" s="138"/>
      <c r="B82" s="85">
        <v>43831</v>
      </c>
      <c r="C82" s="1163">
        <v>154609.34512799999</v>
      </c>
      <c r="D82" s="1168">
        <v>760.09352499997476</v>
      </c>
      <c r="E82" s="1169">
        <v>0.49405084332899879</v>
      </c>
      <c r="F82" s="1166">
        <v>7.9</v>
      </c>
      <c r="G82" s="1163">
        <v>87089.483875999984</v>
      </c>
      <c r="H82" s="1168">
        <v>300.20667399997183</v>
      </c>
      <c r="I82" s="1169">
        <v>0.3459029544643491</v>
      </c>
      <c r="J82" s="1163">
        <v>67519.861252000002</v>
      </c>
      <c r="K82" s="1168">
        <v>459.88685100000293</v>
      </c>
      <c r="L82" s="1169">
        <v>0.68578441180130401</v>
      </c>
      <c r="M82" s="1163">
        <v>12785.527067000001</v>
      </c>
      <c r="N82" s="1168">
        <v>-52.851398999999219</v>
      </c>
      <c r="O82" s="1170">
        <v>-0.4116672455167612</v>
      </c>
      <c r="Q82" s="828"/>
      <c r="W82" s="825"/>
      <c r="X82" s="821"/>
    </row>
    <row r="83" spans="1:24" hidden="1">
      <c r="A83" s="138"/>
      <c r="B83" s="84">
        <v>43862</v>
      </c>
      <c r="C83" s="1163">
        <v>153118.748701</v>
      </c>
      <c r="D83" s="1168">
        <v>-1490.5964269999822</v>
      </c>
      <c r="E83" s="1169">
        <v>-0.96410500009939759</v>
      </c>
      <c r="F83" s="1166">
        <v>7.8</v>
      </c>
      <c r="G83" s="1163">
        <v>86246.500886000009</v>
      </c>
      <c r="H83" s="1168">
        <v>-842.98298999997496</v>
      </c>
      <c r="I83" s="1169">
        <v>-0.96795037986473031</v>
      </c>
      <c r="J83" s="1163">
        <v>66872.247814999995</v>
      </c>
      <c r="K83" s="1168">
        <v>-647.61343700000725</v>
      </c>
      <c r="L83" s="1169">
        <v>-0.95914509448258733</v>
      </c>
      <c r="M83" s="1163">
        <v>12668.017073999999</v>
      </c>
      <c r="N83" s="1168">
        <v>-117.50999300000149</v>
      </c>
      <c r="O83" s="1170">
        <v>-0.91908602894674452</v>
      </c>
      <c r="Q83" s="828"/>
      <c r="W83" s="825"/>
      <c r="X83" s="821"/>
    </row>
    <row r="84" spans="1:24" hidden="1">
      <c r="A84" s="138"/>
      <c r="B84" s="84">
        <v>43891</v>
      </c>
      <c r="C84" s="1163">
        <v>152512.831573</v>
      </c>
      <c r="D84" s="1168">
        <v>-605.91712800000096</v>
      </c>
      <c r="E84" s="1169">
        <v>-0.39571713662785679</v>
      </c>
      <c r="F84" s="1166">
        <v>7.8</v>
      </c>
      <c r="G84" s="1163">
        <v>86018.353315</v>
      </c>
      <c r="H84" s="1168">
        <v>-228.14757100000861</v>
      </c>
      <c r="I84" s="1169">
        <v>-0.26452965471790257</v>
      </c>
      <c r="J84" s="1163">
        <v>66494.478258000003</v>
      </c>
      <c r="K84" s="1168">
        <v>-377.76955699999235</v>
      </c>
      <c r="L84" s="1169">
        <v>-0.56491230569231077</v>
      </c>
      <c r="M84" s="1163">
        <v>12725.032678</v>
      </c>
      <c r="N84" s="1168">
        <v>57.015604000000167</v>
      </c>
      <c r="O84" s="1170">
        <v>0.45007520645847343</v>
      </c>
      <c r="Q84" s="828"/>
      <c r="W84" s="825"/>
      <c r="X84" s="821"/>
    </row>
    <row r="85" spans="1:24" hidden="1">
      <c r="A85" s="18"/>
      <c r="B85" s="84">
        <v>43922</v>
      </c>
      <c r="C85" s="1163">
        <v>181215.38245899999</v>
      </c>
      <c r="D85" s="1168">
        <v>28702.550885999983</v>
      </c>
      <c r="E85" s="1169">
        <v>18.819761321041081</v>
      </c>
      <c r="F85" s="1166">
        <v>9.1999999999999993</v>
      </c>
      <c r="G85" s="1163">
        <v>102181.47088199998</v>
      </c>
      <c r="H85" s="1168">
        <v>16163.117566999979</v>
      </c>
      <c r="I85" s="1169">
        <v>18.790312699675262</v>
      </c>
      <c r="J85" s="1163">
        <v>79033.911577000006</v>
      </c>
      <c r="K85" s="1168">
        <v>12539.433319000003</v>
      </c>
      <c r="L85" s="1169">
        <v>18.857856543135405</v>
      </c>
      <c r="M85" s="1163">
        <v>15442.419091</v>
      </c>
      <c r="N85" s="1168">
        <v>2717.3864130000002</v>
      </c>
      <c r="O85" s="1170">
        <v>21.354651746380373</v>
      </c>
      <c r="Q85" s="828"/>
      <c r="W85" s="825"/>
      <c r="X85" s="821"/>
    </row>
    <row r="86" spans="1:24" hidden="1">
      <c r="A86" s="225"/>
      <c r="B86" s="84">
        <v>43952</v>
      </c>
      <c r="C86" s="1163">
        <v>202731.93784</v>
      </c>
      <c r="D86" s="1168">
        <v>21516.555381000013</v>
      </c>
      <c r="E86" s="1169">
        <v>11.873470722535455</v>
      </c>
      <c r="F86" s="1166">
        <v>10.1</v>
      </c>
      <c r="G86" s="1163">
        <v>113950.49400199999</v>
      </c>
      <c r="H86" s="1168">
        <v>11769.023120000013</v>
      </c>
      <c r="I86" s="1169">
        <v>11.517766399733057</v>
      </c>
      <c r="J86" s="1163">
        <v>88781.443838000007</v>
      </c>
      <c r="K86" s="1168">
        <v>9747.5322610000003</v>
      </c>
      <c r="L86" s="1169">
        <v>12.3333542102409</v>
      </c>
      <c r="M86" s="1163">
        <v>17691.407716999998</v>
      </c>
      <c r="N86" s="1168">
        <v>2248.9886259999985</v>
      </c>
      <c r="O86" s="1170">
        <v>14.563706714259117</v>
      </c>
      <c r="Q86" s="828"/>
      <c r="W86" s="825"/>
      <c r="X86" s="821"/>
    </row>
    <row r="87" spans="1:24" hidden="1">
      <c r="B87" s="84">
        <v>43983</v>
      </c>
      <c r="C87" s="1163">
        <v>213295.70676199999</v>
      </c>
      <c r="D87" s="1168">
        <v>10563.768921999988</v>
      </c>
      <c r="E87" s="1169">
        <v>5.2107078117790797</v>
      </c>
      <c r="F87" s="1166">
        <v>10.7</v>
      </c>
      <c r="G87" s="1163">
        <v>119676.04526399999</v>
      </c>
      <c r="H87" s="1168">
        <v>5725.5512619999936</v>
      </c>
      <c r="I87" s="1169">
        <v>5.0245953842898672</v>
      </c>
      <c r="J87" s="1163">
        <v>93619.661498000001</v>
      </c>
      <c r="K87" s="1168">
        <v>4838.2176599999948</v>
      </c>
      <c r="L87" s="1169">
        <v>5.4495820870274621</v>
      </c>
      <c r="M87" s="1163">
        <v>18449.559753000001</v>
      </c>
      <c r="N87" s="1168">
        <v>758.15203600000314</v>
      </c>
      <c r="O87" s="1170">
        <v>4.2854251517332953</v>
      </c>
      <c r="Q87" s="828"/>
      <c r="W87" s="825"/>
      <c r="X87" s="821"/>
    </row>
    <row r="88" spans="1:24" hidden="1">
      <c r="B88" s="84">
        <v>44013</v>
      </c>
      <c r="C88" s="1163">
        <v>213745.0717</v>
      </c>
      <c r="D88" s="1168">
        <v>449.36493800001335</v>
      </c>
      <c r="E88" s="1169">
        <v>0.21067697274442782</v>
      </c>
      <c r="F88" s="1166">
        <v>10.7</v>
      </c>
      <c r="G88" s="1163">
        <v>119940.04530700001</v>
      </c>
      <c r="H88" s="1168">
        <v>264.00004300002183</v>
      </c>
      <c r="I88" s="1169">
        <v>0.22059556063842986</v>
      </c>
      <c r="J88" s="1163">
        <v>93805.026392999993</v>
      </c>
      <c r="K88" s="1168">
        <v>185.36489499999152</v>
      </c>
      <c r="L88" s="1169">
        <v>0.19799782656119888</v>
      </c>
      <c r="M88" s="1163">
        <v>18146.735076000001</v>
      </c>
      <c r="N88" s="1168">
        <v>-302.82467700000052</v>
      </c>
      <c r="O88" s="1170">
        <v>-1.6413653282472473</v>
      </c>
      <c r="Q88" s="828"/>
      <c r="W88" s="825"/>
      <c r="X88" s="821"/>
    </row>
    <row r="89" spans="1:24" hidden="1">
      <c r="B89" s="84">
        <v>44044</v>
      </c>
      <c r="C89" s="1163">
        <v>209879.623383</v>
      </c>
      <c r="D89" s="1168">
        <v>-3865.4483170000021</v>
      </c>
      <c r="E89" s="1169">
        <v>-1.8084385694867939</v>
      </c>
      <c r="F89" s="1166">
        <v>10.5</v>
      </c>
      <c r="G89" s="1163">
        <v>118049.04088299999</v>
      </c>
      <c r="H89" s="1168">
        <v>-1891.0044240000134</v>
      </c>
      <c r="I89" s="1169">
        <v>-1.5766247371007533</v>
      </c>
      <c r="J89" s="1163">
        <v>91830.582500000004</v>
      </c>
      <c r="K89" s="1168">
        <v>-1974.4438929999887</v>
      </c>
      <c r="L89" s="1169">
        <v>-2.1048380549758336</v>
      </c>
      <c r="M89" s="1163">
        <v>17763.708723</v>
      </c>
      <c r="N89" s="1168">
        <v>-383.02635300000111</v>
      </c>
      <c r="O89" s="1170">
        <v>-2.1107177208233638</v>
      </c>
      <c r="Q89" s="828"/>
      <c r="W89" s="825"/>
      <c r="X89" s="821"/>
    </row>
    <row r="90" spans="1:24" hidden="1">
      <c r="B90" s="84">
        <v>44075</v>
      </c>
      <c r="C90" s="1163">
        <v>209968.84966599999</v>
      </c>
      <c r="D90" s="1168">
        <v>89.226282999996329</v>
      </c>
      <c r="E90" s="1169">
        <v>4.2513075620100219E-2</v>
      </c>
      <c r="F90" s="1166">
        <v>10.5</v>
      </c>
      <c r="G90" s="1163">
        <v>118100.32476599999</v>
      </c>
      <c r="H90" s="1168">
        <v>51.283882999996422</v>
      </c>
      <c r="I90" s="1169">
        <v>4.3442862912223552E-2</v>
      </c>
      <c r="J90" s="1163">
        <v>91868.524900000004</v>
      </c>
      <c r="K90" s="1168">
        <v>37.942399999999907</v>
      </c>
      <c r="L90" s="1169">
        <v>4.1317825681874448E-2</v>
      </c>
      <c r="M90" s="1163">
        <v>18456.569348000001</v>
      </c>
      <c r="N90" s="1168">
        <v>692.86062500000116</v>
      </c>
      <c r="O90" s="1170">
        <v>3.9004277530339304</v>
      </c>
      <c r="Q90" s="828"/>
      <c r="W90" s="825"/>
      <c r="X90" s="821"/>
    </row>
    <row r="91" spans="1:24" hidden="1">
      <c r="B91" s="84">
        <v>44105</v>
      </c>
      <c r="C91" s="1163">
        <v>207490.762743</v>
      </c>
      <c r="D91" s="1168">
        <v>-2478.0869229999953</v>
      </c>
      <c r="E91" s="1169">
        <v>-1.1802164592233173</v>
      </c>
      <c r="F91" s="1166">
        <v>10.4</v>
      </c>
      <c r="G91" s="1163">
        <v>116527.757058</v>
      </c>
      <c r="H91" s="1168">
        <v>-1572.5677079999878</v>
      </c>
      <c r="I91" s="1169">
        <v>-1.3315523992976486</v>
      </c>
      <c r="J91" s="1163">
        <v>90963.005684999996</v>
      </c>
      <c r="K91" s="1168">
        <v>-905.51921500000753</v>
      </c>
      <c r="L91" s="1169">
        <v>-0.98566861281997964</v>
      </c>
      <c r="M91" s="1163">
        <v>18151.734530000002</v>
      </c>
      <c r="N91" s="1168">
        <v>-304.83481799999936</v>
      </c>
      <c r="O91" s="1170">
        <v>-1.6516331516020988</v>
      </c>
      <c r="Q91" s="828"/>
      <c r="W91" s="825"/>
      <c r="X91" s="821"/>
    </row>
    <row r="92" spans="1:24" hidden="1">
      <c r="B92" s="84">
        <v>44136</v>
      </c>
      <c r="C92" s="1163">
        <v>208167.956045</v>
      </c>
      <c r="D92" s="1168">
        <v>677.19330199999968</v>
      </c>
      <c r="E92" s="1169">
        <v>0.3263727469346564</v>
      </c>
      <c r="F92" s="1166">
        <v>10.4</v>
      </c>
      <c r="G92" s="1163">
        <v>116954.254657</v>
      </c>
      <c r="H92" s="1168">
        <v>426.49759899999481</v>
      </c>
      <c r="I92" s="1169">
        <v>0.36600515599704869</v>
      </c>
      <c r="J92" s="1163">
        <v>91213.701388000001</v>
      </c>
      <c r="K92" s="1168">
        <v>250.69570300000487</v>
      </c>
      <c r="L92" s="1169">
        <v>0.27560182418350448</v>
      </c>
      <c r="M92" s="1163">
        <v>18250.048569999999</v>
      </c>
      <c r="N92" s="1168">
        <v>98.314039999997476</v>
      </c>
      <c r="O92" s="1170">
        <v>0.54162339052232422</v>
      </c>
      <c r="Q92" s="828"/>
      <c r="W92" s="825"/>
      <c r="X92" s="821"/>
    </row>
    <row r="93" spans="1:24" hidden="1">
      <c r="B93" s="101">
        <v>44166</v>
      </c>
      <c r="C93" s="1176">
        <v>207474.46745900001</v>
      </c>
      <c r="D93" s="1177">
        <v>-693.48858599999221</v>
      </c>
      <c r="E93" s="1178">
        <v>-0.33313897065409992</v>
      </c>
      <c r="F93" s="1202">
        <v>10.4</v>
      </c>
      <c r="G93" s="1176">
        <v>116528.421898</v>
      </c>
      <c r="H93" s="1177">
        <v>-425.83275899999717</v>
      </c>
      <c r="I93" s="1178">
        <v>-0.36410198179524722</v>
      </c>
      <c r="J93" s="1176">
        <v>90946.045561000006</v>
      </c>
      <c r="K93" s="1177">
        <v>-267.65582699999504</v>
      </c>
      <c r="L93" s="1178">
        <v>-0.29343818190367577</v>
      </c>
      <c r="M93" s="1176">
        <v>18416.557363</v>
      </c>
      <c r="N93" s="1177">
        <v>166.50879300000088</v>
      </c>
      <c r="O93" s="1179">
        <v>0.91237451977915962</v>
      </c>
      <c r="Q93" s="828"/>
      <c r="W93" s="825"/>
      <c r="X93" s="821"/>
    </row>
    <row r="94" spans="1:24" hidden="1">
      <c r="A94" s="138"/>
      <c r="B94" s="85">
        <v>44197</v>
      </c>
      <c r="C94" s="1172">
        <v>206771.726341</v>
      </c>
      <c r="D94" s="1173">
        <v>-702.74111800000537</v>
      </c>
      <c r="E94" s="1174">
        <v>-0.33871209629150023</v>
      </c>
      <c r="F94" s="1224">
        <v>10.3</v>
      </c>
      <c r="G94" s="1172">
        <v>116181.850311</v>
      </c>
      <c r="H94" s="1173">
        <v>-346.57158699999854</v>
      </c>
      <c r="I94" s="1174">
        <v>-0.29741378228168286</v>
      </c>
      <c r="J94" s="1172">
        <v>90589.876029999999</v>
      </c>
      <c r="K94" s="1173">
        <v>-356.16953100000683</v>
      </c>
      <c r="L94" s="1174">
        <v>-0.39162728714918582</v>
      </c>
      <c r="M94" s="1172">
        <v>18255.973805000001</v>
      </c>
      <c r="N94" s="1173">
        <v>-160.58355799999845</v>
      </c>
      <c r="O94" s="1175">
        <v>-0.87195209633816106</v>
      </c>
      <c r="Q94" s="828"/>
      <c r="W94" s="825"/>
      <c r="X94" s="821"/>
    </row>
    <row r="95" spans="1:24" hidden="1">
      <c r="A95" s="138"/>
      <c r="B95" s="84">
        <v>44228</v>
      </c>
      <c r="C95" s="1163">
        <v>207940.277967</v>
      </c>
      <c r="D95" s="1168">
        <v>1168.5516260000004</v>
      </c>
      <c r="E95" s="1169">
        <v>0.56514091490094243</v>
      </c>
      <c r="F95" s="1166">
        <v>10.4</v>
      </c>
      <c r="G95" s="1163">
        <v>116782.897968</v>
      </c>
      <c r="H95" s="1168">
        <v>601.0476570000028</v>
      </c>
      <c r="I95" s="1169">
        <v>0.51733352101993169</v>
      </c>
      <c r="J95" s="1163">
        <v>91157.379998999997</v>
      </c>
      <c r="K95" s="1168">
        <v>567.5039689999976</v>
      </c>
      <c r="L95" s="1169">
        <v>0.62645407397628117</v>
      </c>
      <c r="M95" s="1163">
        <v>18305.258300000001</v>
      </c>
      <c r="N95" s="1168">
        <v>49.284494999999879</v>
      </c>
      <c r="O95" s="1170">
        <v>0.26996365971176894</v>
      </c>
      <c r="Q95" s="828"/>
      <c r="W95" s="825"/>
      <c r="X95" s="821"/>
    </row>
    <row r="96" spans="1:24" hidden="1">
      <c r="A96" s="138"/>
      <c r="B96" s="84">
        <v>44256</v>
      </c>
      <c r="C96" s="1163">
        <v>207784.496251</v>
      </c>
      <c r="D96" s="1168">
        <v>-155.78171599999769</v>
      </c>
      <c r="E96" s="1169">
        <v>-7.4916566200185691E-2</v>
      </c>
      <c r="F96" s="1166">
        <v>10.4</v>
      </c>
      <c r="G96" s="1163">
        <v>116912.02747700001</v>
      </c>
      <c r="H96" s="1168">
        <v>129.12950900000578</v>
      </c>
      <c r="I96" s="1169">
        <v>0.11057227663196789</v>
      </c>
      <c r="J96" s="1163">
        <v>90872.468773999994</v>
      </c>
      <c r="K96" s="1168">
        <v>-284.91122500000347</v>
      </c>
      <c r="L96" s="1169">
        <v>-0.31254872068847189</v>
      </c>
      <c r="M96" s="1163">
        <v>18194.666567</v>
      </c>
      <c r="N96" s="1168">
        <v>-110.59173300000111</v>
      </c>
      <c r="O96" s="1170">
        <v>-0.60415281329300397</v>
      </c>
      <c r="Q96" s="828"/>
      <c r="W96" s="825"/>
      <c r="X96" s="821"/>
    </row>
    <row r="97" spans="1:24" hidden="1">
      <c r="A97" s="18"/>
      <c r="B97" s="84">
        <v>44287</v>
      </c>
      <c r="C97" s="1163">
        <v>208156.65487299999</v>
      </c>
      <c r="D97" s="1168">
        <v>372.1586219999881</v>
      </c>
      <c r="E97" s="1169">
        <v>0.17910798385574786</v>
      </c>
      <c r="F97" s="1166">
        <v>10.4</v>
      </c>
      <c r="G97" s="1163">
        <v>117043.42089699999</v>
      </c>
      <c r="H97" s="1168">
        <v>131.39341999997851</v>
      </c>
      <c r="I97" s="1169">
        <v>0.11238657205378411</v>
      </c>
      <c r="J97" s="1163">
        <v>91113.233976000003</v>
      </c>
      <c r="K97" s="1168">
        <v>240.76520200000959</v>
      </c>
      <c r="L97" s="1169">
        <v>0.26494845495921665</v>
      </c>
      <c r="M97" s="1163">
        <v>18117.409542000001</v>
      </c>
      <c r="N97" s="1168">
        <v>-77.257024999998976</v>
      </c>
      <c r="O97" s="1170">
        <v>-0.42461357956469203</v>
      </c>
      <c r="Q97" s="828"/>
      <c r="W97" s="825"/>
      <c r="X97" s="821"/>
    </row>
    <row r="98" spans="1:24" hidden="1">
      <c r="A98" s="225"/>
      <c r="B98" s="84">
        <v>44317</v>
      </c>
      <c r="C98" s="1163">
        <v>206442.803181</v>
      </c>
      <c r="D98" s="1168">
        <v>-1713.8516919999965</v>
      </c>
      <c r="E98" s="1169">
        <v>-0.82334705707374445</v>
      </c>
      <c r="F98" s="1166">
        <v>10.199999999999999</v>
      </c>
      <c r="G98" s="1163">
        <v>116264.747819</v>
      </c>
      <c r="H98" s="1168">
        <v>-778.67307799999253</v>
      </c>
      <c r="I98" s="1169">
        <v>-0.66528564530358081</v>
      </c>
      <c r="J98" s="1163">
        <v>90178.055361999999</v>
      </c>
      <c r="K98" s="1168">
        <v>-935.17861400000402</v>
      </c>
      <c r="L98" s="1169">
        <v>-1.0263916372964415</v>
      </c>
      <c r="M98" s="1163">
        <v>17947.910929000001</v>
      </c>
      <c r="N98" s="1168">
        <v>-169.49861299999975</v>
      </c>
      <c r="O98" s="1170">
        <v>-0.93555655739340648</v>
      </c>
      <c r="Q98" s="828"/>
      <c r="W98" s="825"/>
      <c r="X98" s="821"/>
    </row>
    <row r="99" spans="1:24" hidden="1">
      <c r="B99" s="84">
        <v>44348</v>
      </c>
      <c r="C99" s="1163">
        <v>202875.387969</v>
      </c>
      <c r="D99" s="1168">
        <v>-3567.4152119999926</v>
      </c>
      <c r="E99" s="1169">
        <v>-1.728040482414996</v>
      </c>
      <c r="F99" s="1166">
        <v>10</v>
      </c>
      <c r="G99" s="1163">
        <v>113900.62663900001</v>
      </c>
      <c r="H99" s="1168">
        <v>-2364.1211799999874</v>
      </c>
      <c r="I99" s="1169">
        <v>-2.0333946654926152</v>
      </c>
      <c r="J99" s="1163">
        <v>88974.761329999994</v>
      </c>
      <c r="K99" s="1168">
        <v>-1203.2940320000052</v>
      </c>
      <c r="L99" s="1169">
        <v>-1.3343534933966423</v>
      </c>
      <c r="M99" s="1163">
        <v>17135.391702000001</v>
      </c>
      <c r="N99" s="1168">
        <v>-812.51922700000068</v>
      </c>
      <c r="O99" s="1170">
        <v>-4.5270963858369875</v>
      </c>
      <c r="Q99" s="828"/>
      <c r="W99" s="825"/>
      <c r="X99" s="821"/>
    </row>
    <row r="100" spans="1:24" hidden="1">
      <c r="B100" s="84">
        <v>44378</v>
      </c>
      <c r="C100" s="1163">
        <v>199043.314617</v>
      </c>
      <c r="D100" s="1168">
        <v>-3832.0733520000067</v>
      </c>
      <c r="E100" s="1169">
        <v>-1.8888803567367964</v>
      </c>
      <c r="F100" s="1166">
        <v>9.8000000000000007</v>
      </c>
      <c r="G100" s="1163">
        <v>111094.692733</v>
      </c>
      <c r="H100" s="1168">
        <v>-2805.9339060000057</v>
      </c>
      <c r="I100" s="1169">
        <v>-2.4634929488958961</v>
      </c>
      <c r="J100" s="1163">
        <v>87948.621883999993</v>
      </c>
      <c r="K100" s="1168">
        <v>-1026.139446000001</v>
      </c>
      <c r="L100" s="1169">
        <v>-1.1532927210606783</v>
      </c>
      <c r="M100" s="1163">
        <v>16570.811565</v>
      </c>
      <c r="N100" s="1168">
        <v>-564.58013700000083</v>
      </c>
      <c r="O100" s="1170">
        <v>-3.2948189736106497</v>
      </c>
      <c r="Q100" s="828"/>
      <c r="W100" s="825"/>
      <c r="X100" s="821"/>
    </row>
    <row r="101" spans="1:24" hidden="1">
      <c r="B101" s="84">
        <v>44409</v>
      </c>
      <c r="C101" s="1163">
        <v>191719.658735</v>
      </c>
      <c r="D101" s="1168">
        <v>-7323.6558819999918</v>
      </c>
      <c r="E101" s="1169">
        <v>-3.679428216964836</v>
      </c>
      <c r="F101" s="1166">
        <v>9.4</v>
      </c>
      <c r="G101" s="1163">
        <v>107391.001781</v>
      </c>
      <c r="H101" s="1168">
        <v>-3703.6909520000045</v>
      </c>
      <c r="I101" s="1169">
        <v>-3.3338144792400564</v>
      </c>
      <c r="J101" s="1163">
        <v>84328.656954000005</v>
      </c>
      <c r="K101" s="1168">
        <v>-3619.9649299999874</v>
      </c>
      <c r="L101" s="1169">
        <v>-4.1159996057408916</v>
      </c>
      <c r="M101" s="1163">
        <v>15609.149702000001</v>
      </c>
      <c r="N101" s="1168">
        <v>-961.66186299999936</v>
      </c>
      <c r="O101" s="1170">
        <v>-5.8033480088034501</v>
      </c>
      <c r="Q101" s="828"/>
      <c r="W101" s="825"/>
      <c r="X101" s="821"/>
    </row>
    <row r="102" spans="1:24" hidden="1">
      <c r="B102" s="84">
        <v>44440</v>
      </c>
      <c r="C102" s="1163">
        <v>190676.68995</v>
      </c>
      <c r="D102" s="1168">
        <v>-1042.9687850000046</v>
      </c>
      <c r="E102" s="1169">
        <v>-0.54400721964648591</v>
      </c>
      <c r="F102" s="1166">
        <v>9.4</v>
      </c>
      <c r="G102" s="1163">
        <v>106526.551424</v>
      </c>
      <c r="H102" s="1168">
        <v>-864.45035699999426</v>
      </c>
      <c r="I102" s="1169">
        <v>-0.80495604162707046</v>
      </c>
      <c r="J102" s="1163">
        <v>84150.138525999995</v>
      </c>
      <c r="K102" s="1168">
        <v>-178.51842800001032</v>
      </c>
      <c r="L102" s="1169">
        <v>-0.2116936690897252</v>
      </c>
      <c r="M102" s="1163">
        <v>15489.266476000001</v>
      </c>
      <c r="N102" s="1168">
        <v>-119.88322599999992</v>
      </c>
      <c r="O102" s="1170">
        <v>-0.76803175245759403</v>
      </c>
      <c r="Q102" s="828"/>
      <c r="W102" s="825"/>
      <c r="X102" s="821"/>
    </row>
    <row r="103" spans="1:24" hidden="1">
      <c r="B103" s="84">
        <v>44470</v>
      </c>
      <c r="C103" s="1163">
        <v>188033.513679</v>
      </c>
      <c r="D103" s="1168">
        <v>-2643.1762710000039</v>
      </c>
      <c r="E103" s="1169">
        <v>-1.3862083884994585</v>
      </c>
      <c r="F103" s="1166">
        <v>9.3000000000000007</v>
      </c>
      <c r="G103" s="1163">
        <v>104883.187708</v>
      </c>
      <c r="H103" s="1168">
        <v>-1643.3637160000071</v>
      </c>
      <c r="I103" s="1169">
        <v>-1.5426799178535726</v>
      </c>
      <c r="J103" s="1163">
        <v>83150.325970999998</v>
      </c>
      <c r="K103" s="1168">
        <v>-999.81255499999679</v>
      </c>
      <c r="L103" s="1169">
        <v>-1.1881294226165571</v>
      </c>
      <c r="M103" s="1163">
        <v>15237.648537999999</v>
      </c>
      <c r="N103" s="1168">
        <v>-251.61793800000123</v>
      </c>
      <c r="O103" s="1170">
        <v>-1.6244664548180716</v>
      </c>
      <c r="Q103" s="828"/>
      <c r="W103" s="825"/>
      <c r="X103" s="821"/>
    </row>
    <row r="104" spans="1:24" hidden="1">
      <c r="B104" s="84">
        <v>44501</v>
      </c>
      <c r="C104" s="1163">
        <v>185171.74060700001</v>
      </c>
      <c r="D104" s="1168">
        <v>-2861.7730719999818</v>
      </c>
      <c r="E104" s="1169">
        <v>-1.5219484101570511</v>
      </c>
      <c r="F104" s="1166">
        <v>9.1</v>
      </c>
      <c r="G104" s="1163">
        <v>102921.14520800002</v>
      </c>
      <c r="H104" s="1168">
        <v>-1962.0424999999814</v>
      </c>
      <c r="I104" s="1169">
        <v>-1.8706930470709995</v>
      </c>
      <c r="J104" s="1163">
        <v>82250.595398999998</v>
      </c>
      <c r="K104" s="1168">
        <v>-899.73057200000039</v>
      </c>
      <c r="L104" s="1169">
        <v>-1.082052970320039</v>
      </c>
      <c r="M104" s="1163">
        <v>14798.523679</v>
      </c>
      <c r="N104" s="1168">
        <v>-439.12485899999956</v>
      </c>
      <c r="O104" s="1170">
        <v>-2.8818413674846211</v>
      </c>
      <c r="Q104" s="828"/>
      <c r="W104" s="825"/>
      <c r="X104" s="821"/>
    </row>
    <row r="105" spans="1:24" hidden="1">
      <c r="B105" s="101">
        <v>44531</v>
      </c>
      <c r="C105" s="1176">
        <v>183889.707639</v>
      </c>
      <c r="D105" s="1177">
        <v>-1282.0329680000141</v>
      </c>
      <c r="E105" s="1178">
        <v>-0.69234806768973556</v>
      </c>
      <c r="F105" s="1202">
        <v>9.1</v>
      </c>
      <c r="G105" s="1176">
        <v>102116.566419</v>
      </c>
      <c r="H105" s="1177">
        <v>-804.57878900002106</v>
      </c>
      <c r="I105" s="1178">
        <v>-0.78174294249640885</v>
      </c>
      <c r="J105" s="1176">
        <v>81773.141220000005</v>
      </c>
      <c r="K105" s="1177">
        <v>-477.45417899999302</v>
      </c>
      <c r="L105" s="1178">
        <v>-0.58048720095441142</v>
      </c>
      <c r="M105" s="1176">
        <v>14392.152104999999</v>
      </c>
      <c r="N105" s="1177">
        <v>-406.37157400000069</v>
      </c>
      <c r="O105" s="1179">
        <v>-2.7460277985476789</v>
      </c>
      <c r="Q105" s="828"/>
      <c r="W105" s="825"/>
      <c r="X105" s="821"/>
    </row>
    <row r="106" spans="1:24" hidden="1">
      <c r="B106" s="989">
        <v>44562</v>
      </c>
      <c r="C106" s="1168">
        <v>180947.75821</v>
      </c>
      <c r="D106" s="1168">
        <v>-2941.9494290000002</v>
      </c>
      <c r="E106" s="1267">
        <v>-1.5998445300568094</v>
      </c>
      <c r="F106" s="1269">
        <v>8.9</v>
      </c>
      <c r="G106" s="1414">
        <v>100607.68416</v>
      </c>
      <c r="H106" s="1173">
        <v>-1508.8822589999909</v>
      </c>
      <c r="I106" s="1267">
        <v>-1.4776077103971696</v>
      </c>
      <c r="J106" s="1173">
        <v>80340.074049999996</v>
      </c>
      <c r="K106" s="1168">
        <v>-1433.0671700000094</v>
      </c>
      <c r="L106" s="1169">
        <v>-1.7524912809017918</v>
      </c>
      <c r="M106" s="1163">
        <v>14121.868433</v>
      </c>
      <c r="N106" s="1168">
        <v>-270.28367199999957</v>
      </c>
      <c r="O106" s="1170">
        <v>-1.877993437173999</v>
      </c>
      <c r="Q106" s="828"/>
      <c r="W106" s="825"/>
      <c r="X106" s="821"/>
    </row>
    <row r="107" spans="1:24" hidden="1">
      <c r="B107" s="990">
        <v>44593</v>
      </c>
      <c r="C107" s="1168">
        <v>179754.625776</v>
      </c>
      <c r="D107" s="1168">
        <v>-1193.1324339999992</v>
      </c>
      <c r="E107" s="1268">
        <v>-0.65937950588771721</v>
      </c>
      <c r="F107" s="1270">
        <v>8.8000000000000007</v>
      </c>
      <c r="G107" s="1415">
        <v>99822.366575000007</v>
      </c>
      <c r="H107" s="1168">
        <v>-785.31758499999705</v>
      </c>
      <c r="I107" s="1268">
        <v>-0.78057415947580944</v>
      </c>
      <c r="J107" s="1168">
        <v>79932.259200999993</v>
      </c>
      <c r="K107" s="1168">
        <v>-407.81484900000214</v>
      </c>
      <c r="L107" s="1169">
        <v>-0.50761074572348142</v>
      </c>
      <c r="M107" s="1163">
        <v>14035.053871</v>
      </c>
      <c r="N107" s="1168">
        <v>-86.814561999999569</v>
      </c>
      <c r="O107" s="1170">
        <v>-0.61475266117853922</v>
      </c>
      <c r="Q107" s="828"/>
      <c r="W107" s="825"/>
      <c r="X107" s="821"/>
    </row>
    <row r="108" spans="1:24" hidden="1">
      <c r="B108" s="990">
        <v>44621</v>
      </c>
      <c r="C108" s="1168">
        <v>178115.25395099999</v>
      </c>
      <c r="D108" s="1168">
        <v>-1639.3718250000093</v>
      </c>
      <c r="E108" s="1268">
        <v>-0.91200536171063618</v>
      </c>
      <c r="F108" s="1270">
        <v>8.8000000000000007</v>
      </c>
      <c r="G108" s="1415">
        <v>98893.905207999996</v>
      </c>
      <c r="H108" s="1168">
        <v>-928.4613670000108</v>
      </c>
      <c r="I108" s="1268">
        <v>-0.93011355957226838</v>
      </c>
      <c r="J108" s="1168">
        <v>79221.348742999995</v>
      </c>
      <c r="K108" s="1168">
        <v>-710.91045799999847</v>
      </c>
      <c r="L108" s="1268">
        <v>-0.889391173358834</v>
      </c>
      <c r="M108" s="1168">
        <v>13892.756686999999</v>
      </c>
      <c r="N108" s="1168">
        <v>-142.29718400000093</v>
      </c>
      <c r="O108" s="1170">
        <v>-1.0138698811411277</v>
      </c>
      <c r="Q108" s="828"/>
      <c r="W108" s="825"/>
      <c r="X108" s="821"/>
    </row>
    <row r="109" spans="1:24" hidden="1">
      <c r="B109" s="990">
        <v>44652</v>
      </c>
      <c r="C109" s="1168">
        <v>175363.93050799999</v>
      </c>
      <c r="D109" s="1168">
        <v>-2751.3234430000011</v>
      </c>
      <c r="E109" s="1268">
        <v>-1.5446871517006051</v>
      </c>
      <c r="F109" s="1270">
        <v>8.6</v>
      </c>
      <c r="G109" s="1415">
        <v>97368.209575999994</v>
      </c>
      <c r="H109" s="1168">
        <v>-1525.6956320000027</v>
      </c>
      <c r="I109" s="1268">
        <v>-1.5427600202369012</v>
      </c>
      <c r="J109" s="1168">
        <v>77995.720931999997</v>
      </c>
      <c r="K109" s="1168">
        <v>-1225.6278109999985</v>
      </c>
      <c r="L109" s="1268">
        <v>-1.5470928360182645</v>
      </c>
      <c r="M109" s="1168">
        <v>13776.560804999999</v>
      </c>
      <c r="N109" s="1168">
        <v>-116.19588199999998</v>
      </c>
      <c r="O109" s="1170">
        <v>-0.8363774347875037</v>
      </c>
      <c r="Q109" s="828"/>
      <c r="W109" s="825"/>
      <c r="X109" s="821"/>
    </row>
    <row r="110" spans="1:24" hidden="1">
      <c r="B110" s="990">
        <v>44682</v>
      </c>
      <c r="C110" s="1168">
        <v>174577.271836</v>
      </c>
      <c r="D110" s="1168">
        <v>-786.65867199999047</v>
      </c>
      <c r="E110" s="1268">
        <v>-0.44858635964714744</v>
      </c>
      <c r="F110" s="1270">
        <v>8.6</v>
      </c>
      <c r="G110" s="1415">
        <v>96930.685668999999</v>
      </c>
      <c r="H110" s="1168">
        <v>-437.52390699999523</v>
      </c>
      <c r="I110" s="1268">
        <v>-0.44934985341235978</v>
      </c>
      <c r="J110" s="1168">
        <v>77646.586167000001</v>
      </c>
      <c r="K110" s="1168">
        <v>-349.13476499999524</v>
      </c>
      <c r="L110" s="1268">
        <v>-0.44763323016705736</v>
      </c>
      <c r="M110" s="1168">
        <v>13722.751735</v>
      </c>
      <c r="N110" s="1168">
        <v>-53.809069999999338</v>
      </c>
      <c r="O110" s="1170">
        <v>-0.39058420139567879</v>
      </c>
      <c r="Q110" s="828"/>
      <c r="W110" s="825"/>
      <c r="X110" s="821"/>
    </row>
    <row r="111" spans="1:24" hidden="1">
      <c r="B111" s="990">
        <v>44713</v>
      </c>
      <c r="C111" s="1168">
        <v>178641.026633</v>
      </c>
      <c r="D111" s="1168">
        <v>4063.7547970000014</v>
      </c>
      <c r="E111" s="1268">
        <v>2.327768531528859</v>
      </c>
      <c r="F111" s="1270">
        <v>8.8000000000000007</v>
      </c>
      <c r="G111" s="1415">
        <v>97666.455197000003</v>
      </c>
      <c r="H111" s="1168">
        <v>735.76952800000436</v>
      </c>
      <c r="I111" s="1268">
        <v>0.75906770175186677</v>
      </c>
      <c r="J111" s="1168">
        <v>80974.571435999998</v>
      </c>
      <c r="K111" s="1168">
        <v>3327.9852689999971</v>
      </c>
      <c r="L111" s="1268">
        <v>4.2860677246547114</v>
      </c>
      <c r="M111" s="1168">
        <v>14349.308509</v>
      </c>
      <c r="N111" s="1168">
        <v>626.55677400000059</v>
      </c>
      <c r="O111" s="1170">
        <v>4.56582459625763</v>
      </c>
      <c r="Q111" s="828"/>
      <c r="W111" s="825"/>
      <c r="X111" s="821"/>
    </row>
    <row r="112" spans="1:24" hidden="1">
      <c r="B112" s="990">
        <v>44743</v>
      </c>
      <c r="C112" s="1168">
        <v>181705.266206</v>
      </c>
      <c r="D112" s="1168">
        <v>3064.2395729999989</v>
      </c>
      <c r="E112" s="1268">
        <v>1.7153056219807616</v>
      </c>
      <c r="F112" s="1270">
        <v>9</v>
      </c>
      <c r="G112" s="1415">
        <v>97638.215773000004</v>
      </c>
      <c r="H112" s="1168">
        <v>-28.239423999999417</v>
      </c>
      <c r="I112" s="1268">
        <v>-2.8914148612272803E-2</v>
      </c>
      <c r="J112" s="1168">
        <v>84067.050432999997</v>
      </c>
      <c r="K112" s="1168">
        <v>3092.4789969999983</v>
      </c>
      <c r="L112" s="1268">
        <v>3.8190742379466696</v>
      </c>
      <c r="M112" s="1168">
        <v>14681.946325999999</v>
      </c>
      <c r="N112" s="1168">
        <v>332.6378169999989</v>
      </c>
      <c r="O112" s="1170">
        <v>2.3181452736301948</v>
      </c>
      <c r="Q112" s="828"/>
      <c r="W112" s="825"/>
      <c r="X112" s="821"/>
    </row>
    <row r="113" spans="2:24" hidden="1">
      <c r="B113" s="990">
        <v>44774</v>
      </c>
      <c r="C113" s="1168">
        <v>182150.65657799999</v>
      </c>
      <c r="D113" s="1168">
        <v>445.39037199999439</v>
      </c>
      <c r="E113" s="1268">
        <v>0.24511693100576046</v>
      </c>
      <c r="F113" s="1270">
        <v>9</v>
      </c>
      <c r="G113" s="1415">
        <v>97746.751844999992</v>
      </c>
      <c r="H113" s="1168">
        <v>108.53607199998805</v>
      </c>
      <c r="I113" s="1268">
        <v>0.11116146596976391</v>
      </c>
      <c r="J113" s="1168">
        <v>84403.904733000003</v>
      </c>
      <c r="K113" s="1168">
        <v>336.85430000000633</v>
      </c>
      <c r="L113" s="1268">
        <v>0.40069717953108569</v>
      </c>
      <c r="M113" s="1168">
        <v>14816.328213000001</v>
      </c>
      <c r="N113" s="1168">
        <v>134.38188700000137</v>
      </c>
      <c r="O113" s="1170">
        <v>0.9152865976769502</v>
      </c>
      <c r="Q113" s="828"/>
      <c r="W113" s="825"/>
      <c r="X113" s="821"/>
    </row>
    <row r="114" spans="2:24" hidden="1">
      <c r="B114" s="990">
        <v>44805</v>
      </c>
      <c r="C114" s="1168">
        <v>180248.98500799999</v>
      </c>
      <c r="D114" s="1168">
        <v>-1901.6715700000059</v>
      </c>
      <c r="E114" s="1268">
        <v>-1.0440102746408042</v>
      </c>
      <c r="F114" s="1270">
        <v>8.9</v>
      </c>
      <c r="G114" s="1415">
        <v>97097.422086999984</v>
      </c>
      <c r="H114" s="1168">
        <v>-649.32975800000713</v>
      </c>
      <c r="I114" s="1268">
        <v>-0.6642980413606675</v>
      </c>
      <c r="J114" s="1168">
        <v>83151.562921000004</v>
      </c>
      <c r="K114" s="1168">
        <v>-1252.3418119999988</v>
      </c>
      <c r="L114" s="1268">
        <v>-1.4837486677442324</v>
      </c>
      <c r="M114" s="1168">
        <v>14268.804106</v>
      </c>
      <c r="N114" s="1168">
        <v>-547.5241070000011</v>
      </c>
      <c r="O114" s="1170">
        <v>-3.6954102199193843</v>
      </c>
      <c r="Q114" s="828"/>
      <c r="W114" s="825"/>
      <c r="X114" s="821"/>
    </row>
    <row r="115" spans="2:24" hidden="1">
      <c r="B115" s="990">
        <v>44835</v>
      </c>
      <c r="C115" s="1168">
        <v>179843.623333</v>
      </c>
      <c r="D115" s="1168">
        <v>-405.36167499999283</v>
      </c>
      <c r="E115" s="1268">
        <v>-0.22488985165825021</v>
      </c>
      <c r="F115" s="1270">
        <v>8.9</v>
      </c>
      <c r="G115" s="1415">
        <v>97152.832150999995</v>
      </c>
      <c r="H115" s="1168">
        <v>55.410064000010607</v>
      </c>
      <c r="I115" s="1268">
        <v>5.7066462537350163E-2</v>
      </c>
      <c r="J115" s="1168">
        <v>82690.791182000001</v>
      </c>
      <c r="K115" s="1168">
        <v>-460.77173900000344</v>
      </c>
      <c r="L115" s="1268">
        <v>-0.55413479051232017</v>
      </c>
      <c r="M115" s="1168">
        <v>14182.903458000001</v>
      </c>
      <c r="N115" s="1168">
        <v>-85.90064799999891</v>
      </c>
      <c r="O115" s="1170">
        <v>-0.60201715127533284</v>
      </c>
      <c r="Q115" s="828"/>
      <c r="W115" s="825"/>
      <c r="X115" s="821"/>
    </row>
    <row r="116" spans="2:24" hidden="1">
      <c r="B116" s="990">
        <v>44866</v>
      </c>
      <c r="C116" s="1168">
        <v>179914.67997900001</v>
      </c>
      <c r="D116" s="1168">
        <v>71.056646000011824</v>
      </c>
      <c r="E116" s="1268">
        <v>3.9510239330778345E-2</v>
      </c>
      <c r="F116" s="1270">
        <v>8.9</v>
      </c>
      <c r="G116" s="1415">
        <v>97391.149312000009</v>
      </c>
      <c r="H116" s="1168">
        <v>238.31716100001358</v>
      </c>
      <c r="I116" s="1268">
        <v>0.24530130076867818</v>
      </c>
      <c r="J116" s="1168">
        <v>82523.530666999999</v>
      </c>
      <c r="K116" s="1168">
        <v>-167.26051500000176</v>
      </c>
      <c r="L116" s="1268">
        <v>-0.2022722392773656</v>
      </c>
      <c r="M116" s="1168">
        <v>14149.372144999999</v>
      </c>
      <c r="N116" s="1168">
        <v>-33.531313000001319</v>
      </c>
      <c r="O116" s="1170">
        <v>-0.23642065321320133</v>
      </c>
      <c r="Q116" s="828"/>
      <c r="W116" s="825"/>
      <c r="X116" s="821"/>
    </row>
    <row r="117" spans="2:24" hidden="1">
      <c r="B117" s="991">
        <v>44896</v>
      </c>
      <c r="C117" s="1327">
        <v>179691.782607</v>
      </c>
      <c r="D117" s="1328">
        <v>-222.89737200000673</v>
      </c>
      <c r="E117" s="1329">
        <v>-0.1238905974910017</v>
      </c>
      <c r="F117" s="1330">
        <v>8.9</v>
      </c>
      <c r="G117" s="1416">
        <v>97378.132446999996</v>
      </c>
      <c r="H117" s="1328">
        <v>-13.016865000012331</v>
      </c>
      <c r="I117" s="1329">
        <v>-1.3365552303230149E-2</v>
      </c>
      <c r="J117" s="1328">
        <v>82313.650160000005</v>
      </c>
      <c r="K117" s="1328">
        <v>-209.8805069999944</v>
      </c>
      <c r="L117" s="1329">
        <v>-0.25432807503947802</v>
      </c>
      <c r="M117" s="1328">
        <v>14049.603836</v>
      </c>
      <c r="N117" s="1328">
        <v>-99.768308999999135</v>
      </c>
      <c r="O117" s="1331">
        <v>-0.70510767529182927</v>
      </c>
      <c r="Q117" s="828"/>
      <c r="W117" s="825"/>
      <c r="X117" s="821"/>
    </row>
    <row r="118" spans="2:24" hidden="1">
      <c r="B118" s="989">
        <v>44927</v>
      </c>
      <c r="C118" s="1168">
        <v>180012.10707900001</v>
      </c>
      <c r="D118" s="1404">
        <v>320.32447200000752</v>
      </c>
      <c r="E118" s="1405">
        <v>0.17826328358074239</v>
      </c>
      <c r="F118" s="1406">
        <v>8.9</v>
      </c>
      <c r="G118" s="1417">
        <v>97518.249396000014</v>
      </c>
      <c r="H118" s="1404">
        <v>140.11694900001748</v>
      </c>
      <c r="I118" s="1405">
        <v>0.14388954221963432</v>
      </c>
      <c r="J118" s="1404">
        <v>82493.857682999995</v>
      </c>
      <c r="K118" s="1168">
        <v>180.20752299999003</v>
      </c>
      <c r="L118" s="1169">
        <v>0.21892787241205489</v>
      </c>
      <c r="M118" s="1163">
        <v>14183.433392999999</v>
      </c>
      <c r="N118" s="1168">
        <v>133.82955699999911</v>
      </c>
      <c r="O118" s="1170">
        <v>0.95255039616904336</v>
      </c>
      <c r="Q118" s="828"/>
      <c r="W118" s="825"/>
      <c r="X118" s="821"/>
    </row>
    <row r="119" spans="2:24" hidden="1">
      <c r="B119" s="990">
        <v>44958</v>
      </c>
      <c r="C119" s="1168">
        <v>180191.81627800001</v>
      </c>
      <c r="D119" s="1168">
        <v>179.70919900000445</v>
      </c>
      <c r="E119" s="1268">
        <v>9.9831729052056131E-2</v>
      </c>
      <c r="F119" s="1270">
        <v>8.9</v>
      </c>
      <c r="G119" s="1415">
        <v>97726.32575400002</v>
      </c>
      <c r="H119" s="1168">
        <v>208.07635800000571</v>
      </c>
      <c r="I119" s="1268">
        <v>0.21337171174500244</v>
      </c>
      <c r="J119" s="1168">
        <v>82465.490523999993</v>
      </c>
      <c r="K119" s="1168">
        <v>-28.367159000001266</v>
      </c>
      <c r="L119" s="1169">
        <v>-3.4386995343347916E-2</v>
      </c>
      <c r="M119" s="1163">
        <v>14116.284685000001</v>
      </c>
      <c r="N119" s="1168">
        <v>-67.148707999998805</v>
      </c>
      <c r="O119" s="1170">
        <v>-0.47343055901499104</v>
      </c>
      <c r="Q119" s="828"/>
      <c r="W119" s="825"/>
      <c r="X119" s="821"/>
    </row>
    <row r="120" spans="2:24" hidden="1">
      <c r="B120" s="990">
        <v>44986</v>
      </c>
      <c r="C120" s="1168">
        <v>181612.59598300001</v>
      </c>
      <c r="D120" s="1168">
        <v>1420.7797049999936</v>
      </c>
      <c r="E120" s="1268">
        <v>0.78848181584895838</v>
      </c>
      <c r="F120" s="1270">
        <v>9</v>
      </c>
      <c r="G120" s="1415">
        <v>98450.934637000013</v>
      </c>
      <c r="H120" s="1168">
        <v>724.60888299999351</v>
      </c>
      <c r="I120" s="1268">
        <v>0.74146743716120389</v>
      </c>
      <c r="J120" s="1168">
        <v>83161.661345999994</v>
      </c>
      <c r="K120" s="1168">
        <v>696.17082200000004</v>
      </c>
      <c r="L120" s="1169">
        <v>0.84419654521716936</v>
      </c>
      <c r="M120" s="1163">
        <v>14139.034856</v>
      </c>
      <c r="N120" s="1168">
        <v>22.750170999999682</v>
      </c>
      <c r="O120" s="1170">
        <v>0.16116259701232913</v>
      </c>
      <c r="Q120" s="828"/>
      <c r="W120" s="825"/>
      <c r="X120" s="821"/>
    </row>
    <row r="121" spans="2:24" hidden="1">
      <c r="B121" s="990">
        <v>45017</v>
      </c>
      <c r="C121" s="1168">
        <v>184609.56636699999</v>
      </c>
      <c r="D121" s="1168">
        <v>2996.9703839999856</v>
      </c>
      <c r="E121" s="1268">
        <v>1.6501996283784852</v>
      </c>
      <c r="F121" s="1270">
        <v>9.1</v>
      </c>
      <c r="G121" s="1415">
        <v>100110.37443699999</v>
      </c>
      <c r="H121" s="1168">
        <v>1659.4397999999783</v>
      </c>
      <c r="I121" s="1268">
        <v>1.6855500723467225</v>
      </c>
      <c r="J121" s="1168">
        <v>84499.191930000001</v>
      </c>
      <c r="K121" s="1168">
        <v>1337.5305840000074</v>
      </c>
      <c r="L121" s="1169">
        <v>1.6083500044992083</v>
      </c>
      <c r="M121" s="1163">
        <v>14367.746991</v>
      </c>
      <c r="N121" s="1168">
        <v>228.71213499999976</v>
      </c>
      <c r="O121" s="1170">
        <v>1.6175936853493513</v>
      </c>
      <c r="Q121" s="828"/>
      <c r="W121" s="825"/>
      <c r="X121" s="821"/>
    </row>
    <row r="122" spans="2:24" hidden="1">
      <c r="B122" s="990">
        <v>45047</v>
      </c>
      <c r="C122" s="1168">
        <v>185223.89043500001</v>
      </c>
      <c r="D122" s="1168">
        <v>614.32406800001627</v>
      </c>
      <c r="E122" s="1268">
        <v>0.33276935756338477</v>
      </c>
      <c r="F122" s="1270">
        <v>8.9</v>
      </c>
      <c r="G122" s="1415">
        <v>100616.39693300001</v>
      </c>
      <c r="H122" s="1168">
        <v>506.0224960000196</v>
      </c>
      <c r="I122" s="1268">
        <v>0.50546459230203189</v>
      </c>
      <c r="J122" s="1168">
        <v>84607.493501999998</v>
      </c>
      <c r="K122" s="1168">
        <v>108.30157199999667</v>
      </c>
      <c r="L122" s="1169">
        <v>0.12816876650100373</v>
      </c>
      <c r="M122" s="1163">
        <v>14485.323823999999</v>
      </c>
      <c r="N122" s="1168">
        <v>117.57683299999917</v>
      </c>
      <c r="O122" s="1170">
        <v>0.81833869341971044</v>
      </c>
      <c r="Q122" s="828"/>
      <c r="W122" s="825"/>
      <c r="X122" s="821"/>
    </row>
    <row r="123" spans="2:24" hidden="1">
      <c r="B123" s="990">
        <v>45078</v>
      </c>
      <c r="C123" s="1168">
        <v>187268.51981900001</v>
      </c>
      <c r="D123" s="1168">
        <v>2044.6293839999998</v>
      </c>
      <c r="E123" s="1268">
        <v>1.1038691494915527</v>
      </c>
      <c r="F123" s="1270">
        <v>9</v>
      </c>
      <c r="G123" s="1415">
        <v>101454.796772</v>
      </c>
      <c r="H123" s="1168">
        <v>838.39983899999061</v>
      </c>
      <c r="I123" s="1268">
        <v>0.8332636275559312</v>
      </c>
      <c r="J123" s="1168">
        <v>85813.723047000007</v>
      </c>
      <c r="K123" s="1168">
        <v>1206.2295450000092</v>
      </c>
      <c r="L123" s="1169">
        <v>1.4256769643831793</v>
      </c>
      <c r="M123" s="1163">
        <v>14443.690729</v>
      </c>
      <c r="N123" s="1168">
        <v>-41.63309499999923</v>
      </c>
      <c r="O123" s="1170">
        <v>-0.28741570092495594</v>
      </c>
      <c r="Q123" s="828"/>
      <c r="W123" s="825"/>
      <c r="X123" s="821"/>
    </row>
    <row r="124" spans="2:24" hidden="1">
      <c r="B124" s="990">
        <v>45108</v>
      </c>
      <c r="C124" s="1168">
        <v>188177.58953500001</v>
      </c>
      <c r="D124" s="1168">
        <v>909.06971599999815</v>
      </c>
      <c r="E124" s="1268">
        <v>0.48543648279947865</v>
      </c>
      <c r="F124" s="1270">
        <v>9.1</v>
      </c>
      <c r="G124" s="1415">
        <v>101486.216786</v>
      </c>
      <c r="H124" s="1168">
        <v>31.420014000002993</v>
      </c>
      <c r="I124" s="1268">
        <v>3.0969471133645246E-2</v>
      </c>
      <c r="J124" s="1168">
        <v>86691.372749000002</v>
      </c>
      <c r="K124" s="1168">
        <v>877.64970199999516</v>
      </c>
      <c r="L124" s="1169">
        <v>1.0227381715151878</v>
      </c>
      <c r="M124" s="1163">
        <v>14572.577377</v>
      </c>
      <c r="N124" s="1168">
        <v>128.8866479999997</v>
      </c>
      <c r="O124" s="1170">
        <v>0.89233874096474142</v>
      </c>
      <c r="Q124" s="828"/>
      <c r="W124" s="825"/>
      <c r="X124" s="821"/>
    </row>
    <row r="125" spans="2:24" hidden="1">
      <c r="B125" s="990">
        <v>45139</v>
      </c>
      <c r="C125" s="1168">
        <v>190957.741205</v>
      </c>
      <c r="D125" s="1168">
        <v>2780.151669999992</v>
      </c>
      <c r="E125" s="1268">
        <v>1.4774084825243756</v>
      </c>
      <c r="F125" s="1270">
        <v>9.1999999999999993</v>
      </c>
      <c r="G125" s="1415">
        <v>102851.746017</v>
      </c>
      <c r="H125" s="1168">
        <v>1365.5292309999932</v>
      </c>
      <c r="I125" s="1268">
        <v>1.3455317128230635</v>
      </c>
      <c r="J125" s="1168">
        <v>88105.995188000001</v>
      </c>
      <c r="K125" s="1168">
        <v>1414.6224389999988</v>
      </c>
      <c r="L125" s="1169">
        <v>1.6317914852909245</v>
      </c>
      <c r="M125" s="1163">
        <v>15150.237241999999</v>
      </c>
      <c r="N125" s="1168">
        <v>577.65986499999963</v>
      </c>
      <c r="O125" s="1170">
        <v>3.9640198851283794</v>
      </c>
      <c r="Q125" s="828"/>
      <c r="W125" s="825"/>
      <c r="X125" s="821"/>
    </row>
    <row r="126" spans="2:24" hidden="1">
      <c r="B126" s="990">
        <v>45170</v>
      </c>
      <c r="C126" s="1168">
        <v>192196.324796</v>
      </c>
      <c r="D126" s="1168">
        <v>1238.5835910000023</v>
      </c>
      <c r="E126" s="1268">
        <v>0.64861659086673962</v>
      </c>
      <c r="F126" s="1270">
        <v>9.3000000000000007</v>
      </c>
      <c r="G126" s="1415">
        <v>103730.704165</v>
      </c>
      <c r="H126" s="1168">
        <v>878.95814800000517</v>
      </c>
      <c r="I126" s="1268">
        <v>0.85458748347813696</v>
      </c>
      <c r="J126" s="1168">
        <v>88465.620630999998</v>
      </c>
      <c r="K126" s="1168">
        <v>359.62544299999718</v>
      </c>
      <c r="L126" s="1169">
        <v>0.40817363475962193</v>
      </c>
      <c r="M126" s="1163">
        <v>15251.464003999999</v>
      </c>
      <c r="N126" s="1168">
        <v>101.22676200000024</v>
      </c>
      <c r="O126" s="1170">
        <v>0.66815298257756639</v>
      </c>
      <c r="Q126" s="828"/>
      <c r="W126" s="825"/>
      <c r="X126" s="821"/>
    </row>
    <row r="127" spans="2:24" hidden="1">
      <c r="B127" s="990">
        <v>45200</v>
      </c>
      <c r="C127" s="1168">
        <v>194010.15588899999</v>
      </c>
      <c r="D127" s="1168">
        <v>1813.8310929999861</v>
      </c>
      <c r="E127" s="1268">
        <v>0.94373869787843911</v>
      </c>
      <c r="F127" s="1270">
        <v>9.4</v>
      </c>
      <c r="G127" s="1415">
        <v>104654.76411399999</v>
      </c>
      <c r="H127" s="1168">
        <v>924.05994899998768</v>
      </c>
      <c r="I127" s="1268">
        <v>0.89082587112310074</v>
      </c>
      <c r="J127" s="1168">
        <v>89355.391774999996</v>
      </c>
      <c r="K127" s="1168">
        <v>889.77114399999846</v>
      </c>
      <c r="L127" s="1169">
        <v>1.0057818366654923</v>
      </c>
      <c r="M127" s="1163">
        <v>15325.535433999999</v>
      </c>
      <c r="N127" s="1168">
        <v>74.071429999999964</v>
      </c>
      <c r="O127" s="1170">
        <v>0.48566767085817636</v>
      </c>
      <c r="Q127" s="828"/>
      <c r="W127" s="825"/>
      <c r="X127" s="821"/>
    </row>
    <row r="128" spans="2:24" hidden="1">
      <c r="B128" s="990">
        <v>45231</v>
      </c>
      <c r="C128" s="1168">
        <v>195130.16730100001</v>
      </c>
      <c r="D128" s="1168">
        <v>1120.0114120000217</v>
      </c>
      <c r="E128" s="1268">
        <v>0.57729524872956628</v>
      </c>
      <c r="F128" s="1270">
        <v>9.4</v>
      </c>
      <c r="G128" s="1415">
        <v>105368.75934400001</v>
      </c>
      <c r="H128" s="1168">
        <v>713.995230000015</v>
      </c>
      <c r="I128" s="1268">
        <v>0.68223863103094196</v>
      </c>
      <c r="J128" s="1168">
        <v>89761.407957000003</v>
      </c>
      <c r="K128" s="1168">
        <v>406.01618200000667</v>
      </c>
      <c r="L128" s="1169">
        <v>0.45438352844154006</v>
      </c>
      <c r="M128" s="1163">
        <v>15239.491239000001</v>
      </c>
      <c r="N128" s="1168">
        <v>-86.044194999998581</v>
      </c>
      <c r="O128" s="1170">
        <v>-0.56144332033651401</v>
      </c>
      <c r="Q128" s="828"/>
      <c r="W128" s="825"/>
      <c r="X128" s="821"/>
    </row>
    <row r="129" spans="2:24" hidden="1">
      <c r="B129" s="991">
        <v>45261</v>
      </c>
      <c r="C129" s="1327">
        <v>196093.72639900001</v>
      </c>
      <c r="D129" s="1328">
        <v>963.5590979999979</v>
      </c>
      <c r="E129" s="1329">
        <v>0.4938032449455394</v>
      </c>
      <c r="F129" s="1330">
        <v>9.5</v>
      </c>
      <c r="G129" s="1416">
        <v>105874.77154100001</v>
      </c>
      <c r="H129" s="1328">
        <v>506.01219700000365</v>
      </c>
      <c r="I129" s="1329">
        <v>0.48022981398880576</v>
      </c>
      <c r="J129" s="1328">
        <v>90218.954857999997</v>
      </c>
      <c r="K129" s="1328">
        <v>457.54690099999425</v>
      </c>
      <c r="L129" s="1469">
        <v>0.50973676930199341</v>
      </c>
      <c r="M129" s="1470">
        <v>15301.491431</v>
      </c>
      <c r="N129" s="1328">
        <v>62.000191999999515</v>
      </c>
      <c r="O129" s="1331">
        <v>0.40683898843901239</v>
      </c>
      <c r="Q129" s="828"/>
      <c r="W129" s="825"/>
      <c r="X129" s="821"/>
    </row>
    <row r="130" spans="2:24" hidden="1">
      <c r="B130" s="989">
        <v>45292</v>
      </c>
      <c r="C130" s="1477">
        <v>197161.676099</v>
      </c>
      <c r="D130" s="1404">
        <v>1067.9496999999974</v>
      </c>
      <c r="E130" s="1405">
        <v>0.54461186475032664</v>
      </c>
      <c r="F130" s="1406">
        <v>9.5</v>
      </c>
      <c r="G130" s="1417">
        <v>106527.72225800001</v>
      </c>
      <c r="H130" s="1404">
        <v>652.95071699999971</v>
      </c>
      <c r="I130" s="1405">
        <v>0.61671983560988797</v>
      </c>
      <c r="J130" s="1404">
        <v>90633.953840999995</v>
      </c>
      <c r="K130" s="1404">
        <v>414.99898299999768</v>
      </c>
      <c r="L130" s="1478">
        <v>0.45999090064076309</v>
      </c>
      <c r="M130" s="1480">
        <v>15322.654768</v>
      </c>
      <c r="N130" s="1404">
        <v>21.163336999999956</v>
      </c>
      <c r="O130" s="1481">
        <v>0.13830898181025786</v>
      </c>
      <c r="Q130" s="828"/>
      <c r="W130" s="825"/>
      <c r="X130" s="821"/>
    </row>
    <row r="131" spans="2:24" hidden="1">
      <c r="B131" s="990">
        <v>45323</v>
      </c>
      <c r="C131" s="1479">
        <v>198148.726925</v>
      </c>
      <c r="D131" s="1168">
        <v>987.0508259999915</v>
      </c>
      <c r="E131" s="1268">
        <v>0.50063016582612518</v>
      </c>
      <c r="F131" s="1270">
        <v>9.6</v>
      </c>
      <c r="G131" s="1415">
        <v>107345.539095</v>
      </c>
      <c r="H131" s="1168">
        <v>817.81683699999121</v>
      </c>
      <c r="I131" s="1268">
        <v>0.76770329794465775</v>
      </c>
      <c r="J131" s="1168">
        <v>90803.187829999995</v>
      </c>
      <c r="K131" s="1168">
        <v>169.23398900000029</v>
      </c>
      <c r="L131" s="1169">
        <v>0.18672250500832072</v>
      </c>
      <c r="M131" s="1163">
        <v>15357.955376</v>
      </c>
      <c r="N131" s="1168">
        <v>35.300607999999556</v>
      </c>
      <c r="O131" s="1170">
        <v>0.23038180089863888</v>
      </c>
      <c r="Q131" s="828"/>
      <c r="W131" s="825"/>
      <c r="X131" s="821"/>
    </row>
    <row r="132" spans="2:24" hidden="1">
      <c r="B132" s="990">
        <v>45352</v>
      </c>
      <c r="C132" s="1479">
        <v>198726.952139</v>
      </c>
      <c r="D132" s="1168">
        <v>578.22521400000551</v>
      </c>
      <c r="E132" s="1268">
        <v>0.29181374161382617</v>
      </c>
      <c r="F132" s="1270">
        <v>9.6</v>
      </c>
      <c r="G132" s="1415">
        <v>107766.61240100001</v>
      </c>
      <c r="H132" s="1168">
        <v>421.07330600000569</v>
      </c>
      <c r="I132" s="1268">
        <v>0.39225971526153403</v>
      </c>
      <c r="J132" s="1168">
        <v>90960.339737999995</v>
      </c>
      <c r="K132" s="1168">
        <v>157.15190799999982</v>
      </c>
      <c r="L132" s="1169">
        <v>0.17306871240491759</v>
      </c>
      <c r="M132" s="1163">
        <v>15393.995837</v>
      </c>
      <c r="N132" s="1168">
        <v>36.040461000000505</v>
      </c>
      <c r="O132" s="1170">
        <v>0.23466965567774226</v>
      </c>
      <c r="Q132" s="828"/>
      <c r="W132" s="825"/>
      <c r="X132" s="821"/>
    </row>
    <row r="133" spans="2:24" hidden="1">
      <c r="B133" s="990">
        <v>45383</v>
      </c>
      <c r="C133" s="1479">
        <v>198994.62648100001</v>
      </c>
      <c r="D133" s="1168">
        <v>267.67434200001298</v>
      </c>
      <c r="E133" s="1268">
        <v>0.13469453394162034</v>
      </c>
      <c r="F133" s="1270">
        <v>9.6</v>
      </c>
      <c r="G133" s="1415">
        <v>108155.71615200001</v>
      </c>
      <c r="H133" s="1168">
        <v>389.10375100000238</v>
      </c>
      <c r="I133" s="1268">
        <v>0.36106150349437144</v>
      </c>
      <c r="J133" s="1168">
        <v>90838.910329000006</v>
      </c>
      <c r="K133" s="1168">
        <v>-121.42940899998939</v>
      </c>
      <c r="L133" s="1169">
        <v>-0.13349709263372561</v>
      </c>
      <c r="M133" s="1163">
        <v>15456.362766</v>
      </c>
      <c r="N133" s="1168">
        <v>62.3669289999998</v>
      </c>
      <c r="O133" s="1170">
        <v>0.40513801393981624</v>
      </c>
      <c r="Q133" s="828"/>
      <c r="W133" s="825"/>
      <c r="X133" s="821"/>
    </row>
    <row r="134" spans="2:24" hidden="1">
      <c r="B134" s="990">
        <v>45413</v>
      </c>
      <c r="C134" s="1479">
        <v>200849.13844400001</v>
      </c>
      <c r="D134" s="1168">
        <v>1854.5119629999972</v>
      </c>
      <c r="E134" s="1268">
        <v>0.93194072412657125</v>
      </c>
      <c r="F134" s="1270">
        <v>9.5</v>
      </c>
      <c r="G134" s="1415">
        <v>109226.43031900001</v>
      </c>
      <c r="H134" s="1168">
        <v>1070.7141669999983</v>
      </c>
      <c r="I134" s="1268">
        <v>0.98997464497876075</v>
      </c>
      <c r="J134" s="1168">
        <v>91622.708125000005</v>
      </c>
      <c r="K134" s="1168">
        <v>783.79779599999893</v>
      </c>
      <c r="L134" s="1169">
        <v>0.86284367916924942</v>
      </c>
      <c r="M134" s="1163">
        <v>15595.641989</v>
      </c>
      <c r="N134" s="1168">
        <v>139.27922299999955</v>
      </c>
      <c r="O134" s="1170">
        <v>0.90111253927332646</v>
      </c>
      <c r="Q134" s="828"/>
      <c r="W134" s="825"/>
      <c r="X134" s="821"/>
    </row>
    <row r="135" spans="2:24" hidden="1">
      <c r="B135" s="990">
        <v>45444</v>
      </c>
      <c r="C135" s="1479">
        <v>202556.89207500001</v>
      </c>
      <c r="D135" s="1168">
        <v>1707.7536309999996</v>
      </c>
      <c r="E135" s="1268">
        <v>0.85026684417476295</v>
      </c>
      <c r="F135" s="1270">
        <v>9.6</v>
      </c>
      <c r="G135" s="1415">
        <v>110375.39451900001</v>
      </c>
      <c r="H135" s="1168">
        <v>1148.9642000000022</v>
      </c>
      <c r="I135" s="1268">
        <v>1.0519104182425516</v>
      </c>
      <c r="J135" s="1168">
        <v>92181.497556000002</v>
      </c>
      <c r="K135" s="1168">
        <v>558.78943099999742</v>
      </c>
      <c r="L135" s="1169">
        <v>0.60988093719915615</v>
      </c>
      <c r="M135" s="1163">
        <v>15978.978976</v>
      </c>
      <c r="N135" s="1168">
        <v>383.33698700000059</v>
      </c>
      <c r="O135" s="1170">
        <v>2.4579750373237461</v>
      </c>
      <c r="Q135" s="828"/>
      <c r="W135" s="825"/>
      <c r="X135" s="821"/>
    </row>
    <row r="136" spans="2:24" hidden="1">
      <c r="B136" s="990">
        <v>45474</v>
      </c>
      <c r="C136" s="1479">
        <v>203244.69943099999</v>
      </c>
      <c r="D136" s="1168">
        <v>687.8073559999757</v>
      </c>
      <c r="E136" s="1268">
        <v>0.33956255398374879</v>
      </c>
      <c r="F136" s="1270">
        <v>9.6</v>
      </c>
      <c r="G136" s="1415">
        <v>110643.24077499998</v>
      </c>
      <c r="H136" s="1168">
        <v>267.84625599997526</v>
      </c>
      <c r="I136" s="1268">
        <v>0.24266844722703865</v>
      </c>
      <c r="J136" s="1168">
        <v>92601.458656000003</v>
      </c>
      <c r="K136" s="1168">
        <v>419.96110000000044</v>
      </c>
      <c r="L136" s="1169">
        <v>0.45558068715999672</v>
      </c>
      <c r="M136" s="1163">
        <v>15962.958892000001</v>
      </c>
      <c r="N136" s="1168">
        <v>-16.02008399999977</v>
      </c>
      <c r="O136" s="1170">
        <v>-0.10025724437125492</v>
      </c>
      <c r="Q136" s="828"/>
      <c r="W136" s="825"/>
      <c r="X136" s="821"/>
    </row>
    <row r="137" spans="2:24" hidden="1">
      <c r="B137" s="990">
        <v>45505</v>
      </c>
      <c r="C137" s="1479">
        <v>204959.35595200001</v>
      </c>
      <c r="D137" s="1168">
        <v>1714.6565210000263</v>
      </c>
      <c r="E137" s="1268">
        <v>0.84364144590257273</v>
      </c>
      <c r="F137" s="1270">
        <v>9.6999999999999993</v>
      </c>
      <c r="G137" s="1415">
        <v>111560.22461900002</v>
      </c>
      <c r="H137" s="1168">
        <v>916.98384400003124</v>
      </c>
      <c r="I137" s="1268">
        <v>0.8287752939782157</v>
      </c>
      <c r="J137" s="1168">
        <v>93399.131332999998</v>
      </c>
      <c r="K137" s="1168">
        <v>797.67267699999502</v>
      </c>
      <c r="L137" s="1169">
        <v>0.86140400872433864</v>
      </c>
      <c r="M137" s="1163">
        <v>16010.847103</v>
      </c>
      <c r="N137" s="1168">
        <v>47.888210999999501</v>
      </c>
      <c r="O137" s="1170">
        <v>0.29999582987085915</v>
      </c>
      <c r="Q137" s="828"/>
      <c r="W137" s="825"/>
      <c r="X137" s="821"/>
    </row>
    <row r="138" spans="2:24" hidden="1">
      <c r="B138" s="990">
        <v>45536</v>
      </c>
      <c r="C138" s="1479">
        <v>206405.05994899999</v>
      </c>
      <c r="D138" s="1168">
        <v>1445.7039969999751</v>
      </c>
      <c r="E138" s="1268">
        <v>0.70536130945812914</v>
      </c>
      <c r="F138" s="1270">
        <v>9.8000000000000007</v>
      </c>
      <c r="G138" s="1415">
        <v>112360.28057199999</v>
      </c>
      <c r="H138" s="1168">
        <v>800.05595299997367</v>
      </c>
      <c r="I138" s="1268">
        <v>0.71715161540084849</v>
      </c>
      <c r="J138" s="1168">
        <v>94044.779376999999</v>
      </c>
      <c r="K138" s="1168">
        <v>645.64804400000139</v>
      </c>
      <c r="L138" s="1169">
        <v>0.69127842495455794</v>
      </c>
      <c r="M138" s="1163">
        <v>16131.17029</v>
      </c>
      <c r="N138" s="1168">
        <v>120.32318699999996</v>
      </c>
      <c r="O138" s="1170">
        <v>0.75151043680539964</v>
      </c>
      <c r="Q138" s="828"/>
      <c r="W138" s="825"/>
      <c r="X138" s="821"/>
    </row>
    <row r="139" spans="2:24" hidden="1">
      <c r="B139" s="990">
        <v>45566</v>
      </c>
      <c r="C139" s="1479">
        <v>208309.07134600001</v>
      </c>
      <c r="D139" s="1168">
        <v>1904.0113970000239</v>
      </c>
      <c r="E139" s="1268">
        <v>0.92246352752712568</v>
      </c>
      <c r="F139" s="1270">
        <v>9.8000000000000007</v>
      </c>
      <c r="G139" s="1415">
        <v>113613.05055600002</v>
      </c>
      <c r="H139" s="1168">
        <v>1252.7699840000278</v>
      </c>
      <c r="I139" s="1268">
        <v>1.1149580417763891</v>
      </c>
      <c r="J139" s="1168">
        <v>94696.020789999995</v>
      </c>
      <c r="K139" s="1168">
        <v>651.2414129999961</v>
      </c>
      <c r="L139" s="1169">
        <v>0.69248013267099706</v>
      </c>
      <c r="M139" s="1163">
        <v>16534.139663000002</v>
      </c>
      <c r="N139" s="1168">
        <v>402.96937300000172</v>
      </c>
      <c r="O139" s="1170">
        <v>2.4980789722975625</v>
      </c>
      <c r="Q139" s="828"/>
      <c r="W139" s="825"/>
      <c r="X139" s="821"/>
    </row>
    <row r="140" spans="2:24" hidden="1">
      <c r="B140" s="990">
        <v>45597</v>
      </c>
      <c r="C140" s="1479">
        <v>209509.204371</v>
      </c>
      <c r="D140" s="1168">
        <v>1200.1330249999883</v>
      </c>
      <c r="E140" s="1268">
        <v>0.57613094679231469</v>
      </c>
      <c r="F140" s="1270">
        <v>9.9</v>
      </c>
      <c r="G140" s="1415">
        <v>114285.555955</v>
      </c>
      <c r="H140" s="1168">
        <v>672.50539899998694</v>
      </c>
      <c r="I140" s="1268">
        <v>0.5919261878005011</v>
      </c>
      <c r="J140" s="1168">
        <v>95223.648415999996</v>
      </c>
      <c r="K140" s="1168">
        <v>527.62762600000133</v>
      </c>
      <c r="L140" s="1169">
        <v>0.55718035625813689</v>
      </c>
      <c r="M140" s="1163">
        <v>16599.814772000002</v>
      </c>
      <c r="N140" s="1168">
        <v>65.675108999999793</v>
      </c>
      <c r="O140" s="1170">
        <v>0.39720910999056791</v>
      </c>
      <c r="Q140" s="828"/>
      <c r="W140" s="825"/>
      <c r="X140" s="821"/>
    </row>
    <row r="141" spans="2:24" hidden="1">
      <c r="B141" s="991">
        <v>45627</v>
      </c>
      <c r="C141" s="1327">
        <v>210527.80569400001</v>
      </c>
      <c r="D141" s="1328">
        <v>1018.6013230000099</v>
      </c>
      <c r="E141" s="1546">
        <v>0.48618452160997438</v>
      </c>
      <c r="F141" s="1547">
        <v>10</v>
      </c>
      <c r="G141" s="1328">
        <v>114799.40982100001</v>
      </c>
      <c r="H141" s="1328">
        <v>513.85386600000493</v>
      </c>
      <c r="I141" s="1546">
        <v>0.44962275565455978</v>
      </c>
      <c r="J141" s="1328">
        <v>95728.395873000001</v>
      </c>
      <c r="K141" s="1328">
        <v>504.74745700000494</v>
      </c>
      <c r="L141" s="1546">
        <v>0.53006523631076763</v>
      </c>
      <c r="M141" s="1328">
        <v>16734.717371999999</v>
      </c>
      <c r="N141" s="1328">
        <v>134.90259999999762</v>
      </c>
      <c r="O141" s="1329">
        <v>0.8126753331461668</v>
      </c>
      <c r="Q141" s="828"/>
      <c r="W141" s="825"/>
      <c r="X141" s="821"/>
    </row>
    <row r="142" spans="2:24">
      <c r="B142" s="989">
        <v>45658</v>
      </c>
      <c r="C142" s="1477">
        <v>211798.122615</v>
      </c>
      <c r="D142" s="1404">
        <v>1270.3169209999905</v>
      </c>
      <c r="E142" s="1478">
        <v>0.60339626721155448</v>
      </c>
      <c r="F142" s="1779">
        <v>10</v>
      </c>
      <c r="G142" s="1404">
        <v>115541.759748</v>
      </c>
      <c r="H142" s="1404">
        <v>742.34992699998838</v>
      </c>
      <c r="I142" s="1594">
        <v>0.64664960225622337</v>
      </c>
      <c r="J142" s="1404">
        <v>96256.362867000003</v>
      </c>
      <c r="K142" s="1404">
        <v>527.96699400000216</v>
      </c>
      <c r="L142" s="1594">
        <v>0.55152600143894626</v>
      </c>
      <c r="M142" s="1404">
        <v>16617.654345999999</v>
      </c>
      <c r="N142" s="1404">
        <v>-117.06302599999981</v>
      </c>
      <c r="O142" s="1405">
        <v>-0.69952197815940387</v>
      </c>
      <c r="Q142" s="828"/>
      <c r="W142" s="825"/>
      <c r="X142" s="821"/>
    </row>
    <row r="143" spans="2:24">
      <c r="B143" s="990">
        <v>45689</v>
      </c>
      <c r="C143" s="1479">
        <v>212994.78505199999</v>
      </c>
      <c r="D143" s="1168">
        <v>1196.6624369999918</v>
      </c>
      <c r="E143" s="1169">
        <v>0.5650014373239971</v>
      </c>
      <c r="F143" s="1780">
        <v>10.1</v>
      </c>
      <c r="G143" s="1168">
        <v>116030.04451499999</v>
      </c>
      <c r="H143" s="1168">
        <v>488.2847669999901</v>
      </c>
      <c r="I143" s="1781">
        <v>0.42260457869514334</v>
      </c>
      <c r="J143" s="1168">
        <v>96964.740537000005</v>
      </c>
      <c r="K143" s="1168">
        <v>708.37767000000167</v>
      </c>
      <c r="L143" s="1781">
        <v>0.73592814947598439</v>
      </c>
      <c r="M143" s="1168">
        <v>16778.373261000001</v>
      </c>
      <c r="N143" s="1168">
        <v>160.71891500000129</v>
      </c>
      <c r="O143" s="1268">
        <v>0.96715764844806507</v>
      </c>
      <c r="Q143" s="828"/>
      <c r="W143" s="825"/>
      <c r="X143" s="821"/>
    </row>
    <row r="144" spans="2:24">
      <c r="B144" s="990">
        <v>45717</v>
      </c>
      <c r="C144" s="1479">
        <v>215486.07866500001</v>
      </c>
      <c r="D144" s="1168">
        <v>2491.2936130000162</v>
      </c>
      <c r="E144" s="1169">
        <v>1.1696500514751094</v>
      </c>
      <c r="F144" s="1780">
        <v>10.199999999999999</v>
      </c>
      <c r="G144" s="1168">
        <v>117425.65152500001</v>
      </c>
      <c r="H144" s="1168">
        <v>1395.6070100000215</v>
      </c>
      <c r="I144" s="1781">
        <v>1.2027979613673268</v>
      </c>
      <c r="J144" s="1168">
        <v>98060.42714</v>
      </c>
      <c r="K144" s="1168">
        <v>1095.6866029999946</v>
      </c>
      <c r="L144" s="1781">
        <v>1.1299845664846597</v>
      </c>
      <c r="M144" s="1168">
        <v>16943.165518999998</v>
      </c>
      <c r="N144" s="1168">
        <v>164.79225799999767</v>
      </c>
      <c r="O144" s="1268">
        <v>0.98217065168674145</v>
      </c>
      <c r="Q144" s="828"/>
      <c r="W144" s="825"/>
      <c r="X144" s="821"/>
    </row>
    <row r="145" spans="2:24">
      <c r="B145" s="990">
        <v>45748</v>
      </c>
      <c r="C145" s="1479">
        <v>216201.878624</v>
      </c>
      <c r="D145" s="1168">
        <v>715.79995899999631</v>
      </c>
      <c r="E145" s="1169">
        <v>0.33217921242735904</v>
      </c>
      <c r="F145" s="1780">
        <v>10.199999999999999</v>
      </c>
      <c r="G145" s="1168">
        <v>117665.61029700001</v>
      </c>
      <c r="H145" s="1168">
        <v>239.95877199999813</v>
      </c>
      <c r="I145" s="1781">
        <v>0.20434953426586755</v>
      </c>
      <c r="J145" s="1168">
        <v>98536.268326999998</v>
      </c>
      <c r="K145" s="1168">
        <v>475.84118699999817</v>
      </c>
      <c r="L145" s="1781">
        <v>0.48525302293517847</v>
      </c>
      <c r="M145" s="1168">
        <v>16845.752063</v>
      </c>
      <c r="N145" s="1168">
        <v>-97.413455999998405</v>
      </c>
      <c r="O145" s="1268">
        <v>-0.57494247984982116</v>
      </c>
      <c r="Q145" s="828"/>
      <c r="W145" s="825"/>
      <c r="X145" s="821"/>
    </row>
    <row r="146" spans="2:24">
      <c r="B146" s="990">
        <v>45778</v>
      </c>
      <c r="C146" s="1479">
        <v>219461.926152</v>
      </c>
      <c r="D146" s="1168">
        <v>3260.0475279999955</v>
      </c>
      <c r="E146" s="1169">
        <v>1.5078719707471155</v>
      </c>
      <c r="F146" s="1780">
        <v>10.3</v>
      </c>
      <c r="G146" s="1168">
        <v>119323.873289</v>
      </c>
      <c r="H146" s="1168">
        <v>1658.262991999989</v>
      </c>
      <c r="I146" s="1781">
        <v>1.409301313964517</v>
      </c>
      <c r="J146" s="1168">
        <v>100138.052863</v>
      </c>
      <c r="K146" s="1168">
        <v>1601.7845360000065</v>
      </c>
      <c r="L146" s="1781">
        <v>1.6255786455037695</v>
      </c>
      <c r="M146" s="1168">
        <v>16941.799255000002</v>
      </c>
      <c r="N146" s="1168">
        <v>96.047192000001814</v>
      </c>
      <c r="O146" s="1268">
        <v>0.57015674717758558</v>
      </c>
      <c r="Q146" s="828"/>
      <c r="W146" s="825"/>
      <c r="X146" s="821"/>
    </row>
    <row r="147" spans="2:24">
      <c r="B147" s="990">
        <v>45809</v>
      </c>
      <c r="C147" s="1479">
        <v>220570.42154099999</v>
      </c>
      <c r="D147" s="1168">
        <v>1108.4953889999888</v>
      </c>
      <c r="E147" s="1169">
        <v>0.50509690151550091</v>
      </c>
      <c r="F147" s="1780">
        <v>10.3</v>
      </c>
      <c r="G147" s="1168">
        <v>119997.63432499999</v>
      </c>
      <c r="H147" s="1168">
        <v>673.76103599999624</v>
      </c>
      <c r="I147" s="1781">
        <v>0.56464898215980697</v>
      </c>
      <c r="J147" s="1168">
        <v>100572.787216</v>
      </c>
      <c r="K147" s="1168">
        <v>434.73435299999255</v>
      </c>
      <c r="L147" s="1781">
        <v>0.43413501717949071</v>
      </c>
      <c r="M147" s="1168">
        <v>17189.268026999998</v>
      </c>
      <c r="N147" s="1168">
        <v>247.46877199999653</v>
      </c>
      <c r="O147" s="1268">
        <v>1.4606994704352994</v>
      </c>
      <c r="Q147" s="828"/>
      <c r="W147" s="825"/>
      <c r="X147" s="821"/>
    </row>
    <row r="148" spans="2:24">
      <c r="B148" s="990">
        <v>45839</v>
      </c>
      <c r="C148" s="1479">
        <v>218688.60399500001</v>
      </c>
      <c r="D148" s="1168">
        <v>-1881.8175459999766</v>
      </c>
      <c r="E148" s="1169">
        <v>-0.85315951833105663</v>
      </c>
      <c r="F148" s="1780">
        <v>10.199999999999999</v>
      </c>
      <c r="G148" s="1168">
        <v>119175.29872800001</v>
      </c>
      <c r="H148" s="1168">
        <v>-822.33559699998295</v>
      </c>
      <c r="I148" s="1781">
        <v>-0.68529317400773093</v>
      </c>
      <c r="J148" s="1168">
        <v>99513.305267000003</v>
      </c>
      <c r="K148" s="1168">
        <v>-1059.4819489999936</v>
      </c>
      <c r="L148" s="1781">
        <v>-1.0534479339073561</v>
      </c>
      <c r="M148" s="1168">
        <v>16894.819815999999</v>
      </c>
      <c r="N148" s="1168">
        <v>-294.44821099999899</v>
      </c>
      <c r="O148" s="1268">
        <v>-1.7129770187857636</v>
      </c>
      <c r="Q148" s="828"/>
      <c r="W148" s="825"/>
      <c r="X148" s="821"/>
    </row>
    <row r="149" spans="2:24">
      <c r="B149" s="990">
        <v>45870</v>
      </c>
      <c r="C149" s="1479">
        <v>218616.839206</v>
      </c>
      <c r="D149" s="1168">
        <v>-71.764789000008022</v>
      </c>
      <c r="E149" s="1169">
        <v>-3.2815971060681709E-2</v>
      </c>
      <c r="F149" s="1780">
        <v>10.199999999999999</v>
      </c>
      <c r="G149" s="1168">
        <v>119256.88983500001</v>
      </c>
      <c r="H149" s="1168">
        <v>81.591107000000193</v>
      </c>
      <c r="I149" s="1781">
        <v>6.8463102564751965E-2</v>
      </c>
      <c r="J149" s="1168">
        <v>99359.949370999995</v>
      </c>
      <c r="K149" s="1168">
        <v>-153.35589600000822</v>
      </c>
      <c r="L149" s="1781">
        <v>-0.15410592140271634</v>
      </c>
      <c r="M149" s="1168">
        <v>17078.258530999999</v>
      </c>
      <c r="N149" s="1168">
        <v>183.43871500000023</v>
      </c>
      <c r="O149" s="1268">
        <v>1.0857689930867283</v>
      </c>
      <c r="Q149" s="828"/>
      <c r="W149" s="825"/>
      <c r="X149" s="821"/>
    </row>
    <row r="150" spans="2:24">
      <c r="B150" s="990">
        <v>45901</v>
      </c>
      <c r="C150" s="1479">
        <v>220365.27261700001</v>
      </c>
      <c r="D150" s="1168">
        <v>1748.4334110000054</v>
      </c>
      <c r="E150" s="1169">
        <v>0.79977069348828966</v>
      </c>
      <c r="F150" s="1780">
        <v>10.3</v>
      </c>
      <c r="G150" s="1168">
        <v>119933.66726100001</v>
      </c>
      <c r="H150" s="1168">
        <v>676.77742600000056</v>
      </c>
      <c r="I150" s="1781">
        <v>0.56749545199138429</v>
      </c>
      <c r="J150" s="1168">
        <v>100431.605356</v>
      </c>
      <c r="K150" s="1168">
        <v>1071.6559850000049</v>
      </c>
      <c r="L150" s="1781">
        <v>1.0785593106519709</v>
      </c>
      <c r="M150" s="1168">
        <v>17103.039255</v>
      </c>
      <c r="N150" s="1168">
        <v>24.780724000000191</v>
      </c>
      <c r="O150" s="1268">
        <v>0.14510100052074329</v>
      </c>
      <c r="Q150" s="828"/>
      <c r="W150" s="825"/>
      <c r="X150" s="821"/>
    </row>
    <row r="151" spans="2:24">
      <c r="B151" s="990">
        <v>45931</v>
      </c>
      <c r="C151" s="1479">
        <v>221284.880229</v>
      </c>
      <c r="D151" s="1168">
        <v>919.60761199999251</v>
      </c>
      <c r="E151" s="1169">
        <v>0.41731058668136523</v>
      </c>
      <c r="F151" s="1780">
        <v>10.4</v>
      </c>
      <c r="G151" s="1168">
        <v>120491.265337</v>
      </c>
      <c r="H151" s="1168">
        <v>557.59807599999476</v>
      </c>
      <c r="I151" s="1781">
        <v>0.46492205961362637</v>
      </c>
      <c r="J151" s="1168">
        <v>100793.614892</v>
      </c>
      <c r="K151" s="1168">
        <v>362.00953599999775</v>
      </c>
      <c r="L151" s="1781">
        <v>0.36045379810148631</v>
      </c>
      <c r="M151" s="1168">
        <v>17090.411131000001</v>
      </c>
      <c r="N151" s="1168">
        <v>-12.628123999998934</v>
      </c>
      <c r="O151" s="1268">
        <v>-7.3835555258444235E-2</v>
      </c>
      <c r="Q151" s="828"/>
      <c r="W151" s="825"/>
      <c r="X151" s="821"/>
    </row>
    <row r="152" spans="2:24">
      <c r="B152" s="990">
        <v>45962</v>
      </c>
      <c r="C152" s="1479">
        <v>222463.43718000001</v>
      </c>
      <c r="D152" s="1168">
        <v>1178.5569510000059</v>
      </c>
      <c r="E152" s="1169">
        <v>0.53259714345614506</v>
      </c>
      <c r="F152" s="1780">
        <v>10.4</v>
      </c>
      <c r="G152" s="1168">
        <v>121071.691609</v>
      </c>
      <c r="H152" s="1168">
        <v>580.42627199999697</v>
      </c>
      <c r="I152" s="1781">
        <v>0.48171647162689546</v>
      </c>
      <c r="J152" s="1168">
        <v>101391.74557100001</v>
      </c>
      <c r="K152" s="1168">
        <v>598.13067900000897</v>
      </c>
      <c r="L152" s="1781">
        <v>0.59342119998464571</v>
      </c>
      <c r="M152" s="1168">
        <v>17362.221831999999</v>
      </c>
      <c r="N152" s="1168">
        <v>271.81070099999852</v>
      </c>
      <c r="O152" s="1268">
        <v>1.5904280998071827</v>
      </c>
      <c r="Q152" s="828"/>
      <c r="W152" s="825"/>
      <c r="X152" s="821"/>
    </row>
    <row r="153" spans="2:24">
      <c r="B153" s="990">
        <v>45992</v>
      </c>
      <c r="C153" s="1479">
        <v>222550.178136</v>
      </c>
      <c r="D153" s="1168">
        <v>86.740955999994185</v>
      </c>
      <c r="E153" s="1169">
        <v>3.8991106628371561E-2</v>
      </c>
      <c r="F153" s="1780">
        <v>10.4</v>
      </c>
      <c r="G153" s="1168">
        <v>121346.252947</v>
      </c>
      <c r="H153" s="1168">
        <v>274.56133799999952</v>
      </c>
      <c r="I153" s="1781">
        <v>0.22677583368265228</v>
      </c>
      <c r="J153" s="1168">
        <v>101203.925189</v>
      </c>
      <c r="K153" s="1168">
        <v>-187.82038200000534</v>
      </c>
      <c r="L153" s="1781">
        <v>-0.18524228076188246</v>
      </c>
      <c r="M153" s="1168">
        <v>17412.568545999999</v>
      </c>
      <c r="N153" s="1168">
        <v>50.346713999999338</v>
      </c>
      <c r="O153" s="1268">
        <v>0.28997852053247131</v>
      </c>
      <c r="Q153" s="828"/>
      <c r="W153" s="825"/>
      <c r="X153" s="821"/>
    </row>
    <row r="154" spans="2:24">
      <c r="B154" s="1795">
        <v>46023</v>
      </c>
      <c r="C154" s="1796">
        <v>223445.87454399999</v>
      </c>
      <c r="D154" s="1796">
        <v>895.69640799998888</v>
      </c>
      <c r="E154" s="1797">
        <v>0.40246941858326907</v>
      </c>
      <c r="F154" s="1801">
        <v>10.5</v>
      </c>
      <c r="G154" s="1796">
        <v>121829.237308</v>
      </c>
      <c r="H154" s="1796">
        <v>482.98436099999526</v>
      </c>
      <c r="I154" s="1797">
        <v>0.39802165231335718</v>
      </c>
      <c r="J154" s="1804">
        <v>101616.637236</v>
      </c>
      <c r="K154" s="1796">
        <v>412.71204699999362</v>
      </c>
      <c r="L154" s="1797">
        <v>0.40780241105198939</v>
      </c>
      <c r="M154" s="1804">
        <v>17586.870306000001</v>
      </c>
      <c r="N154" s="1796">
        <v>174.3017600000021</v>
      </c>
      <c r="O154" s="1807">
        <v>1.0010111922289753</v>
      </c>
      <c r="P154" s="18"/>
      <c r="Q154" s="828"/>
      <c r="W154" s="825"/>
      <c r="X154" s="821"/>
    </row>
    <row r="155" spans="2:24">
      <c r="B155" s="1794">
        <v>46054</v>
      </c>
      <c r="C155" s="1168">
        <v>224011.20882199999</v>
      </c>
      <c r="D155" s="1168">
        <v>565.33427799999481</v>
      </c>
      <c r="E155" s="1169">
        <v>0.25300725697160797</v>
      </c>
      <c r="F155" s="1802">
        <v>10.5</v>
      </c>
      <c r="G155" s="1168">
        <v>122214.25946299998</v>
      </c>
      <c r="H155" s="1168">
        <v>385.0221549999842</v>
      </c>
      <c r="I155" s="1169">
        <v>0.31603428167788544</v>
      </c>
      <c r="J155" s="1805">
        <v>101796.94935900001</v>
      </c>
      <c r="K155" s="1168">
        <v>180.31212300001062</v>
      </c>
      <c r="L155" s="1169">
        <v>0.17744350522173249</v>
      </c>
      <c r="M155" s="1805">
        <v>17534.776990999999</v>
      </c>
      <c r="N155" s="1168">
        <v>-52.093315000001894</v>
      </c>
      <c r="O155" s="1808">
        <v>-0.29620571536386181</v>
      </c>
      <c r="P155" s="18"/>
      <c r="Q155" s="828"/>
      <c r="W155" s="825"/>
      <c r="X155" s="821"/>
    </row>
    <row r="156" spans="2:24">
      <c r="B156" s="1794">
        <v>46082</v>
      </c>
      <c r="C156" s="1168">
        <v>223171.013978</v>
      </c>
      <c r="D156" s="1168">
        <v>-840.19484399998328</v>
      </c>
      <c r="E156" s="1169">
        <v>-0.37506821574611687</v>
      </c>
      <c r="F156" s="1802">
        <v>10.5</v>
      </c>
      <c r="G156" s="1168">
        <v>121857.261692</v>
      </c>
      <c r="H156" s="1168">
        <v>-356.99777099998028</v>
      </c>
      <c r="I156" s="1169">
        <v>-0.292108116163041</v>
      </c>
      <c r="J156" s="1805">
        <v>101313.752286</v>
      </c>
      <c r="K156" s="1168">
        <v>-483.197073000003</v>
      </c>
      <c r="L156" s="1169">
        <v>-0.47466753772349946</v>
      </c>
      <c r="M156" s="1805">
        <v>17510.424630000001</v>
      </c>
      <c r="N156" s="1168">
        <v>-24.352360999997472</v>
      </c>
      <c r="O156" s="1808">
        <v>-0.13888035766007578</v>
      </c>
      <c r="P156" s="18"/>
      <c r="Q156" s="828"/>
      <c r="W156" s="825"/>
      <c r="X156" s="821"/>
    </row>
    <row r="157" spans="2:24">
      <c r="B157" s="1794">
        <v>46113</v>
      </c>
      <c r="C157" s="1168">
        <v>224050.80197</v>
      </c>
      <c r="D157" s="1168">
        <v>879.78799199999776</v>
      </c>
      <c r="E157" s="1169">
        <v>0.39422144315154051</v>
      </c>
      <c r="F157" s="1802">
        <v>10.5</v>
      </c>
      <c r="G157" s="1168">
        <v>122462.954862</v>
      </c>
      <c r="H157" s="1168">
        <v>605.69316999999864</v>
      </c>
      <c r="I157" s="1169">
        <v>0.49705135466683703</v>
      </c>
      <c r="J157" s="1805">
        <v>101587.847108</v>
      </c>
      <c r="K157" s="1168">
        <v>274.09482199999911</v>
      </c>
      <c r="L157" s="1169">
        <v>0.27054058882969118</v>
      </c>
      <c r="M157" s="1805">
        <v>17552.839679000001</v>
      </c>
      <c r="N157" s="1168">
        <v>42.415048999999271</v>
      </c>
      <c r="O157" s="1808">
        <v>0.2422274153610818</v>
      </c>
      <c r="P157" s="18"/>
      <c r="Q157" s="828"/>
      <c r="W157" s="825"/>
      <c r="X157" s="821"/>
    </row>
    <row r="158" spans="2:24">
      <c r="B158" s="1794">
        <v>46143</v>
      </c>
      <c r="C158" s="1168">
        <v>222874.31464600001</v>
      </c>
      <c r="D158" s="1168">
        <v>-1176.487323999987</v>
      </c>
      <c r="E158" s="1169">
        <v>-0.52509846590842224</v>
      </c>
      <c r="F158" s="1802">
        <v>10.4</v>
      </c>
      <c r="G158" s="1168">
        <v>121955.39400500001</v>
      </c>
      <c r="H158" s="1168">
        <v>-507.56085699998948</v>
      </c>
      <c r="I158" s="1169">
        <v>-0.41446073024446073</v>
      </c>
      <c r="J158" s="1805">
        <v>100918.920641</v>
      </c>
      <c r="K158" s="1168">
        <v>-668.9264669999975</v>
      </c>
      <c r="L158" s="1169">
        <v>-0.65847095498426</v>
      </c>
      <c r="M158" s="1805">
        <v>17503.488214000001</v>
      </c>
      <c r="N158" s="1168">
        <v>-49.351464999999735</v>
      </c>
      <c r="O158" s="1808">
        <v>-0.28115943575239977</v>
      </c>
      <c r="P158" s="18"/>
      <c r="Q158" s="828"/>
      <c r="W158" s="825"/>
      <c r="X158" s="821"/>
    </row>
    <row r="159" spans="2:24">
      <c r="B159" s="1794">
        <v>46174</v>
      </c>
      <c r="C159" s="1168">
        <v>222375.88236300001</v>
      </c>
      <c r="D159" s="1168">
        <v>-498.43228300000192</v>
      </c>
      <c r="E159" s="1169">
        <v>-0.22363827962485558</v>
      </c>
      <c r="F159" s="1802">
        <v>10.3</v>
      </c>
      <c r="G159" s="1168">
        <v>121657.49966500001</v>
      </c>
      <c r="H159" s="1168">
        <v>-297.89433999999892</v>
      </c>
      <c r="I159" s="1169">
        <v>-0.24426499740371113</v>
      </c>
      <c r="J159" s="1805">
        <v>100718.382698</v>
      </c>
      <c r="K159" s="1168">
        <v>-200.537943000003</v>
      </c>
      <c r="L159" s="1169">
        <v>-0.19871193798572107</v>
      </c>
      <c r="M159" s="1805">
        <v>17353.830374000001</v>
      </c>
      <c r="N159" s="1168">
        <v>-149.65783999999985</v>
      </c>
      <c r="O159" s="1808">
        <v>-0.85501722953883807</v>
      </c>
      <c r="P159" s="18"/>
      <c r="Q159" s="828"/>
      <c r="W159" s="825"/>
      <c r="X159" s="821"/>
    </row>
    <row r="160" spans="2:24">
      <c r="B160" s="1794">
        <v>46204</v>
      </c>
      <c r="C160" s="1168">
        <v>223464.196024</v>
      </c>
      <c r="D160" s="1168">
        <v>1088.3136609999929</v>
      </c>
      <c r="E160" s="1169">
        <v>0.48940273982745164</v>
      </c>
      <c r="F160" s="1802">
        <v>10.4</v>
      </c>
      <c r="G160" s="1168">
        <v>121828.54863</v>
      </c>
      <c r="H160" s="1168">
        <v>171.0489649999945</v>
      </c>
      <c r="I160" s="1169">
        <v>0.14059878385714025</v>
      </c>
      <c r="J160" s="1805">
        <v>101635.647394</v>
      </c>
      <c r="K160" s="1168">
        <v>917.26469599999837</v>
      </c>
      <c r="L160" s="1169">
        <v>0.91072222510798195</v>
      </c>
      <c r="M160" s="1805">
        <v>17600.970935000001</v>
      </c>
      <c r="N160" s="1168">
        <v>247.14056100000016</v>
      </c>
      <c r="O160" s="1808">
        <v>1.4241268680963548</v>
      </c>
      <c r="P160" s="18"/>
      <c r="Q160" s="828"/>
      <c r="W160" s="825"/>
      <c r="X160" s="821"/>
    </row>
    <row r="161" spans="2:24">
      <c r="B161" s="1794">
        <v>46235</v>
      </c>
      <c r="C161" s="1168">
        <v>223420.64784399999</v>
      </c>
      <c r="D161" s="1168">
        <v>-43.548180000012508</v>
      </c>
      <c r="E161" s="1169">
        <v>-1.9487766172320259E-2</v>
      </c>
      <c r="F161" s="1802">
        <v>10.4</v>
      </c>
      <c r="G161" s="1168">
        <v>121891.72166899999</v>
      </c>
      <c r="H161" s="1168">
        <v>63.173038999986602</v>
      </c>
      <c r="I161" s="1169">
        <v>5.1854052034918836E-2</v>
      </c>
      <c r="J161" s="1805">
        <v>101528.926175</v>
      </c>
      <c r="K161" s="1168">
        <v>-106.72121899999911</v>
      </c>
      <c r="L161" s="1169">
        <v>-0.10500372825519025</v>
      </c>
      <c r="M161" s="1805">
        <v>17655.319009999999</v>
      </c>
      <c r="N161" s="1168">
        <v>54.348074999998062</v>
      </c>
      <c r="O161" s="1808">
        <v>0.30877884635287622</v>
      </c>
      <c r="P161" s="18"/>
      <c r="Q161" s="828"/>
      <c r="W161" s="825"/>
      <c r="X161" s="821"/>
    </row>
    <row r="162" spans="2:24">
      <c r="B162" s="1794">
        <v>46266</v>
      </c>
      <c r="C162" s="1168"/>
      <c r="D162" s="1168"/>
      <c r="E162" s="1169"/>
      <c r="F162" s="1802"/>
      <c r="G162" s="1168"/>
      <c r="H162" s="1168"/>
      <c r="I162" s="1169"/>
      <c r="J162" s="1805"/>
      <c r="K162" s="1168"/>
      <c r="L162" s="1169"/>
      <c r="M162" s="1805"/>
      <c r="N162" s="1168"/>
      <c r="O162" s="1808"/>
      <c r="P162" s="18"/>
      <c r="Q162" s="828"/>
      <c r="W162" s="825"/>
      <c r="X162" s="821"/>
    </row>
    <row r="163" spans="2:24">
      <c r="B163" s="1794">
        <v>46296</v>
      </c>
      <c r="C163" s="1168"/>
      <c r="D163" s="1168"/>
      <c r="E163" s="1169"/>
      <c r="F163" s="1802"/>
      <c r="G163" s="1168"/>
      <c r="H163" s="1168"/>
      <c r="I163" s="1169"/>
      <c r="J163" s="1805"/>
      <c r="K163" s="1168"/>
      <c r="L163" s="1169"/>
      <c r="M163" s="1805"/>
      <c r="N163" s="1168"/>
      <c r="O163" s="1808"/>
      <c r="P163" s="18"/>
      <c r="Q163" s="828"/>
      <c r="W163" s="825"/>
      <c r="X163" s="821"/>
    </row>
    <row r="164" spans="2:24">
      <c r="B164" s="1794">
        <v>46327</v>
      </c>
      <c r="C164" s="1168"/>
      <c r="D164" s="1168"/>
      <c r="E164" s="1169"/>
      <c r="F164" s="1802"/>
      <c r="G164" s="1168"/>
      <c r="H164" s="1168"/>
      <c r="I164" s="1169"/>
      <c r="J164" s="1805"/>
      <c r="K164" s="1168"/>
      <c r="L164" s="1169"/>
      <c r="M164" s="1805"/>
      <c r="N164" s="1168"/>
      <c r="O164" s="1808"/>
      <c r="P164" s="18"/>
      <c r="Q164" s="828"/>
      <c r="W164" s="825"/>
      <c r="X164" s="821"/>
    </row>
    <row r="165" spans="2:24">
      <c r="B165" s="1798">
        <v>46357</v>
      </c>
      <c r="C165" s="1799"/>
      <c r="D165" s="1799"/>
      <c r="E165" s="1800"/>
      <c r="F165" s="1803"/>
      <c r="G165" s="1799"/>
      <c r="H165" s="1799"/>
      <c r="I165" s="1800"/>
      <c r="J165" s="1806"/>
      <c r="K165" s="1799"/>
      <c r="L165" s="1800"/>
      <c r="M165" s="1806"/>
      <c r="N165" s="1799"/>
      <c r="O165" s="1809"/>
      <c r="P165" s="18"/>
      <c r="Q165" s="828"/>
      <c r="W165" s="825"/>
      <c r="X165" s="821"/>
    </row>
    <row r="166" spans="2:24">
      <c r="B166" s="18"/>
      <c r="C166" s="481"/>
      <c r="D166" s="18"/>
      <c r="E166" s="18"/>
      <c r="F166" s="18"/>
      <c r="G166" s="18"/>
      <c r="H166" s="18"/>
      <c r="I166" s="18"/>
      <c r="J166" s="18"/>
      <c r="K166" s="18"/>
      <c r="L166" s="18"/>
      <c r="M166" s="482"/>
      <c r="N166" s="480"/>
      <c r="O166" s="9" t="s">
        <v>31</v>
      </c>
    </row>
    <row r="167" spans="2:24">
      <c r="C167" s="481"/>
      <c r="M167" s="482"/>
      <c r="N167" s="480"/>
      <c r="O167" s="11" t="s">
        <v>505</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election activeCell="B1" sqref="B1"/>
    </sheetView>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1" width="11.140625" style="5" customWidth="1"/>
    <col min="22" max="16384" width="12.5703125" style="5"/>
  </cols>
  <sheetData>
    <row r="1" spans="1:14" s="8" customFormat="1" ht="31.5" customHeight="1">
      <c r="A1" s="13"/>
      <c r="B1" s="14"/>
      <c r="C1" s="15"/>
      <c r="D1" s="15"/>
      <c r="E1" s="15"/>
      <c r="F1" s="15"/>
      <c r="G1" s="15"/>
      <c r="H1" s="15"/>
      <c r="I1" s="15"/>
      <c r="J1" s="15"/>
      <c r="K1" s="16"/>
      <c r="L1" s="16"/>
      <c r="M1" s="17" t="s">
        <v>483</v>
      </c>
      <c r="N1" s="18"/>
    </row>
    <row r="2" spans="1:14" ht="24" customHeight="1">
      <c r="A2" s="19"/>
      <c r="B2" s="20" t="s">
        <v>204</v>
      </c>
      <c r="C2" s="12"/>
      <c r="D2" s="12"/>
      <c r="E2" s="12"/>
      <c r="F2" s="12"/>
      <c r="G2" s="12"/>
      <c r="H2" s="12"/>
      <c r="I2" s="12"/>
      <c r="J2" s="12"/>
      <c r="K2" s="12"/>
      <c r="L2" s="12"/>
      <c r="M2" s="12"/>
      <c r="N2" s="12"/>
    </row>
    <row r="3" spans="1:14" ht="15" customHeight="1">
      <c r="A3" s="21"/>
      <c r="B3" s="22" t="s">
        <v>23</v>
      </c>
      <c r="C3" s="23"/>
      <c r="D3" s="23"/>
      <c r="E3" s="23"/>
      <c r="F3" s="23"/>
      <c r="G3" s="23"/>
      <c r="H3" s="23"/>
      <c r="I3" s="23"/>
      <c r="J3" s="23"/>
      <c r="K3" s="23"/>
      <c r="L3" s="23"/>
      <c r="M3" s="23"/>
      <c r="N3" s="12"/>
    </row>
    <row r="4" spans="1:14" ht="15" customHeight="1">
      <c r="A4" s="24"/>
      <c r="B4" s="483" t="s">
        <v>497</v>
      </c>
      <c r="C4" s="12"/>
      <c r="D4" s="12"/>
      <c r="E4" s="12"/>
      <c r="F4" s="12"/>
      <c r="G4" s="12"/>
      <c r="H4" s="203"/>
      <c r="I4" s="12"/>
      <c r="J4" s="12"/>
      <c r="K4" s="12"/>
      <c r="L4" s="12"/>
      <c r="M4" s="12"/>
      <c r="N4" s="12"/>
    </row>
    <row r="5" spans="1:14" ht="12.75" customHeight="1">
      <c r="A5" s="26"/>
      <c r="B5" s="472"/>
      <c r="C5" s="12"/>
      <c r="D5" s="12"/>
      <c r="E5" s="12"/>
      <c r="F5" s="12"/>
      <c r="G5" s="12"/>
      <c r="H5" s="12"/>
      <c r="I5" s="12"/>
      <c r="J5" s="12"/>
      <c r="K5" s="12"/>
      <c r="L5" s="12"/>
      <c r="N5" s="12"/>
    </row>
    <row r="6" spans="1:14" ht="12.75" customHeight="1">
      <c r="A6" s="12"/>
      <c r="B6" s="12"/>
      <c r="C6" s="12"/>
      <c r="D6" s="12"/>
      <c r="E6" s="12"/>
      <c r="F6" s="12"/>
      <c r="G6" s="12"/>
      <c r="H6" s="27" t="s">
        <v>39</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121" t="s">
        <v>506</v>
      </c>
      <c r="I8" s="2121"/>
      <c r="J8" s="2121"/>
      <c r="K8" s="2121"/>
      <c r="L8" s="2121"/>
      <c r="M8" s="2121"/>
      <c r="N8" s="12"/>
    </row>
    <row r="9" spans="1:14" ht="12.75" customHeight="1">
      <c r="A9" s="12"/>
      <c r="B9" s="12"/>
      <c r="C9" s="12"/>
      <c r="D9" s="12"/>
      <c r="E9" s="12"/>
      <c r="F9" s="12"/>
      <c r="G9" s="12"/>
      <c r="H9" s="2121"/>
      <c r="I9" s="2121"/>
      <c r="J9" s="2121"/>
      <c r="K9" s="2121"/>
      <c r="L9" s="2121"/>
      <c r="M9" s="2121"/>
      <c r="N9" s="12"/>
    </row>
    <row r="10" spans="1:14" ht="12.75" customHeight="1">
      <c r="A10" s="12"/>
      <c r="B10" s="12"/>
      <c r="C10" s="12"/>
      <c r="D10" s="12"/>
      <c r="E10" s="12"/>
      <c r="F10" s="12"/>
      <c r="G10" s="12"/>
      <c r="H10" s="2121"/>
      <c r="I10" s="2121"/>
      <c r="J10" s="2121"/>
      <c r="K10" s="2121"/>
      <c r="L10" s="2121"/>
      <c r="M10" s="2121"/>
      <c r="N10" s="12"/>
    </row>
    <row r="11" spans="1:14" ht="12.75" customHeight="1">
      <c r="A11" s="12"/>
      <c r="B11" s="12"/>
      <c r="C11" s="12"/>
      <c r="D11" s="12"/>
      <c r="E11" s="12"/>
      <c r="F11" s="12"/>
      <c r="G11" s="12"/>
      <c r="H11" s="2121"/>
      <c r="I11" s="2121"/>
      <c r="J11" s="2121"/>
      <c r="K11" s="2121"/>
      <c r="L11" s="2121"/>
      <c r="M11" s="2121"/>
      <c r="N11" s="12"/>
    </row>
    <row r="12" spans="1:14" ht="12.75" customHeight="1">
      <c r="A12" s="12"/>
      <c r="B12" s="12"/>
      <c r="C12" s="12"/>
      <c r="D12" s="12"/>
      <c r="E12" s="12"/>
      <c r="F12" s="12"/>
      <c r="G12" s="12"/>
      <c r="H12" s="2121"/>
      <c r="I12" s="2121"/>
      <c r="J12" s="2121"/>
      <c r="K12" s="2121"/>
      <c r="L12" s="2121"/>
      <c r="M12" s="2121"/>
      <c r="N12" s="12"/>
    </row>
    <row r="13" spans="1:14" ht="12.75" customHeight="1">
      <c r="A13" s="12"/>
      <c r="B13" s="12"/>
      <c r="C13" s="12"/>
      <c r="D13" s="12"/>
      <c r="E13" s="12"/>
      <c r="F13" s="12"/>
      <c r="G13" s="12"/>
      <c r="H13" s="2121"/>
      <c r="I13" s="2121"/>
      <c r="J13" s="2121"/>
      <c r="K13" s="2121"/>
      <c r="L13" s="2121"/>
      <c r="M13" s="2121"/>
      <c r="N13" s="12"/>
    </row>
    <row r="14" spans="1:14" ht="12.75" customHeight="1">
      <c r="A14" s="12"/>
      <c r="B14" s="12"/>
      <c r="C14" s="12"/>
      <c r="D14" s="12"/>
      <c r="E14" s="12"/>
      <c r="F14" s="12"/>
      <c r="G14" s="12"/>
      <c r="H14" s="2121"/>
      <c r="I14" s="2121"/>
      <c r="J14" s="2121"/>
      <c r="K14" s="2121"/>
      <c r="L14" s="2121"/>
      <c r="M14" s="2121"/>
      <c r="N14" s="12"/>
    </row>
    <row r="15" spans="1:14" ht="12.75" customHeight="1">
      <c r="A15" s="12"/>
      <c r="B15" s="12"/>
      <c r="C15" s="12"/>
      <c r="D15" s="12"/>
      <c r="E15" s="12"/>
      <c r="F15" s="12"/>
      <c r="G15" s="12"/>
      <c r="H15" s="2121"/>
      <c r="I15" s="2121"/>
      <c r="J15" s="2121"/>
      <c r="K15" s="2121"/>
      <c r="L15" s="2121"/>
      <c r="M15" s="2121"/>
      <c r="N15" s="12"/>
    </row>
    <row r="16" spans="1:14" ht="12.75" customHeight="1">
      <c r="A16" s="12"/>
      <c r="B16" s="12"/>
      <c r="C16" s="12"/>
      <c r="D16" s="12"/>
      <c r="E16" s="12"/>
      <c r="F16" s="12"/>
      <c r="G16" s="12"/>
      <c r="H16" s="2121"/>
      <c r="I16" s="2121"/>
      <c r="J16" s="2121"/>
      <c r="K16" s="2121"/>
      <c r="L16" s="2121"/>
      <c r="M16" s="2121"/>
      <c r="N16" s="12"/>
    </row>
    <row r="17" spans="1:14" ht="12.75" customHeight="1">
      <c r="A17" s="12"/>
      <c r="B17" s="12"/>
      <c r="C17" s="12"/>
      <c r="D17" s="12"/>
      <c r="E17" s="12"/>
      <c r="F17" s="12"/>
      <c r="G17" s="12"/>
      <c r="H17" s="2121"/>
      <c r="I17" s="2121"/>
      <c r="J17" s="2121"/>
      <c r="K17" s="2121"/>
      <c r="L17" s="2121"/>
      <c r="M17" s="2121"/>
      <c r="N17" s="12"/>
    </row>
    <row r="18" spans="1:14" ht="12.75" customHeight="1">
      <c r="A18" s="12"/>
      <c r="B18" s="12"/>
      <c r="C18" s="12"/>
      <c r="D18" s="12"/>
      <c r="E18" s="12"/>
      <c r="F18" s="12"/>
      <c r="G18" s="12"/>
      <c r="H18" s="2121"/>
      <c r="I18" s="2121"/>
      <c r="J18" s="2121"/>
      <c r="K18" s="2121"/>
      <c r="L18" s="2121"/>
      <c r="M18" s="2121"/>
      <c r="N18" s="12"/>
    </row>
    <row r="19" spans="1:14" ht="12.75" customHeight="1">
      <c r="A19" s="12"/>
      <c r="B19" s="12"/>
      <c r="C19" s="12"/>
      <c r="D19" s="12"/>
      <c r="E19" s="12"/>
      <c r="F19" s="12"/>
      <c r="G19" s="12"/>
      <c r="H19" s="2121"/>
      <c r="I19" s="2121"/>
      <c r="J19" s="2121"/>
      <c r="K19" s="2121"/>
      <c r="L19" s="2121"/>
      <c r="M19" s="2121"/>
      <c r="N19" s="12"/>
    </row>
    <row r="20" spans="1:14" ht="12.75" customHeight="1">
      <c r="A20" s="12"/>
      <c r="B20" s="12"/>
      <c r="C20" s="12"/>
      <c r="D20" s="12"/>
      <c r="E20" s="12"/>
      <c r="F20" s="12"/>
      <c r="G20" s="12"/>
      <c r="H20" s="2121"/>
      <c r="I20" s="2121"/>
      <c r="J20" s="2121"/>
      <c r="K20" s="2121"/>
      <c r="L20" s="2121"/>
      <c r="M20" s="2121"/>
      <c r="N20" s="12"/>
    </row>
    <row r="21" spans="1:14" ht="12.75" customHeight="1">
      <c r="A21" s="12"/>
      <c r="B21" s="12"/>
      <c r="C21" s="12"/>
      <c r="D21" s="12"/>
      <c r="E21" s="12"/>
      <c r="F21" s="12"/>
      <c r="G21" s="12"/>
      <c r="H21" s="202"/>
      <c r="I21" s="202"/>
      <c r="J21" s="202"/>
      <c r="K21" s="202"/>
      <c r="L21" s="202"/>
      <c r="M21" s="202"/>
      <c r="N21" s="12"/>
    </row>
    <row r="22" spans="1:14" ht="12.75" customHeight="1">
      <c r="A22" s="12"/>
      <c r="B22" s="12"/>
      <c r="C22" s="12"/>
      <c r="D22" s="12"/>
      <c r="E22" s="12"/>
      <c r="F22" s="12"/>
      <c r="G22" s="12"/>
      <c r="H22" s="202"/>
      <c r="I22" s="202"/>
      <c r="J22" s="202"/>
      <c r="K22" s="202"/>
      <c r="L22" s="202"/>
      <c r="M22" s="202"/>
      <c r="N22" s="12"/>
    </row>
    <row r="23" spans="1:14" ht="12.75" customHeight="1">
      <c r="A23" s="12"/>
      <c r="B23" s="12"/>
      <c r="C23" s="12"/>
      <c r="D23" s="12"/>
      <c r="E23" s="12"/>
      <c r="F23" s="12"/>
      <c r="G23" s="12"/>
      <c r="H23" s="202"/>
      <c r="I23" s="202"/>
      <c r="J23" s="202"/>
      <c r="K23" s="202"/>
      <c r="L23" s="202"/>
      <c r="M23" s="202"/>
      <c r="N23" s="12"/>
    </row>
    <row r="24" spans="1:14" ht="12.75" customHeight="1">
      <c r="A24" s="12"/>
      <c r="B24" s="12"/>
      <c r="C24" s="12"/>
      <c r="D24" s="12"/>
      <c r="E24" s="12"/>
      <c r="F24" s="12"/>
      <c r="G24" s="12"/>
      <c r="H24" s="202"/>
      <c r="I24" s="202"/>
      <c r="J24" s="202"/>
      <c r="K24" s="202"/>
      <c r="L24" s="202"/>
      <c r="M24" s="20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03"/>
      <c r="I33" s="1303"/>
      <c r="J33" s="1303"/>
      <c r="K33" s="1303"/>
      <c r="L33" s="1303"/>
      <c r="M33" s="1303"/>
      <c r="N33" s="12"/>
    </row>
    <row r="34" spans="1:14" ht="12.75" customHeight="1">
      <c r="A34" s="12"/>
      <c r="B34" s="12"/>
      <c r="C34" s="12"/>
      <c r="D34" s="12"/>
      <c r="E34" s="12"/>
      <c r="F34" s="12"/>
      <c r="G34" s="12"/>
      <c r="H34" s="1303"/>
      <c r="I34" s="1303"/>
      <c r="J34" s="1303"/>
      <c r="K34" s="1303"/>
      <c r="L34" s="1303"/>
      <c r="M34" s="1303"/>
      <c r="N34" s="12"/>
    </row>
    <row r="35" spans="1:14" ht="12.75" customHeight="1">
      <c r="A35" s="12"/>
      <c r="B35" s="12"/>
      <c r="C35" s="12"/>
      <c r="D35" s="12"/>
      <c r="E35" s="12"/>
      <c r="F35" s="12"/>
      <c r="G35" s="12"/>
      <c r="H35" s="2123"/>
      <c r="I35" s="2123"/>
      <c r="J35" s="2123"/>
      <c r="K35" s="2123"/>
      <c r="L35" s="2123"/>
      <c r="M35" s="2123"/>
      <c r="N35" s="12"/>
    </row>
    <row r="36" spans="1:14" ht="12.75" customHeight="1">
      <c r="A36" s="12"/>
      <c r="B36" s="12"/>
      <c r="C36" s="12"/>
      <c r="D36" s="12"/>
      <c r="E36" s="12"/>
      <c r="F36" s="12"/>
      <c r="G36" s="12"/>
      <c r="H36" s="2123"/>
      <c r="I36" s="2123"/>
      <c r="J36" s="2123"/>
      <c r="K36" s="2123"/>
      <c r="L36" s="2123"/>
      <c r="M36" s="2123"/>
      <c r="N36" s="12"/>
    </row>
    <row r="37" spans="1:14" ht="12.75" customHeight="1">
      <c r="A37" s="12"/>
      <c r="B37" s="12"/>
      <c r="C37" s="12"/>
      <c r="D37" s="12"/>
      <c r="E37" s="12"/>
      <c r="F37" s="12"/>
      <c r="G37" s="12"/>
      <c r="H37" s="2123"/>
      <c r="I37" s="2123"/>
      <c r="J37" s="2123"/>
      <c r="K37" s="2123"/>
      <c r="L37" s="2123"/>
      <c r="M37" s="2123"/>
      <c r="N37" s="12"/>
    </row>
    <row r="38" spans="1:14" ht="12.75" customHeight="1">
      <c r="A38" s="12"/>
      <c r="B38" s="867"/>
      <c r="C38" s="867"/>
      <c r="D38" s="867"/>
      <c r="E38" s="867"/>
      <c r="F38" s="867"/>
      <c r="G38" s="867"/>
      <c r="H38" s="1451"/>
      <c r="I38" s="1451"/>
      <c r="J38" s="1451"/>
      <c r="K38" s="1451"/>
      <c r="L38"/>
      <c r="M38" s="9" t="s">
        <v>31</v>
      </c>
      <c r="N38" s="12"/>
    </row>
    <row r="39" spans="1:14">
      <c r="A39" s="12"/>
      <c r="B39" s="867"/>
      <c r="C39" s="867"/>
      <c r="D39" s="867"/>
      <c r="E39" s="867"/>
      <c r="F39" s="867"/>
      <c r="G39" s="867"/>
      <c r="H39" s="867"/>
      <c r="I39" s="867"/>
      <c r="J39" s="867"/>
      <c r="K39" s="867"/>
      <c r="L39" s="12"/>
      <c r="M39" s="11" t="s">
        <v>507</v>
      </c>
      <c r="N39" s="12"/>
    </row>
    <row r="40" spans="1:14">
      <c r="A40" s="12"/>
      <c r="B40" s="867"/>
      <c r="C40" s="867"/>
      <c r="D40" s="867"/>
      <c r="E40" s="867"/>
      <c r="F40" s="867"/>
      <c r="G40" s="867"/>
      <c r="H40" s="867"/>
      <c r="I40" s="867"/>
      <c r="J40" s="867"/>
      <c r="K40" s="867"/>
      <c r="L40" s="12"/>
      <c r="M40" s="12"/>
      <c r="N40" s="12"/>
    </row>
    <row r="41" spans="1:14" ht="17.25" customHeight="1">
      <c r="A41" s="12"/>
      <c r="B41" s="867"/>
      <c r="C41" s="867"/>
      <c r="D41" s="867"/>
      <c r="E41" s="867"/>
      <c r="F41" s="867"/>
      <c r="G41" s="867"/>
      <c r="H41" s="867"/>
      <c r="I41" s="867"/>
      <c r="J41" s="867"/>
      <c r="K41" s="867"/>
      <c r="L41" s="12"/>
      <c r="M41" s="9"/>
      <c r="N41" s="28"/>
    </row>
    <row r="42" spans="1:14">
      <c r="A42" s="29"/>
      <c r="B42" s="881"/>
      <c r="C42" s="881"/>
      <c r="D42" s="867"/>
      <c r="E42" s="867"/>
      <c r="F42" s="867"/>
      <c r="G42" s="867"/>
      <c r="H42" s="867"/>
      <c r="I42" s="867"/>
      <c r="J42" s="867"/>
      <c r="K42" s="867"/>
      <c r="L42" s="12"/>
      <c r="M42" s="11"/>
      <c r="N42" s="12"/>
    </row>
    <row r="43" spans="1:14">
      <c r="B43" s="881"/>
      <c r="C43" s="881"/>
      <c r="D43" s="881"/>
      <c r="E43" s="881"/>
      <c r="F43" s="881"/>
      <c r="G43" s="881"/>
      <c r="H43" s="881"/>
      <c r="I43" s="881"/>
      <c r="J43" s="881"/>
      <c r="K43" s="881"/>
    </row>
    <row r="44" spans="1:14">
      <c r="B44" s="881"/>
      <c r="C44" s="881"/>
      <c r="D44" s="881"/>
      <c r="E44" s="881"/>
      <c r="F44" s="881"/>
      <c r="G44" s="881"/>
      <c r="H44" s="881"/>
      <c r="I44" s="881"/>
      <c r="J44" s="881"/>
      <c r="K44" s="881"/>
    </row>
    <row r="45" spans="1:14">
      <c r="B45" s="881"/>
      <c r="C45" s="881"/>
      <c r="D45" s="881"/>
      <c r="E45" s="881"/>
      <c r="F45" s="881"/>
      <c r="G45" s="881"/>
      <c r="H45" s="881"/>
      <c r="I45" s="881"/>
      <c r="J45" s="881"/>
      <c r="K45" s="881"/>
    </row>
    <row r="46" spans="1:14">
      <c r="B46" s="881"/>
      <c r="C46" s="881"/>
      <c r="D46" s="881"/>
      <c r="E46" s="881"/>
      <c r="F46" s="881"/>
      <c r="G46" s="881"/>
      <c r="H46" s="881"/>
      <c r="I46" s="881"/>
      <c r="J46" s="881"/>
      <c r="K46" s="881"/>
    </row>
    <row r="47" spans="1:14">
      <c r="B47" s="881"/>
      <c r="C47" s="881"/>
      <c r="D47" s="881"/>
      <c r="E47" s="881"/>
      <c r="F47" s="881"/>
      <c r="G47" s="881"/>
      <c r="H47" s="881"/>
      <c r="I47" s="881"/>
      <c r="J47" s="881"/>
      <c r="K47" s="881"/>
    </row>
    <row r="48" spans="1:14">
      <c r="B48" s="881"/>
      <c r="C48" s="881"/>
      <c r="D48" s="881"/>
      <c r="E48" s="881"/>
      <c r="F48" s="881"/>
      <c r="G48" s="881"/>
      <c r="H48" s="881"/>
      <c r="I48" s="881"/>
      <c r="J48" s="881"/>
      <c r="K48" s="881"/>
    </row>
    <row r="49" spans="2:11">
      <c r="B49" s="881"/>
      <c r="C49" s="881"/>
      <c r="D49" s="881"/>
      <c r="E49" s="881"/>
      <c r="F49" s="881"/>
      <c r="G49" s="881"/>
      <c r="H49" s="881"/>
      <c r="I49" s="881"/>
      <c r="J49" s="881"/>
      <c r="K49" s="881"/>
    </row>
    <row r="50" spans="2:11">
      <c r="B50" s="881"/>
      <c r="C50" s="881"/>
      <c r="D50" s="881"/>
      <c r="E50" s="881"/>
      <c r="F50" s="881"/>
      <c r="G50" s="881"/>
      <c r="H50" s="881"/>
      <c r="I50" s="881"/>
      <c r="J50" s="881"/>
      <c r="K50" s="881"/>
    </row>
    <row r="51" spans="2:11">
      <c r="B51" s="881"/>
      <c r="C51" s="881"/>
      <c r="D51" s="881"/>
      <c r="E51" s="881"/>
      <c r="F51" s="881"/>
      <c r="G51" s="881"/>
      <c r="H51" s="881"/>
      <c r="I51" s="881"/>
      <c r="J51" s="881"/>
      <c r="K51" s="881"/>
    </row>
    <row r="52" spans="2:11">
      <c r="B52" s="881"/>
      <c r="C52" s="881"/>
      <c r="D52" s="881"/>
      <c r="E52" s="881"/>
      <c r="F52" s="881"/>
      <c r="G52" s="881"/>
      <c r="H52" s="881"/>
      <c r="I52" s="881"/>
      <c r="J52" s="881"/>
      <c r="K52" s="881"/>
    </row>
    <row r="53" spans="2:11">
      <c r="B53" s="881"/>
      <c r="C53" s="881"/>
      <c r="D53" s="881"/>
      <c r="E53" s="881"/>
      <c r="F53" s="881"/>
      <c r="G53" s="881"/>
      <c r="H53" s="881"/>
      <c r="I53" s="881"/>
      <c r="J53" s="881"/>
      <c r="K53" s="881"/>
    </row>
    <row r="54" spans="2:11">
      <c r="B54" s="881"/>
      <c r="C54" s="881"/>
      <c r="D54" s="881"/>
      <c r="E54" s="881"/>
      <c r="F54" s="881"/>
      <c r="G54" s="881"/>
      <c r="H54" s="881"/>
      <c r="I54" s="881"/>
      <c r="J54" s="881"/>
      <c r="K54" s="881"/>
    </row>
    <row r="55" spans="2:11" hidden="1">
      <c r="B55" s="2122" t="s">
        <v>27</v>
      </c>
      <c r="C55" s="2122"/>
      <c r="D55" s="2122" t="s">
        <v>33</v>
      </c>
      <c r="E55" s="2122"/>
      <c r="F55" s="881"/>
      <c r="G55" s="881"/>
      <c r="H55" s="881"/>
      <c r="I55" s="881"/>
      <c r="J55" s="881"/>
      <c r="K55" s="881"/>
    </row>
    <row r="56" spans="2:11" hidden="1">
      <c r="B56" s="1452" t="s">
        <v>209</v>
      </c>
      <c r="C56" s="1452" t="s">
        <v>210</v>
      </c>
      <c r="D56" s="1452" t="s">
        <v>209</v>
      </c>
      <c r="E56" s="1452" t="s">
        <v>210</v>
      </c>
      <c r="F56" s="881"/>
      <c r="G56" s="881"/>
      <c r="H56" s="881"/>
      <c r="I56" s="881"/>
      <c r="J56" s="881"/>
      <c r="K56" s="881"/>
    </row>
    <row r="57" spans="2:11" hidden="1">
      <c r="B57" s="1453">
        <v>490000</v>
      </c>
      <c r="C57" s="1454">
        <v>840000</v>
      </c>
      <c r="D57" s="1453">
        <v>279900</v>
      </c>
      <c r="E57" s="1454">
        <v>360200</v>
      </c>
      <c r="F57" s="881"/>
      <c r="G57" s="881"/>
      <c r="H57" s="881"/>
      <c r="I57" s="881"/>
      <c r="J57" s="881"/>
      <c r="K57" s="881"/>
    </row>
    <row r="58" spans="2:11" hidden="1">
      <c r="B58" s="1455">
        <v>390000</v>
      </c>
      <c r="C58" s="1456">
        <v>1010000</v>
      </c>
      <c r="D58" s="1456">
        <v>170000</v>
      </c>
      <c r="E58" s="1455">
        <v>430000</v>
      </c>
      <c r="F58" s="881"/>
      <c r="G58" s="881"/>
      <c r="H58" s="881"/>
      <c r="I58" s="881"/>
      <c r="J58" s="881"/>
      <c r="K58" s="881"/>
    </row>
    <row r="59" spans="2:11">
      <c r="B59" s="881"/>
      <c r="C59" s="881"/>
      <c r="D59" s="881"/>
      <c r="E59" s="881"/>
      <c r="F59" s="881"/>
      <c r="G59" s="881"/>
      <c r="H59" s="881"/>
      <c r="I59" s="881"/>
      <c r="J59" s="881"/>
      <c r="K59" s="881"/>
    </row>
    <row r="60" spans="2:11">
      <c r="B60" s="1457"/>
      <c r="C60" s="867"/>
      <c r="D60" s="881"/>
      <c r="E60" s="881"/>
      <c r="F60" s="881"/>
      <c r="G60" s="881"/>
      <c r="H60" s="881"/>
      <c r="I60" s="881"/>
      <c r="J60" s="881"/>
      <c r="K60" s="881"/>
    </row>
    <row r="61" spans="2:11">
      <c r="B61" s="1457"/>
      <c r="C61" s="867"/>
      <c r="D61" s="881"/>
      <c r="E61" s="881"/>
      <c r="F61" s="881"/>
      <c r="G61" s="881"/>
      <c r="H61" s="881"/>
      <c r="I61" s="881"/>
      <c r="J61" s="881"/>
      <c r="K61" s="881"/>
    </row>
    <row r="62" spans="2:11">
      <c r="B62" s="881"/>
      <c r="C62" s="881"/>
      <c r="D62" s="881"/>
      <c r="E62" s="881"/>
      <c r="F62" s="881"/>
      <c r="G62" s="881"/>
      <c r="H62" s="881"/>
      <c r="I62" s="881"/>
      <c r="J62" s="881"/>
      <c r="K62" s="881"/>
    </row>
    <row r="63" spans="2:11">
      <c r="B63" s="881"/>
      <c r="C63" s="881"/>
      <c r="D63" s="881"/>
      <c r="E63" s="881"/>
      <c r="F63" s="881"/>
      <c r="G63" s="881"/>
      <c r="H63" s="881"/>
      <c r="I63" s="881"/>
      <c r="J63" s="881"/>
      <c r="K63" s="881"/>
    </row>
    <row r="64" spans="2:11">
      <c r="B64" s="881"/>
      <c r="C64" s="881"/>
      <c r="D64" s="881"/>
      <c r="E64" s="881"/>
      <c r="F64" s="881"/>
      <c r="G64" s="881"/>
      <c r="H64" s="881"/>
      <c r="I64" s="881"/>
      <c r="J64" s="881"/>
      <c r="K64" s="881"/>
    </row>
    <row r="65" spans="2:11">
      <c r="B65" s="881"/>
      <c r="C65" s="881"/>
      <c r="D65" s="881"/>
      <c r="E65" s="881"/>
      <c r="F65" s="881"/>
      <c r="G65" s="881"/>
      <c r="H65" s="881"/>
      <c r="I65" s="881"/>
      <c r="J65" s="881"/>
      <c r="K65" s="881"/>
    </row>
    <row r="66" spans="2:11">
      <c r="B66" s="881"/>
      <c r="C66" s="881"/>
      <c r="D66" s="881"/>
      <c r="E66" s="881"/>
      <c r="F66" s="881"/>
      <c r="G66" s="881"/>
      <c r="H66" s="881"/>
      <c r="I66" s="881"/>
      <c r="J66" s="881"/>
      <c r="K66" s="881"/>
    </row>
    <row r="67" spans="2:11">
      <c r="B67" s="881"/>
      <c r="C67" s="881"/>
      <c r="D67" s="881"/>
      <c r="E67" s="881"/>
      <c r="F67" s="881"/>
      <c r="G67" s="881"/>
      <c r="H67" s="881"/>
      <c r="I67" s="881"/>
      <c r="J67" s="881"/>
      <c r="K67" s="881"/>
    </row>
    <row r="68" spans="2:11">
      <c r="B68" s="881"/>
      <c r="C68" s="881"/>
      <c r="D68" s="881"/>
      <c r="E68" s="881"/>
      <c r="F68" s="881"/>
      <c r="G68" s="881"/>
      <c r="H68" s="881"/>
      <c r="I68" s="881"/>
      <c r="J68" s="881"/>
      <c r="K68" s="881"/>
    </row>
    <row r="69" spans="2:11">
      <c r="B69" s="881"/>
      <c r="C69" s="881"/>
      <c r="D69" s="881"/>
      <c r="E69" s="881"/>
      <c r="F69" s="881"/>
      <c r="G69" s="881"/>
      <c r="H69" s="881"/>
      <c r="I69" s="881"/>
      <c r="J69" s="881"/>
      <c r="K69" s="881"/>
    </row>
    <row r="70" spans="2:11">
      <c r="B70" s="881"/>
      <c r="C70" s="881"/>
      <c r="D70" s="881"/>
      <c r="E70" s="881"/>
      <c r="F70" s="881"/>
      <c r="G70" s="881"/>
      <c r="H70" s="881"/>
      <c r="I70" s="881"/>
      <c r="J70" s="881"/>
      <c r="K70" s="881"/>
    </row>
    <row r="71" spans="2:11">
      <c r="B71" s="881"/>
      <c r="C71" s="881"/>
      <c r="D71" s="881"/>
      <c r="E71" s="881"/>
      <c r="F71" s="881"/>
      <c r="G71" s="881"/>
      <c r="H71" s="881"/>
      <c r="I71" s="881"/>
      <c r="J71" s="881"/>
      <c r="K71" s="881"/>
    </row>
    <row r="72" spans="2:11">
      <c r="B72" s="881"/>
      <c r="C72" s="881"/>
      <c r="D72" s="881"/>
      <c r="E72" s="881"/>
      <c r="F72" s="881"/>
      <c r="G72" s="881"/>
      <c r="H72" s="881"/>
      <c r="I72" s="881"/>
      <c r="J72" s="881"/>
      <c r="K72" s="881"/>
    </row>
    <row r="73" spans="2:11">
      <c r="B73" s="881"/>
      <c r="C73" s="881"/>
      <c r="D73" s="881"/>
      <c r="E73" s="881"/>
      <c r="F73" s="881"/>
      <c r="G73" s="881"/>
      <c r="H73" s="881"/>
      <c r="I73" s="881"/>
      <c r="J73" s="881"/>
      <c r="K73" s="881"/>
    </row>
    <row r="74" spans="2:11">
      <c r="B74" s="881"/>
      <c r="C74" s="881"/>
      <c r="D74" s="881"/>
      <c r="E74" s="881"/>
      <c r="F74" s="881"/>
      <c r="G74" s="881"/>
      <c r="H74" s="881"/>
      <c r="I74" s="881"/>
      <c r="J74" s="881"/>
      <c r="K74" s="881"/>
    </row>
    <row r="75" spans="2:11">
      <c r="B75" s="881"/>
      <c r="C75" s="881"/>
      <c r="D75" s="881"/>
      <c r="E75" s="881"/>
      <c r="F75" s="881"/>
      <c r="G75" s="881"/>
      <c r="H75" s="881"/>
      <c r="I75" s="881"/>
      <c r="J75" s="881"/>
      <c r="K75" s="881"/>
    </row>
    <row r="76" spans="2:11">
      <c r="B76" s="881"/>
      <c r="C76" s="881"/>
      <c r="D76" s="881"/>
      <c r="E76" s="881"/>
      <c r="F76" s="881"/>
      <c r="G76" s="881"/>
      <c r="H76" s="881"/>
      <c r="I76" s="881"/>
      <c r="J76" s="881"/>
      <c r="K76" s="881"/>
    </row>
    <row r="77" spans="2:11">
      <c r="B77" s="881"/>
      <c r="C77" s="881"/>
      <c r="D77" s="881"/>
      <c r="E77" s="881"/>
      <c r="F77" s="881"/>
      <c r="G77" s="881"/>
      <c r="H77" s="881"/>
      <c r="I77" s="881"/>
      <c r="J77" s="881"/>
      <c r="K77" s="881"/>
    </row>
    <row r="78" spans="2:11">
      <c r="B78" s="881"/>
      <c r="C78" s="881"/>
      <c r="D78" s="881"/>
      <c r="E78" s="881"/>
      <c r="F78" s="881"/>
      <c r="G78" s="881"/>
      <c r="H78" s="881"/>
      <c r="I78" s="881"/>
      <c r="J78" s="881"/>
      <c r="K78" s="881"/>
    </row>
    <row r="79" spans="2:11">
      <c r="B79" s="881"/>
      <c r="C79" s="881"/>
      <c r="D79" s="881"/>
      <c r="E79" s="881"/>
      <c r="F79" s="881"/>
      <c r="G79" s="881"/>
      <c r="H79" s="881"/>
      <c r="I79" s="881"/>
      <c r="J79" s="881"/>
      <c r="K79" s="881"/>
    </row>
    <row r="80" spans="2:11">
      <c r="B80" s="881"/>
      <c r="C80" s="881"/>
      <c r="D80" s="881"/>
      <c r="E80" s="881"/>
      <c r="F80" s="881"/>
      <c r="G80" s="881"/>
      <c r="H80" s="881"/>
      <c r="I80" s="881"/>
      <c r="J80" s="881"/>
      <c r="K80" s="881"/>
    </row>
    <row r="81" spans="2:11">
      <c r="B81" s="881"/>
      <c r="C81" s="881"/>
      <c r="D81" s="881"/>
      <c r="E81" s="881"/>
      <c r="F81" s="881"/>
      <c r="G81" s="881"/>
      <c r="H81" s="881"/>
      <c r="I81" s="881"/>
      <c r="J81" s="881"/>
      <c r="K81" s="881"/>
    </row>
    <row r="82" spans="2:11">
      <c r="B82" s="881"/>
      <c r="C82" s="881"/>
      <c r="D82" s="881"/>
      <c r="E82" s="881"/>
      <c r="F82" s="881"/>
      <c r="G82" s="881"/>
      <c r="H82" s="881"/>
      <c r="I82" s="881"/>
      <c r="J82" s="881"/>
      <c r="K82" s="881"/>
    </row>
    <row r="83" spans="2:11">
      <c r="B83" s="881"/>
      <c r="C83" s="881"/>
      <c r="D83" s="881"/>
      <c r="E83" s="881"/>
      <c r="F83" s="881"/>
      <c r="G83" s="881"/>
      <c r="H83" s="881"/>
      <c r="I83" s="881"/>
      <c r="J83" s="881"/>
      <c r="K83" s="881"/>
    </row>
    <row r="84" spans="2:11">
      <c r="B84" s="881"/>
      <c r="C84" s="881"/>
      <c r="D84" s="881"/>
      <c r="E84" s="881"/>
      <c r="F84" s="881"/>
      <c r="G84" s="881"/>
      <c r="H84" s="881"/>
      <c r="I84" s="881"/>
      <c r="J84" s="881"/>
      <c r="K84" s="881"/>
    </row>
    <row r="85" spans="2:11">
      <c r="B85" s="881"/>
      <c r="C85" s="881"/>
      <c r="D85" s="881"/>
      <c r="E85" s="881"/>
      <c r="F85" s="881"/>
      <c r="G85" s="881"/>
      <c r="H85" s="881"/>
      <c r="I85" s="881"/>
      <c r="J85" s="881"/>
      <c r="K85" s="881"/>
    </row>
    <row r="86" spans="2:11">
      <c r="B86" s="881"/>
      <c r="C86" s="881"/>
      <c r="D86" s="881"/>
      <c r="E86" s="881"/>
      <c r="F86" s="881"/>
      <c r="G86" s="881"/>
      <c r="H86" s="881"/>
      <c r="I86" s="881"/>
      <c r="J86" s="881"/>
      <c r="K86" s="881"/>
    </row>
    <row r="87" spans="2:11">
      <c r="B87" s="881"/>
      <c r="C87" s="881"/>
      <c r="D87" s="881"/>
      <c r="E87" s="881"/>
      <c r="F87" s="881"/>
      <c r="G87" s="881"/>
      <c r="H87" s="881"/>
      <c r="I87" s="881"/>
      <c r="J87" s="881"/>
      <c r="K87" s="881"/>
    </row>
    <row r="88" spans="2:11">
      <c r="B88" s="881"/>
      <c r="C88" s="881"/>
      <c r="D88" s="881"/>
      <c r="E88" s="881"/>
      <c r="F88" s="881"/>
      <c r="G88" s="881"/>
      <c r="H88" s="881"/>
      <c r="I88" s="881"/>
      <c r="J88" s="881"/>
      <c r="K88" s="881"/>
    </row>
    <row r="89" spans="2:11">
      <c r="B89" s="881"/>
      <c r="C89" s="881"/>
      <c r="D89" s="881"/>
      <c r="E89" s="881"/>
      <c r="F89" s="881"/>
      <c r="G89" s="881"/>
      <c r="H89" s="881"/>
      <c r="I89" s="881"/>
      <c r="J89" s="881"/>
      <c r="K89" s="881"/>
    </row>
    <row r="90" spans="2:11">
      <c r="B90" s="881"/>
      <c r="C90" s="881"/>
      <c r="D90" s="881"/>
      <c r="E90" s="881"/>
      <c r="F90" s="881"/>
      <c r="G90" s="881"/>
      <c r="H90" s="881"/>
      <c r="I90" s="881"/>
      <c r="J90" s="881"/>
      <c r="K90" s="881"/>
    </row>
    <row r="91" spans="2:11">
      <c r="B91" s="881"/>
      <c r="C91" s="881"/>
      <c r="D91" s="881"/>
      <c r="E91" s="881"/>
      <c r="F91" s="881"/>
      <c r="G91" s="881"/>
      <c r="H91" s="881"/>
      <c r="I91" s="881"/>
      <c r="J91" s="881"/>
      <c r="K91" s="881"/>
    </row>
    <row r="92" spans="2:11">
      <c r="B92" s="881"/>
      <c r="C92" s="881"/>
      <c r="D92" s="881"/>
      <c r="E92" s="881"/>
      <c r="F92" s="881"/>
      <c r="G92" s="881"/>
      <c r="H92" s="881"/>
      <c r="I92" s="881"/>
      <c r="J92" s="881"/>
      <c r="K92" s="881"/>
    </row>
    <row r="93" spans="2:11">
      <c r="B93" s="881"/>
      <c r="C93" s="881"/>
      <c r="D93" s="881"/>
      <c r="E93" s="881"/>
      <c r="F93" s="881"/>
      <c r="G93" s="881"/>
      <c r="H93" s="881"/>
      <c r="I93" s="881"/>
      <c r="J93" s="881"/>
      <c r="K93" s="881"/>
    </row>
    <row r="94" spans="2:11">
      <c r="B94" s="881"/>
      <c r="C94" s="881"/>
      <c r="D94" s="881"/>
      <c r="E94" s="881"/>
      <c r="F94" s="881"/>
      <c r="G94" s="881"/>
      <c r="H94" s="881"/>
      <c r="I94" s="881"/>
      <c r="J94" s="881"/>
      <c r="K94" s="881"/>
    </row>
    <row r="95" spans="2:11">
      <c r="B95" s="881"/>
      <c r="C95" s="881"/>
      <c r="D95" s="881"/>
      <c r="E95" s="881"/>
      <c r="F95" s="881"/>
      <c r="G95" s="881"/>
      <c r="H95" s="881"/>
      <c r="I95" s="881"/>
      <c r="J95" s="881"/>
      <c r="K95" s="881"/>
    </row>
    <row r="96" spans="2:11">
      <c r="B96" s="881"/>
      <c r="C96" s="881"/>
      <c r="D96" s="881"/>
      <c r="E96" s="881"/>
      <c r="F96" s="881"/>
      <c r="G96" s="881"/>
      <c r="H96" s="881"/>
      <c r="I96" s="881"/>
      <c r="J96" s="881"/>
      <c r="K96" s="881"/>
    </row>
    <row r="97" spans="2:11">
      <c r="B97" s="881"/>
      <c r="C97" s="881"/>
      <c r="D97" s="881"/>
      <c r="E97" s="881"/>
      <c r="F97" s="881"/>
      <c r="G97" s="881"/>
      <c r="H97" s="881"/>
      <c r="I97" s="881"/>
      <c r="J97" s="881"/>
      <c r="K97" s="881"/>
    </row>
    <row r="98" spans="2:11">
      <c r="B98" s="881"/>
      <c r="C98" s="881"/>
      <c r="D98" s="881"/>
      <c r="E98" s="881"/>
      <c r="F98" s="881"/>
      <c r="G98" s="881"/>
      <c r="H98" s="881"/>
      <c r="I98" s="881"/>
      <c r="J98" s="881"/>
      <c r="K98" s="881"/>
    </row>
    <row r="99" spans="2:11">
      <c r="B99" s="881"/>
      <c r="C99" s="881"/>
      <c r="D99" s="881"/>
      <c r="E99" s="881"/>
      <c r="F99" s="881"/>
      <c r="G99" s="881"/>
      <c r="H99" s="881"/>
      <c r="I99" s="881"/>
      <c r="J99" s="881"/>
      <c r="K99" s="881"/>
    </row>
    <row r="100" spans="2:11">
      <c r="B100" s="881"/>
      <c r="C100" s="881"/>
      <c r="D100" s="881"/>
      <c r="E100" s="881"/>
      <c r="F100" s="881"/>
      <c r="G100" s="881"/>
      <c r="H100" s="881"/>
      <c r="I100" s="881"/>
      <c r="J100" s="881"/>
      <c r="K100" s="881"/>
    </row>
    <row r="101" spans="2:11">
      <c r="B101" s="881"/>
      <c r="C101" s="881"/>
      <c r="D101" s="881"/>
      <c r="E101" s="881"/>
      <c r="F101" s="881"/>
      <c r="G101" s="881"/>
      <c r="H101" s="881"/>
      <c r="I101" s="881"/>
      <c r="J101" s="881"/>
      <c r="K101" s="881"/>
    </row>
    <row r="102" spans="2:11">
      <c r="B102" s="881"/>
      <c r="C102" s="881"/>
      <c r="D102" s="881"/>
      <c r="E102" s="881"/>
      <c r="F102" s="881"/>
      <c r="G102" s="881"/>
      <c r="H102" s="881"/>
      <c r="I102" s="881"/>
      <c r="J102" s="881"/>
      <c r="K102" s="881"/>
    </row>
    <row r="103" spans="2:11">
      <c r="B103" s="881"/>
      <c r="C103" s="881"/>
      <c r="D103" s="881"/>
      <c r="E103" s="881"/>
      <c r="F103" s="881"/>
      <c r="G103" s="881"/>
      <c r="H103" s="881"/>
      <c r="I103" s="881"/>
      <c r="J103" s="881"/>
      <c r="K103" s="881"/>
    </row>
    <row r="104" spans="2:11">
      <c r="B104" s="881"/>
      <c r="C104" s="881"/>
      <c r="D104" s="881"/>
      <c r="E104" s="881"/>
      <c r="F104" s="881"/>
      <c r="G104" s="881"/>
      <c r="H104" s="881"/>
      <c r="I104" s="881"/>
      <c r="J104" s="881"/>
      <c r="K104" s="881"/>
    </row>
    <row r="105" spans="2:11">
      <c r="B105" s="881"/>
      <c r="C105" s="881"/>
      <c r="D105" s="881"/>
      <c r="E105" s="881"/>
      <c r="F105" s="881"/>
      <c r="G105" s="881"/>
      <c r="H105" s="881"/>
      <c r="I105" s="881"/>
      <c r="J105" s="881"/>
      <c r="K105" s="881"/>
    </row>
    <row r="106" spans="2:11">
      <c r="B106" s="881"/>
      <c r="C106" s="881"/>
      <c r="D106" s="881"/>
      <c r="E106" s="881"/>
      <c r="F106" s="881"/>
      <c r="G106" s="881"/>
      <c r="H106" s="881"/>
      <c r="I106" s="881"/>
      <c r="J106" s="881"/>
      <c r="K106" s="881"/>
    </row>
    <row r="107" spans="2:11">
      <c r="B107" s="881"/>
      <c r="C107" s="881"/>
      <c r="D107" s="881"/>
      <c r="E107" s="881"/>
      <c r="F107" s="881"/>
      <c r="G107" s="881"/>
      <c r="H107" s="881"/>
      <c r="I107" s="881"/>
      <c r="J107" s="881"/>
      <c r="K107" s="881"/>
    </row>
    <row r="108" spans="2:11">
      <c r="B108" s="881"/>
      <c r="C108" s="881"/>
      <c r="D108" s="881"/>
      <c r="E108" s="881"/>
      <c r="F108" s="881"/>
      <c r="G108" s="881"/>
      <c r="H108" s="881"/>
      <c r="I108" s="881"/>
      <c r="J108" s="881"/>
      <c r="K108" s="881"/>
    </row>
    <row r="109" spans="2:11">
      <c r="B109" s="881"/>
      <c r="C109" s="881"/>
      <c r="D109" s="881"/>
      <c r="E109" s="881"/>
      <c r="F109" s="881"/>
      <c r="G109" s="881"/>
      <c r="H109" s="881"/>
      <c r="I109" s="881"/>
      <c r="J109" s="881"/>
      <c r="K109" s="881"/>
    </row>
    <row r="110" spans="2:11">
      <c r="B110" s="881"/>
      <c r="C110" s="881"/>
      <c r="D110" s="881"/>
      <c r="E110" s="881"/>
      <c r="F110" s="881"/>
      <c r="G110" s="881"/>
      <c r="H110" s="881"/>
      <c r="I110" s="881"/>
      <c r="J110" s="881"/>
      <c r="K110" s="881"/>
    </row>
    <row r="111" spans="2:11">
      <c r="B111" s="881"/>
      <c r="C111" s="881"/>
      <c r="D111" s="881"/>
      <c r="E111" s="881"/>
      <c r="F111" s="881"/>
      <c r="G111" s="881"/>
      <c r="H111" s="881"/>
      <c r="I111" s="881"/>
      <c r="J111" s="881"/>
      <c r="K111" s="881"/>
    </row>
    <row r="112" spans="2:11">
      <c r="B112" s="881"/>
      <c r="C112" s="881"/>
      <c r="D112" s="881"/>
      <c r="E112" s="881"/>
      <c r="F112" s="881"/>
      <c r="G112" s="881"/>
      <c r="H112" s="881"/>
      <c r="I112" s="881"/>
      <c r="J112" s="881"/>
      <c r="K112" s="881"/>
    </row>
    <row r="113" spans="2:11">
      <c r="B113" s="881"/>
      <c r="C113" s="881"/>
      <c r="D113" s="881"/>
      <c r="E113" s="881"/>
      <c r="F113" s="881"/>
      <c r="G113" s="881"/>
      <c r="H113" s="881"/>
      <c r="I113" s="881"/>
      <c r="J113" s="881"/>
      <c r="K113" s="881"/>
    </row>
    <row r="114" spans="2:11">
      <c r="B114" s="881"/>
      <c r="C114" s="881"/>
      <c r="D114" s="881"/>
      <c r="E114" s="881"/>
      <c r="F114" s="881"/>
      <c r="G114" s="881"/>
      <c r="H114" s="881"/>
      <c r="I114" s="881"/>
      <c r="J114" s="881"/>
      <c r="K114" s="881"/>
    </row>
    <row r="115" spans="2:11">
      <c r="B115" s="881"/>
      <c r="C115" s="881"/>
      <c r="D115" s="881"/>
      <c r="E115" s="881"/>
      <c r="F115" s="881"/>
      <c r="G115" s="881"/>
      <c r="H115" s="881"/>
      <c r="I115" s="881"/>
      <c r="J115" s="881"/>
      <c r="K115" s="881"/>
    </row>
    <row r="116" spans="2:11">
      <c r="B116" s="881"/>
      <c r="C116" s="881"/>
      <c r="D116" s="881"/>
      <c r="E116" s="881"/>
      <c r="F116" s="881"/>
      <c r="G116" s="881"/>
      <c r="H116" s="881"/>
      <c r="I116" s="881"/>
      <c r="J116" s="881"/>
      <c r="K116" s="881"/>
    </row>
    <row r="117" spans="2:11">
      <c r="B117" s="881"/>
      <c r="C117" s="881"/>
      <c r="D117" s="881"/>
      <c r="E117" s="881"/>
      <c r="F117" s="881"/>
      <c r="G117" s="881"/>
      <c r="H117" s="881"/>
      <c r="I117" s="881"/>
      <c r="J117" s="881"/>
      <c r="K117" s="881"/>
    </row>
    <row r="118" spans="2:11">
      <c r="B118" s="881"/>
      <c r="C118" s="881"/>
      <c r="D118" s="881"/>
      <c r="E118" s="881"/>
      <c r="F118" s="881"/>
      <c r="G118" s="881"/>
      <c r="H118" s="881"/>
      <c r="I118" s="881"/>
      <c r="J118" s="881"/>
      <c r="K118" s="881"/>
    </row>
    <row r="119" spans="2:11">
      <c r="B119" s="881"/>
      <c r="C119" s="881"/>
      <c r="D119" s="881"/>
      <c r="E119" s="881"/>
      <c r="F119" s="881"/>
      <c r="G119" s="881"/>
      <c r="H119" s="881"/>
      <c r="I119" s="881"/>
      <c r="J119" s="881"/>
      <c r="K119" s="881"/>
    </row>
    <row r="120" spans="2:11">
      <c r="B120" s="881"/>
      <c r="C120" s="881"/>
      <c r="D120" s="881"/>
      <c r="E120" s="881"/>
      <c r="F120" s="881"/>
      <c r="G120" s="881"/>
      <c r="H120" s="881"/>
      <c r="I120" s="881"/>
      <c r="J120" s="881"/>
      <c r="K120" s="881"/>
    </row>
    <row r="121" spans="2:11">
      <c r="B121" s="881"/>
      <c r="C121" s="881"/>
      <c r="D121" s="881"/>
      <c r="E121" s="881"/>
      <c r="F121" s="881"/>
      <c r="G121" s="881"/>
      <c r="H121" s="881"/>
      <c r="I121" s="881"/>
      <c r="J121" s="881"/>
      <c r="K121" s="881"/>
    </row>
    <row r="122" spans="2:11">
      <c r="B122" s="881"/>
      <c r="C122" s="881"/>
      <c r="D122" s="881"/>
      <c r="E122" s="881"/>
      <c r="F122" s="881"/>
      <c r="G122" s="881"/>
      <c r="H122" s="881"/>
      <c r="I122" s="881"/>
      <c r="J122" s="881"/>
      <c r="K122" s="881"/>
    </row>
    <row r="123" spans="2:11">
      <c r="B123" s="881"/>
      <c r="C123" s="881"/>
      <c r="D123" s="881"/>
      <c r="E123" s="881"/>
      <c r="F123" s="881"/>
      <c r="G123" s="881"/>
      <c r="H123" s="881"/>
      <c r="I123" s="881"/>
      <c r="J123" s="881"/>
      <c r="K123" s="881"/>
    </row>
    <row r="124" spans="2:11">
      <c r="B124" s="881"/>
      <c r="C124" s="881"/>
      <c r="D124" s="881"/>
      <c r="E124" s="881"/>
      <c r="F124" s="881"/>
      <c r="G124" s="881"/>
      <c r="H124" s="881"/>
      <c r="I124" s="881"/>
      <c r="J124" s="881"/>
      <c r="K124" s="881"/>
    </row>
    <row r="125" spans="2:11">
      <c r="B125" s="881"/>
      <c r="C125" s="881"/>
      <c r="D125" s="881"/>
      <c r="E125" s="881"/>
      <c r="F125" s="881"/>
      <c r="G125" s="881"/>
      <c r="H125" s="881"/>
      <c r="I125" s="881"/>
      <c r="J125" s="881"/>
      <c r="K125" s="881"/>
    </row>
    <row r="126" spans="2:11">
      <c r="B126" s="881"/>
      <c r="C126" s="881"/>
      <c r="D126" s="881"/>
      <c r="E126" s="881"/>
      <c r="F126" s="881"/>
      <c r="G126" s="881"/>
      <c r="H126" s="881"/>
      <c r="I126" s="881"/>
      <c r="J126" s="881"/>
      <c r="K126" s="881"/>
    </row>
    <row r="127" spans="2:11">
      <c r="B127" s="881"/>
      <c r="C127" s="881"/>
      <c r="D127" s="881"/>
      <c r="E127" s="881"/>
      <c r="F127" s="881"/>
      <c r="G127" s="881"/>
      <c r="H127" s="881"/>
      <c r="I127" s="881"/>
      <c r="J127" s="881"/>
      <c r="K127" s="881"/>
    </row>
    <row r="128" spans="2:11">
      <c r="B128" s="881"/>
      <c r="C128" s="881"/>
      <c r="D128" s="881"/>
      <c r="E128" s="881"/>
      <c r="F128" s="881"/>
      <c r="G128" s="881"/>
      <c r="H128" s="881"/>
      <c r="I128" s="881"/>
      <c r="J128" s="881"/>
      <c r="K128" s="881"/>
    </row>
    <row r="129" spans="2:11">
      <c r="B129" s="881"/>
      <c r="C129" s="881"/>
      <c r="D129" s="881"/>
      <c r="E129" s="881"/>
      <c r="F129" s="881"/>
      <c r="G129" s="881"/>
      <c r="H129" s="881"/>
      <c r="I129" s="881"/>
      <c r="J129" s="881"/>
      <c r="K129" s="881"/>
    </row>
    <row r="130" spans="2:11">
      <c r="B130" s="881"/>
      <c r="C130" s="881"/>
      <c r="D130" s="881"/>
      <c r="E130" s="881"/>
      <c r="F130" s="881"/>
      <c r="G130" s="881"/>
      <c r="H130" s="881"/>
      <c r="I130" s="881"/>
      <c r="J130" s="881"/>
      <c r="K130" s="881"/>
    </row>
    <row r="131" spans="2:11">
      <c r="B131" s="881"/>
      <c r="C131" s="881"/>
      <c r="D131" s="881"/>
      <c r="E131" s="881"/>
      <c r="F131" s="881"/>
      <c r="G131" s="881"/>
      <c r="H131" s="881"/>
      <c r="I131" s="881"/>
      <c r="J131" s="881"/>
      <c r="K131" s="881"/>
    </row>
    <row r="132" spans="2:11">
      <c r="B132" s="881"/>
      <c r="C132" s="881"/>
      <c r="D132" s="881"/>
      <c r="E132" s="881"/>
      <c r="F132" s="881"/>
      <c r="G132" s="881"/>
      <c r="H132" s="881"/>
      <c r="I132" s="881"/>
      <c r="J132" s="881"/>
      <c r="K132" s="881"/>
    </row>
    <row r="133" spans="2:11">
      <c r="B133" s="881"/>
      <c r="C133" s="881"/>
      <c r="D133" s="881"/>
      <c r="E133" s="881"/>
      <c r="F133" s="881"/>
      <c r="G133" s="881"/>
      <c r="H133" s="881"/>
      <c r="I133" s="881"/>
      <c r="J133" s="881"/>
      <c r="K133" s="881"/>
    </row>
    <row r="134" spans="2:11">
      <c r="B134" s="881"/>
      <c r="C134" s="881"/>
      <c r="D134" s="881"/>
      <c r="E134" s="881"/>
      <c r="F134" s="881"/>
      <c r="G134" s="881"/>
      <c r="H134" s="881"/>
      <c r="I134" s="881"/>
      <c r="J134" s="881"/>
      <c r="K134" s="881"/>
    </row>
    <row r="135" spans="2:11">
      <c r="B135" s="881"/>
      <c r="C135" s="881"/>
      <c r="D135" s="881"/>
      <c r="E135" s="881"/>
      <c r="F135" s="881"/>
      <c r="G135" s="881"/>
      <c r="H135" s="881"/>
      <c r="I135" s="881"/>
      <c r="J135" s="881"/>
      <c r="K135" s="881"/>
    </row>
    <row r="136" spans="2:11">
      <c r="B136" s="881"/>
      <c r="C136" s="881"/>
      <c r="D136" s="881"/>
      <c r="E136" s="881"/>
      <c r="F136" s="881"/>
      <c r="G136" s="881"/>
      <c r="H136" s="881"/>
      <c r="I136" s="881"/>
      <c r="J136" s="881"/>
      <c r="K136" s="881"/>
    </row>
    <row r="137" spans="2:11">
      <c r="B137" s="881"/>
      <c r="C137" s="881"/>
      <c r="D137" s="881"/>
      <c r="E137" s="881"/>
      <c r="F137" s="881"/>
      <c r="G137" s="881"/>
      <c r="H137" s="881"/>
      <c r="I137" s="881"/>
      <c r="J137" s="881"/>
      <c r="K137" s="881"/>
    </row>
    <row r="138" spans="2:11">
      <c r="B138" s="881"/>
      <c r="C138" s="881"/>
      <c r="D138" s="881"/>
      <c r="E138" s="881"/>
      <c r="F138" s="881"/>
      <c r="G138" s="881"/>
      <c r="H138" s="881"/>
      <c r="I138" s="881"/>
      <c r="J138" s="881"/>
      <c r="K138" s="881"/>
    </row>
    <row r="139" spans="2:11">
      <c r="B139" s="881"/>
      <c r="C139" s="881"/>
      <c r="D139" s="881"/>
      <c r="E139" s="881"/>
      <c r="F139" s="881"/>
      <c r="G139" s="881"/>
      <c r="H139" s="881"/>
      <c r="I139" s="881"/>
      <c r="J139" s="881"/>
      <c r="K139" s="881"/>
    </row>
    <row r="140" spans="2:11">
      <c r="B140" s="881"/>
      <c r="C140" s="881"/>
      <c r="D140" s="881"/>
      <c r="E140" s="881"/>
      <c r="F140" s="881"/>
      <c r="G140" s="881"/>
      <c r="H140" s="881"/>
      <c r="I140" s="881"/>
      <c r="J140" s="881"/>
      <c r="K140" s="881"/>
    </row>
    <row r="141" spans="2:11">
      <c r="B141" s="881"/>
      <c r="C141" s="881"/>
      <c r="D141" s="881"/>
      <c r="E141" s="881"/>
      <c r="F141" s="881"/>
      <c r="G141" s="881"/>
      <c r="H141" s="881"/>
      <c r="I141" s="881"/>
      <c r="J141" s="881"/>
      <c r="K141" s="881"/>
    </row>
    <row r="142" spans="2:11">
      <c r="B142" s="881"/>
      <c r="C142" s="881"/>
      <c r="D142" s="881"/>
      <c r="E142" s="881"/>
      <c r="F142" s="881"/>
      <c r="G142" s="881"/>
      <c r="H142" s="881"/>
      <c r="I142" s="881"/>
      <c r="J142" s="881"/>
      <c r="K142" s="881"/>
    </row>
    <row r="143" spans="2:11">
      <c r="B143" s="881"/>
      <c r="C143" s="881"/>
      <c r="D143" s="881"/>
      <c r="E143" s="881"/>
      <c r="F143" s="881"/>
      <c r="G143" s="881"/>
      <c r="H143" s="881"/>
      <c r="I143" s="881"/>
      <c r="J143" s="881"/>
      <c r="K143" s="881"/>
    </row>
    <row r="144" spans="2:11">
      <c r="B144" s="881"/>
      <c r="C144" s="881"/>
      <c r="D144" s="881"/>
      <c r="E144" s="881"/>
      <c r="F144" s="881"/>
      <c r="G144" s="881"/>
      <c r="H144" s="881"/>
      <c r="I144" s="881"/>
      <c r="J144" s="881"/>
      <c r="K144" s="881"/>
    </row>
    <row r="145" spans="2:11">
      <c r="B145" s="881"/>
      <c r="C145" s="881"/>
      <c r="D145" s="881"/>
      <c r="E145" s="881"/>
      <c r="F145" s="881"/>
      <c r="G145" s="881"/>
      <c r="H145" s="881"/>
      <c r="I145" s="881"/>
      <c r="J145" s="881"/>
      <c r="K145" s="881"/>
    </row>
    <row r="146" spans="2:11">
      <c r="B146" s="881"/>
      <c r="C146" s="881"/>
      <c r="D146" s="881"/>
      <c r="E146" s="881"/>
      <c r="F146" s="881"/>
      <c r="G146" s="881"/>
      <c r="H146" s="881"/>
      <c r="I146" s="881"/>
      <c r="J146" s="881"/>
      <c r="K146" s="881"/>
    </row>
    <row r="147" spans="2:11">
      <c r="B147" s="881"/>
      <c r="C147" s="881"/>
      <c r="D147" s="881"/>
      <c r="E147" s="881"/>
      <c r="F147" s="881"/>
      <c r="G147" s="881"/>
      <c r="H147" s="881"/>
      <c r="I147" s="881"/>
      <c r="J147" s="881"/>
      <c r="K147" s="881"/>
    </row>
    <row r="148" spans="2:11">
      <c r="B148" s="881"/>
      <c r="C148" s="881"/>
      <c r="D148" s="881"/>
      <c r="E148" s="881"/>
      <c r="F148" s="881"/>
      <c r="G148" s="881"/>
      <c r="H148" s="881"/>
      <c r="I148" s="881"/>
      <c r="J148" s="881"/>
      <c r="K148" s="881"/>
    </row>
    <row r="149" spans="2:11">
      <c r="B149" s="881"/>
      <c r="C149" s="881"/>
      <c r="D149" s="881"/>
      <c r="E149" s="881"/>
      <c r="F149" s="881"/>
      <c r="G149" s="881"/>
      <c r="H149" s="881"/>
      <c r="I149" s="881"/>
      <c r="J149" s="881"/>
      <c r="K149" s="881"/>
    </row>
    <row r="150" spans="2:11">
      <c r="B150" s="881"/>
      <c r="C150" s="881"/>
      <c r="D150" s="881"/>
      <c r="E150" s="881"/>
      <c r="F150" s="881"/>
      <c r="G150" s="881"/>
      <c r="H150" s="881"/>
      <c r="I150" s="881"/>
      <c r="J150" s="881"/>
      <c r="K150" s="881"/>
    </row>
    <row r="151" spans="2:11">
      <c r="B151" s="881"/>
      <c r="C151" s="881"/>
      <c r="D151" s="881"/>
      <c r="E151" s="881"/>
      <c r="F151" s="881"/>
      <c r="G151" s="881"/>
      <c r="H151" s="881"/>
      <c r="I151" s="881"/>
      <c r="J151" s="881"/>
      <c r="K151" s="881"/>
    </row>
    <row r="152" spans="2:11">
      <c r="B152" s="881"/>
      <c r="C152" s="881"/>
      <c r="D152" s="881"/>
      <c r="E152" s="881"/>
      <c r="F152" s="881"/>
      <c r="G152" s="881"/>
      <c r="H152" s="881"/>
      <c r="I152" s="881"/>
      <c r="J152" s="881"/>
      <c r="K152" s="881"/>
    </row>
    <row r="153" spans="2:11">
      <c r="B153" s="881"/>
      <c r="C153" s="881"/>
      <c r="D153" s="881"/>
      <c r="E153" s="881"/>
      <c r="F153" s="881"/>
      <c r="G153" s="881"/>
      <c r="H153" s="881"/>
      <c r="I153" s="881"/>
      <c r="J153" s="881"/>
      <c r="K153" s="881"/>
    </row>
    <row r="154" spans="2:11">
      <c r="B154" s="881"/>
      <c r="C154" s="881"/>
      <c r="D154" s="881"/>
      <c r="E154" s="881"/>
      <c r="F154" s="881"/>
      <c r="G154" s="881"/>
      <c r="H154" s="881"/>
      <c r="I154" s="881"/>
      <c r="J154" s="881"/>
      <c r="K154" s="881"/>
    </row>
    <row r="155" spans="2:11">
      <c r="B155" s="881"/>
      <c r="C155" s="881"/>
      <c r="D155" s="881"/>
      <c r="E155" s="881"/>
      <c r="F155" s="881"/>
      <c r="G155" s="881"/>
      <c r="H155" s="881"/>
      <c r="I155" s="881"/>
      <c r="J155" s="881"/>
      <c r="K155" s="881"/>
    </row>
    <row r="156" spans="2:11">
      <c r="B156" s="881"/>
      <c r="C156" s="881"/>
      <c r="D156" s="881"/>
      <c r="E156" s="881"/>
      <c r="F156" s="881"/>
      <c r="G156" s="881"/>
      <c r="H156" s="881"/>
      <c r="I156" s="881"/>
      <c r="J156" s="881"/>
      <c r="K156" s="881"/>
    </row>
    <row r="157" spans="2:11">
      <c r="B157" s="881"/>
      <c r="C157" s="881"/>
      <c r="D157" s="881"/>
      <c r="E157" s="881"/>
      <c r="F157" s="881"/>
      <c r="G157" s="881"/>
      <c r="H157" s="881"/>
      <c r="I157" s="881"/>
      <c r="J157" s="881"/>
      <c r="K157" s="881"/>
    </row>
    <row r="158" spans="2:11">
      <c r="B158" s="881"/>
      <c r="C158" s="881"/>
      <c r="D158" s="881"/>
      <c r="E158" s="881"/>
      <c r="F158" s="881"/>
      <c r="G158" s="881"/>
      <c r="H158" s="881"/>
      <c r="I158" s="881"/>
      <c r="J158" s="881"/>
      <c r="K158" s="881"/>
    </row>
    <row r="159" spans="2:11">
      <c r="B159" s="881"/>
      <c r="C159" s="881"/>
      <c r="D159" s="881"/>
      <c r="E159" s="881"/>
      <c r="F159" s="881"/>
      <c r="G159" s="881"/>
      <c r="H159" s="881"/>
      <c r="I159" s="881"/>
      <c r="J159" s="881"/>
      <c r="K159" s="881"/>
    </row>
    <row r="160" spans="2:11">
      <c r="B160" s="881"/>
      <c r="C160" s="881"/>
      <c r="D160" s="881"/>
      <c r="E160" s="881"/>
      <c r="F160" s="881"/>
      <c r="G160" s="881"/>
      <c r="H160" s="881"/>
      <c r="I160" s="881"/>
      <c r="J160" s="881"/>
      <c r="K160" s="881"/>
    </row>
    <row r="161" spans="2:11">
      <c r="B161" s="881"/>
      <c r="C161" s="881"/>
      <c r="D161" s="881"/>
      <c r="E161" s="881"/>
      <c r="F161" s="881"/>
      <c r="G161" s="881"/>
      <c r="H161" s="881"/>
      <c r="I161" s="881"/>
      <c r="J161" s="881"/>
      <c r="K161" s="881"/>
    </row>
    <row r="162" spans="2:11">
      <c r="B162" s="881"/>
      <c r="C162" s="881"/>
      <c r="D162" s="881"/>
      <c r="E162" s="881"/>
      <c r="F162" s="881"/>
      <c r="G162" s="881"/>
      <c r="H162" s="881"/>
      <c r="I162" s="881"/>
      <c r="J162" s="881"/>
      <c r="K162" s="881"/>
    </row>
    <row r="163" spans="2:11">
      <c r="B163" s="881"/>
      <c r="C163" s="881"/>
      <c r="D163" s="881"/>
      <c r="E163" s="881"/>
      <c r="F163" s="881"/>
      <c r="G163" s="881"/>
      <c r="H163" s="881"/>
      <c r="I163" s="881"/>
      <c r="J163" s="881"/>
      <c r="K163" s="881"/>
    </row>
    <row r="164" spans="2:11">
      <c r="B164" s="881"/>
      <c r="C164" s="881"/>
      <c r="D164" s="881"/>
      <c r="E164" s="881"/>
      <c r="F164" s="881"/>
      <c r="G164" s="881"/>
      <c r="H164" s="881"/>
      <c r="I164" s="881"/>
      <c r="J164" s="881"/>
      <c r="K164" s="881"/>
    </row>
    <row r="165" spans="2:11">
      <c r="B165" s="881"/>
      <c r="C165" s="881"/>
      <c r="D165" s="881"/>
      <c r="E165" s="881"/>
      <c r="F165" s="881"/>
      <c r="G165" s="881"/>
      <c r="H165" s="881"/>
      <c r="I165" s="881"/>
      <c r="J165" s="881"/>
      <c r="K165" s="881"/>
    </row>
    <row r="166" spans="2:11">
      <c r="B166" s="881"/>
      <c r="C166" s="881"/>
      <c r="D166" s="881"/>
      <c r="E166" s="881"/>
      <c r="F166" s="881"/>
      <c r="G166" s="881"/>
      <c r="H166" s="881"/>
      <c r="I166" s="881"/>
      <c r="J166" s="881"/>
      <c r="K166" s="881"/>
    </row>
    <row r="167" spans="2:11">
      <c r="B167" s="881"/>
      <c r="C167" s="881"/>
      <c r="D167" s="881"/>
      <c r="E167" s="881"/>
      <c r="F167" s="881"/>
      <c r="G167" s="881"/>
      <c r="H167" s="881"/>
      <c r="I167" s="881"/>
      <c r="J167" s="881"/>
      <c r="K167" s="881"/>
    </row>
    <row r="168" spans="2:11">
      <c r="B168" s="881"/>
      <c r="C168" s="881"/>
      <c r="D168" s="881"/>
      <c r="E168" s="881"/>
      <c r="F168" s="881"/>
      <c r="G168" s="881"/>
      <c r="H168" s="881"/>
      <c r="I168" s="881"/>
      <c r="J168" s="881"/>
      <c r="K168" s="881"/>
    </row>
    <row r="169" spans="2:11">
      <c r="B169" s="881"/>
      <c r="C169" s="881"/>
      <c r="D169" s="881"/>
      <c r="E169" s="881"/>
      <c r="F169" s="881"/>
      <c r="G169" s="881"/>
      <c r="H169" s="881"/>
      <c r="I169" s="881"/>
      <c r="J169" s="881"/>
      <c r="K169" s="881"/>
    </row>
    <row r="170" spans="2:11">
      <c r="B170" s="881"/>
      <c r="C170" s="881"/>
      <c r="D170" s="881"/>
      <c r="E170" s="881"/>
      <c r="F170" s="881"/>
      <c r="G170" s="881"/>
      <c r="H170" s="881"/>
      <c r="I170" s="881"/>
      <c r="J170" s="881"/>
      <c r="K170" s="881"/>
    </row>
    <row r="171" spans="2:11">
      <c r="B171" s="881"/>
      <c r="C171" s="881"/>
      <c r="D171" s="881"/>
      <c r="E171" s="881"/>
      <c r="F171" s="881"/>
      <c r="G171" s="881"/>
      <c r="H171" s="881"/>
      <c r="I171" s="881"/>
      <c r="J171" s="881"/>
      <c r="K171" s="881"/>
    </row>
    <row r="172" spans="2:11">
      <c r="B172" s="881"/>
      <c r="C172" s="881"/>
      <c r="D172" s="881"/>
      <c r="E172" s="881"/>
      <c r="F172" s="881"/>
      <c r="G172" s="881"/>
      <c r="H172" s="881"/>
      <c r="I172" s="881"/>
      <c r="J172" s="881"/>
      <c r="K172" s="881"/>
    </row>
    <row r="173" spans="2:11">
      <c r="B173" s="881"/>
      <c r="C173" s="881"/>
      <c r="D173" s="881"/>
      <c r="E173" s="881"/>
      <c r="F173" s="881"/>
      <c r="G173" s="881"/>
      <c r="H173" s="881"/>
      <c r="I173" s="881"/>
      <c r="J173" s="881"/>
      <c r="K173" s="881"/>
    </row>
    <row r="174" spans="2:11">
      <c r="B174" s="881"/>
      <c r="C174" s="881"/>
      <c r="D174" s="881"/>
      <c r="E174" s="881"/>
      <c r="F174" s="881"/>
      <c r="G174" s="881"/>
      <c r="H174" s="881"/>
      <c r="I174" s="881"/>
      <c r="J174" s="881"/>
      <c r="K174" s="881"/>
    </row>
    <row r="175" spans="2:11">
      <c r="B175" s="881"/>
      <c r="C175" s="881"/>
      <c r="D175" s="881"/>
      <c r="E175" s="881"/>
      <c r="F175" s="881"/>
      <c r="G175" s="881"/>
      <c r="H175" s="881"/>
      <c r="I175" s="881"/>
      <c r="J175" s="881"/>
      <c r="K175" s="881"/>
    </row>
    <row r="176" spans="2:11">
      <c r="B176" s="881"/>
      <c r="C176" s="881"/>
      <c r="D176" s="881"/>
      <c r="E176" s="881"/>
      <c r="F176" s="881"/>
      <c r="G176" s="881"/>
      <c r="H176" s="881"/>
      <c r="I176" s="881"/>
      <c r="J176" s="881"/>
      <c r="K176" s="881"/>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703125" defaultRowHeight="12.75"/>
  <cols>
    <col min="1" max="1" width="5.42578125" style="8" hidden="1" customWidth="1"/>
    <col min="2" max="2" width="13.140625" style="8" customWidth="1"/>
    <col min="3" max="3" width="12.28515625" style="230" bestFit="1" customWidth="1"/>
    <col min="4" max="4" width="9.7109375" style="230" hidden="1" customWidth="1"/>
    <col min="5" max="5" width="7.85546875" style="230" customWidth="1"/>
    <col min="6" max="6" width="6.7109375" style="881" customWidth="1"/>
    <col min="7" max="7" width="8.28515625" style="8" customWidth="1"/>
    <col min="8" max="8" width="6.7109375" style="8" customWidth="1"/>
    <col min="9" max="9" width="10.7109375" style="8" customWidth="1"/>
    <col min="10" max="10" width="8.28515625" style="8" customWidth="1"/>
    <col min="11" max="11" width="6.7109375" style="8" customWidth="1"/>
    <col min="12" max="12" width="8.28515625" style="8" customWidth="1"/>
    <col min="13" max="13" width="6.7109375" style="8" customWidth="1"/>
    <col min="14" max="14" width="10.7109375" style="8" customWidth="1"/>
    <col min="15" max="15" width="8.28515625" style="8" customWidth="1"/>
    <col min="16" max="16" width="6.7109375" style="8" customWidth="1"/>
    <col min="17" max="17" width="8.28515625" style="8" customWidth="1"/>
    <col min="18" max="18" width="6.85546875" style="18" customWidth="1"/>
    <col min="19" max="30" width="11.140625" style="18" customWidth="1"/>
    <col min="31" max="31" width="12.7109375" style="18" customWidth="1"/>
    <col min="32" max="32" width="15.85546875" style="18" customWidth="1"/>
    <col min="33" max="33" width="10.140625" style="18" customWidth="1"/>
    <col min="34" max="16384" width="12.5703125" style="18"/>
  </cols>
  <sheetData>
    <row r="1" spans="1:33" ht="35.25" customHeight="1">
      <c r="A1" s="32"/>
      <c r="B1" s="31"/>
      <c r="C1" s="32"/>
      <c r="D1" s="849"/>
      <c r="E1" s="32"/>
      <c r="F1" s="1189"/>
      <c r="G1" s="32"/>
      <c r="H1" s="32"/>
      <c r="I1" s="33"/>
      <c r="J1" s="33"/>
      <c r="K1" s="33"/>
      <c r="L1" s="33"/>
      <c r="M1" s="33"/>
      <c r="N1" s="33"/>
      <c r="O1" s="218"/>
      <c r="P1" s="218"/>
      <c r="Q1" s="33"/>
      <c r="R1" s="17" t="s">
        <v>483</v>
      </c>
      <c r="S1" s="138"/>
      <c r="T1" s="802"/>
      <c r="U1" s="802"/>
      <c r="V1" s="802"/>
      <c r="W1" s="802"/>
      <c r="X1" s="802"/>
      <c r="Y1" s="802"/>
      <c r="Z1" s="802"/>
      <c r="AA1" s="802"/>
      <c r="AB1" s="802"/>
      <c r="AC1" s="802"/>
      <c r="AD1" s="821"/>
      <c r="AE1" s="802"/>
      <c r="AF1" s="802"/>
      <c r="AG1" s="802"/>
    </row>
    <row r="2" spans="1:33" ht="24" customHeight="1">
      <c r="A2" s="138"/>
      <c r="B2" s="67" t="s">
        <v>37</v>
      </c>
      <c r="C2" s="138"/>
      <c r="D2" s="809"/>
      <c r="E2" s="138"/>
      <c r="F2" s="1190"/>
      <c r="G2" s="138"/>
      <c r="H2" s="138"/>
      <c r="I2" s="138"/>
      <c r="J2" s="138"/>
      <c r="K2" s="138"/>
      <c r="L2" s="138"/>
      <c r="M2" s="138"/>
      <c r="N2" s="138"/>
      <c r="O2" s="138"/>
      <c r="P2" s="138"/>
      <c r="Q2" s="138"/>
      <c r="R2" s="138"/>
      <c r="S2" s="138"/>
      <c r="T2" s="802"/>
      <c r="U2" s="802"/>
      <c r="V2" s="802"/>
      <c r="W2" s="802"/>
      <c r="X2" s="802"/>
      <c r="Y2" s="791"/>
      <c r="Z2" s="802"/>
      <c r="AA2" s="791"/>
      <c r="AB2" s="802"/>
      <c r="AC2" s="802"/>
      <c r="AD2" s="802"/>
      <c r="AE2" s="802"/>
      <c r="AF2" s="802"/>
      <c r="AG2" s="802"/>
    </row>
    <row r="3" spans="1:33" ht="15" customHeight="1">
      <c r="A3" s="138"/>
      <c r="B3" s="22" t="s">
        <v>23</v>
      </c>
      <c r="C3" s="77"/>
      <c r="D3" s="1050"/>
      <c r="E3" s="78"/>
      <c r="F3" s="1191"/>
      <c r="G3" s="78"/>
      <c r="H3" s="78"/>
      <c r="I3" s="78"/>
      <c r="J3" s="78"/>
      <c r="K3" s="78"/>
      <c r="L3" s="138"/>
      <c r="M3" s="78"/>
      <c r="N3" s="78"/>
      <c r="O3" s="78"/>
      <c r="P3" s="78"/>
      <c r="Q3" s="78"/>
      <c r="R3" s="78"/>
      <c r="S3" s="138"/>
      <c r="T3" s="802"/>
      <c r="U3" s="802"/>
      <c r="V3" s="802"/>
      <c r="W3" s="802"/>
      <c r="X3" s="802"/>
      <c r="Y3" s="802"/>
      <c r="Z3" s="802"/>
      <c r="AA3" s="802"/>
      <c r="AB3" s="802"/>
      <c r="AC3" s="802"/>
      <c r="AD3" s="830"/>
      <c r="AE3" s="830"/>
      <c r="AF3" s="830"/>
      <c r="AG3" s="802"/>
    </row>
    <row r="4" spans="1:33" ht="25.5" customHeight="1">
      <c r="A4" s="138"/>
      <c r="B4" s="2090" t="s">
        <v>38</v>
      </c>
      <c r="C4" s="2090"/>
      <c r="D4" s="809"/>
      <c r="E4" s="138"/>
      <c r="F4" s="1190"/>
      <c r="G4" s="138"/>
      <c r="H4" s="138"/>
      <c r="I4" s="138"/>
      <c r="J4" s="138"/>
      <c r="K4" s="138"/>
      <c r="L4" s="138"/>
      <c r="M4" s="138"/>
      <c r="N4" s="138"/>
      <c r="O4" s="138"/>
      <c r="P4" s="138"/>
      <c r="Q4" s="138"/>
      <c r="R4" s="81"/>
      <c r="S4" s="138"/>
      <c r="T4" s="802"/>
      <c r="U4" s="802"/>
      <c r="V4" s="802"/>
      <c r="W4" s="802"/>
      <c r="X4" s="802"/>
      <c r="Y4" s="802"/>
      <c r="Z4" s="802"/>
      <c r="AA4" s="802"/>
      <c r="AB4" s="802"/>
      <c r="AC4" s="802"/>
      <c r="AD4" s="802"/>
      <c r="AE4" s="802"/>
      <c r="AF4" s="802"/>
      <c r="AG4" s="802"/>
    </row>
    <row r="5" spans="1:33" ht="17.25" customHeight="1">
      <c r="A5" s="138"/>
      <c r="B5" s="2124" t="s">
        <v>25</v>
      </c>
      <c r="C5" s="219" t="s">
        <v>26</v>
      </c>
      <c r="D5" s="219"/>
      <c r="E5" s="219"/>
      <c r="F5" s="1192"/>
      <c r="G5" s="219"/>
      <c r="H5" s="219"/>
      <c r="I5" s="219"/>
      <c r="J5" s="219"/>
      <c r="K5" s="219"/>
      <c r="L5" s="219"/>
      <c r="M5" s="219"/>
      <c r="N5" s="219"/>
      <c r="O5" s="219"/>
      <c r="P5" s="219"/>
      <c r="Q5" s="219"/>
      <c r="R5" s="219"/>
      <c r="S5" s="138"/>
      <c r="T5" s="802"/>
      <c r="U5" s="802"/>
      <c r="V5" s="802"/>
      <c r="W5" s="802"/>
      <c r="X5" s="802"/>
      <c r="Y5" s="802"/>
      <c r="Z5" s="802"/>
      <c r="AA5" s="802"/>
      <c r="AB5" s="802"/>
      <c r="AC5" s="802"/>
      <c r="AD5" s="802"/>
      <c r="AE5" s="802"/>
      <c r="AF5" s="802"/>
      <c r="AG5" s="802"/>
    </row>
    <row r="6" spans="1:33" ht="16.5" customHeight="1">
      <c r="A6" s="138"/>
      <c r="B6" s="2125"/>
      <c r="C6" s="2127" t="s">
        <v>27</v>
      </c>
      <c r="D6" s="2127"/>
      <c r="E6" s="2127"/>
      <c r="F6" s="2127"/>
      <c r="G6" s="2127"/>
      <c r="H6" s="2127"/>
      <c r="I6" s="2127" t="s">
        <v>32</v>
      </c>
      <c r="J6" s="2127"/>
      <c r="K6" s="2127"/>
      <c r="L6" s="2127"/>
      <c r="M6" s="2127"/>
      <c r="N6" s="219" t="s">
        <v>33</v>
      </c>
      <c r="O6" s="219"/>
      <c r="P6" s="219"/>
      <c r="Q6" s="219"/>
      <c r="R6" s="219"/>
      <c r="S6" s="138"/>
      <c r="T6" s="802"/>
      <c r="U6" s="802"/>
      <c r="V6" s="802"/>
      <c r="W6" s="802"/>
      <c r="X6" s="802"/>
      <c r="Y6" s="802"/>
      <c r="Z6" s="802"/>
      <c r="AA6" s="802"/>
      <c r="AB6" s="802"/>
      <c r="AC6" s="802"/>
      <c r="AD6" s="802"/>
      <c r="AE6" s="802"/>
      <c r="AF6" s="802"/>
      <c r="AG6" s="802"/>
    </row>
    <row r="7" spans="1:33" ht="12.75" customHeight="1">
      <c r="A7" s="138"/>
      <c r="B7" s="2125"/>
      <c r="C7" s="2128" t="s">
        <v>27</v>
      </c>
      <c r="D7" s="836" t="s">
        <v>251</v>
      </c>
      <c r="E7" s="220" t="s">
        <v>34</v>
      </c>
      <c r="F7" s="1193"/>
      <c r="G7" s="220"/>
      <c r="H7" s="220"/>
      <c r="I7" s="2128" t="s">
        <v>27</v>
      </c>
      <c r="J7" s="220" t="s">
        <v>34</v>
      </c>
      <c r="K7" s="220"/>
      <c r="L7" s="220"/>
      <c r="M7" s="220"/>
      <c r="N7" s="2128" t="s">
        <v>27</v>
      </c>
      <c r="O7" s="220" t="s">
        <v>34</v>
      </c>
      <c r="P7" s="220"/>
      <c r="Q7" s="220"/>
      <c r="R7" s="220"/>
      <c r="S7" s="138"/>
      <c r="T7" s="802"/>
      <c r="U7" s="802"/>
      <c r="V7" s="802"/>
      <c r="W7" s="802"/>
      <c r="X7" s="802"/>
      <c r="Y7" s="802"/>
      <c r="Z7" s="802"/>
      <c r="AA7" s="802"/>
      <c r="AB7" s="802"/>
      <c r="AC7" s="802"/>
      <c r="AD7" s="802"/>
      <c r="AE7" s="802"/>
      <c r="AF7" s="802"/>
      <c r="AG7" s="802"/>
    </row>
    <row r="8" spans="1:33" ht="12.75" customHeight="1">
      <c r="A8" s="138"/>
      <c r="B8" s="2125"/>
      <c r="C8" s="2128"/>
      <c r="D8" s="836"/>
      <c r="E8" s="2128" t="s">
        <v>35</v>
      </c>
      <c r="F8" s="2128"/>
      <c r="G8" s="2128" t="s">
        <v>36</v>
      </c>
      <c r="H8" s="2128"/>
      <c r="I8" s="2128"/>
      <c r="J8" s="2128" t="s">
        <v>35</v>
      </c>
      <c r="K8" s="2128"/>
      <c r="L8" s="2128" t="s">
        <v>36</v>
      </c>
      <c r="M8" s="2128"/>
      <c r="N8" s="2128"/>
      <c r="O8" s="2128" t="s">
        <v>35</v>
      </c>
      <c r="P8" s="2128"/>
      <c r="Q8" s="2128" t="s">
        <v>36</v>
      </c>
      <c r="R8" s="2128"/>
      <c r="S8" s="138"/>
      <c r="T8" s="802"/>
      <c r="U8" s="802"/>
      <c r="V8" s="802"/>
      <c r="W8" s="802"/>
      <c r="X8" s="802"/>
      <c r="Y8" s="802"/>
      <c r="Z8" s="802"/>
      <c r="AA8" s="802"/>
      <c r="AB8" s="802"/>
      <c r="AC8" s="802"/>
      <c r="AD8" s="802"/>
      <c r="AE8" s="802"/>
      <c r="AF8" s="802"/>
      <c r="AG8" s="802"/>
    </row>
    <row r="9" spans="1:33">
      <c r="A9" s="138"/>
      <c r="B9" s="2125"/>
      <c r="C9" s="2128"/>
      <c r="D9" s="836" t="s">
        <v>65</v>
      </c>
      <c r="E9" s="220" t="s">
        <v>28</v>
      </c>
      <c r="F9" s="1194" t="s">
        <v>29</v>
      </c>
      <c r="G9" s="220" t="s">
        <v>28</v>
      </c>
      <c r="H9" s="221" t="s">
        <v>29</v>
      </c>
      <c r="I9" s="2128"/>
      <c r="J9" s="220" t="s">
        <v>28</v>
      </c>
      <c r="K9" s="221" t="s">
        <v>29</v>
      </c>
      <c r="L9" s="220" t="s">
        <v>28</v>
      </c>
      <c r="M9" s="221" t="s">
        <v>29</v>
      </c>
      <c r="N9" s="2128"/>
      <c r="O9" s="220" t="s">
        <v>28</v>
      </c>
      <c r="P9" s="221" t="s">
        <v>29</v>
      </c>
      <c r="Q9" s="220" t="s">
        <v>28</v>
      </c>
      <c r="R9" s="221" t="s">
        <v>29</v>
      </c>
      <c r="S9" s="138"/>
      <c r="T9" s="802"/>
      <c r="U9" s="802"/>
      <c r="V9" s="802"/>
      <c r="W9" s="802"/>
      <c r="X9" s="2129"/>
      <c r="Y9" s="2129"/>
      <c r="Z9" s="2129"/>
      <c r="AA9" s="766"/>
      <c r="AB9" s="802"/>
      <c r="AC9" s="802"/>
      <c r="AD9" s="802"/>
      <c r="AE9" s="802"/>
      <c r="AF9" s="802"/>
      <c r="AG9" s="802"/>
    </row>
    <row r="10" spans="1:33">
      <c r="A10" s="138"/>
      <c r="B10" s="2126"/>
      <c r="C10" s="1080">
        <v>1</v>
      </c>
      <c r="D10" s="1081"/>
      <c r="E10" s="1082">
        <v>2</v>
      </c>
      <c r="F10" s="1195">
        <v>3</v>
      </c>
      <c r="G10" s="1082">
        <v>4</v>
      </c>
      <c r="H10" s="1080">
        <v>5</v>
      </c>
      <c r="I10" s="1083">
        <v>6</v>
      </c>
      <c r="J10" s="1082">
        <v>7</v>
      </c>
      <c r="K10" s="1080">
        <v>8</v>
      </c>
      <c r="L10" s="1082">
        <v>9</v>
      </c>
      <c r="M10" s="1084">
        <v>10</v>
      </c>
      <c r="N10" s="1080">
        <v>11</v>
      </c>
      <c r="O10" s="1082">
        <v>12</v>
      </c>
      <c r="P10" s="1080">
        <v>13</v>
      </c>
      <c r="Q10" s="1082">
        <v>14</v>
      </c>
      <c r="R10" s="1080">
        <v>15</v>
      </c>
      <c r="S10" s="138"/>
      <c r="T10" s="802"/>
      <c r="U10" s="802"/>
      <c r="V10" s="802"/>
      <c r="W10" s="802"/>
      <c r="X10" s="766"/>
      <c r="Y10" s="766"/>
      <c r="Z10" s="766"/>
      <c r="AA10" s="766"/>
      <c r="AB10" s="802"/>
      <c r="AC10" s="802"/>
      <c r="AD10" s="802"/>
      <c r="AE10" s="802"/>
      <c r="AF10" s="802"/>
      <c r="AG10" s="802"/>
    </row>
    <row r="11" spans="1:33" hidden="1">
      <c r="A11" s="138"/>
      <c r="B11" s="222">
        <v>2015</v>
      </c>
      <c r="C11" s="341">
        <v>194812.08333333334</v>
      </c>
      <c r="D11" s="835"/>
      <c r="E11" s="151" t="s">
        <v>113</v>
      </c>
      <c r="F11" s="1196" t="s">
        <v>113</v>
      </c>
      <c r="G11" s="151"/>
      <c r="H11" s="223"/>
      <c r="I11" s="341">
        <v>109090.16666666667</v>
      </c>
      <c r="J11" s="151" t="s">
        <v>113</v>
      </c>
      <c r="K11" s="223" t="s">
        <v>113</v>
      </c>
      <c r="L11" s="151"/>
      <c r="M11" s="223"/>
      <c r="N11" s="341">
        <v>85721.916666666672</v>
      </c>
      <c r="O11" s="151" t="s">
        <v>113</v>
      </c>
      <c r="P11" s="223" t="s">
        <v>113</v>
      </c>
      <c r="Q11" s="151"/>
      <c r="R11" s="152"/>
      <c r="S11" s="138"/>
      <c r="T11" s="802"/>
      <c r="U11" s="802"/>
      <c r="V11" s="802"/>
      <c r="W11" s="802"/>
      <c r="X11" s="766"/>
      <c r="Y11" s="766"/>
      <c r="Z11" s="766"/>
      <c r="AA11" s="766"/>
      <c r="AB11" s="802"/>
      <c r="AC11" s="802"/>
      <c r="AD11" s="802"/>
      <c r="AE11" s="802"/>
      <c r="AF11" s="802"/>
      <c r="AG11" s="802"/>
    </row>
    <row r="12" spans="1:33" hidden="1">
      <c r="A12" s="138"/>
      <c r="B12" s="222">
        <v>2016</v>
      </c>
      <c r="C12" s="341">
        <v>181018.25</v>
      </c>
      <c r="D12" s="835"/>
      <c r="E12" s="151" t="s">
        <v>113</v>
      </c>
      <c r="F12" s="1196" t="s">
        <v>113</v>
      </c>
      <c r="G12" s="151">
        <v>-13793.833333333343</v>
      </c>
      <c r="H12" s="223">
        <v>-7.0805840671245193</v>
      </c>
      <c r="I12" s="341">
        <v>101540.75</v>
      </c>
      <c r="J12" s="151" t="s">
        <v>113</v>
      </c>
      <c r="K12" s="223" t="s">
        <v>113</v>
      </c>
      <c r="L12" s="151">
        <v>-7549.4166666666715</v>
      </c>
      <c r="M12" s="223">
        <v>-6.9203457079082948</v>
      </c>
      <c r="N12" s="341">
        <v>79477.333333333328</v>
      </c>
      <c r="O12" s="151" t="s">
        <v>113</v>
      </c>
      <c r="P12" s="223" t="s">
        <v>113</v>
      </c>
      <c r="Q12" s="151">
        <v>-6244.583333333343</v>
      </c>
      <c r="R12" s="152">
        <v>-7.2846986816868213</v>
      </c>
      <c r="S12" s="138"/>
      <c r="T12" s="831"/>
      <c r="U12" s="802"/>
      <c r="V12" s="802"/>
      <c r="W12" s="802"/>
      <c r="X12" s="766"/>
      <c r="Y12" s="766"/>
      <c r="Z12" s="766"/>
      <c r="AA12" s="766"/>
      <c r="AB12" s="802"/>
      <c r="AC12" s="802"/>
      <c r="AD12" s="802"/>
      <c r="AE12" s="802"/>
      <c r="AF12" s="802"/>
      <c r="AG12" s="802"/>
    </row>
    <row r="13" spans="1:33" hidden="1">
      <c r="A13" s="138"/>
      <c r="B13" s="222">
        <v>2017</v>
      </c>
      <c r="C13" s="341">
        <v>168991.33333333334</v>
      </c>
      <c r="D13" s="835"/>
      <c r="E13" s="151" t="s">
        <v>113</v>
      </c>
      <c r="F13" s="1196" t="s">
        <v>113</v>
      </c>
      <c r="G13" s="151">
        <v>-12026.916666666657</v>
      </c>
      <c r="H13" s="223">
        <v>-6.6440354310499954</v>
      </c>
      <c r="I13" s="341">
        <v>95325.916666666672</v>
      </c>
      <c r="J13" s="151" t="s">
        <v>113</v>
      </c>
      <c r="K13" s="223" t="s">
        <v>113</v>
      </c>
      <c r="L13" s="151">
        <v>-6214.8333333333285</v>
      </c>
      <c r="M13" s="223">
        <v>-6.1205312481277998</v>
      </c>
      <c r="N13" s="341">
        <v>73665</v>
      </c>
      <c r="O13" s="151" t="s">
        <v>113</v>
      </c>
      <c r="P13" s="223" t="s">
        <v>113</v>
      </c>
      <c r="Q13" s="151">
        <v>-5812.3333333333285</v>
      </c>
      <c r="R13" s="152">
        <v>-7.3131962152731118</v>
      </c>
      <c r="S13" s="138"/>
      <c r="T13" s="832"/>
      <c r="U13" s="802"/>
      <c r="V13" s="802"/>
      <c r="W13" s="802"/>
      <c r="X13" s="766"/>
      <c r="Y13" s="766"/>
      <c r="Z13" s="766"/>
      <c r="AA13" s="766"/>
      <c r="AB13" s="802"/>
      <c r="AC13" s="802"/>
      <c r="AD13" s="802"/>
      <c r="AE13" s="802"/>
      <c r="AF13" s="802"/>
      <c r="AG13" s="802"/>
    </row>
    <row r="14" spans="1:33" hidden="1">
      <c r="A14" s="138"/>
      <c r="B14" s="222">
        <v>2018</v>
      </c>
      <c r="C14" s="341">
        <v>156230.16666666666</v>
      </c>
      <c r="D14" s="835"/>
      <c r="E14" s="151" t="s">
        <v>113</v>
      </c>
      <c r="F14" s="1196" t="s">
        <v>113</v>
      </c>
      <c r="G14" s="151">
        <v>-12761.166666666686</v>
      </c>
      <c r="H14" s="223">
        <v>-7.5513734432140618</v>
      </c>
      <c r="I14" s="341">
        <v>88385</v>
      </c>
      <c r="J14" s="151" t="s">
        <v>113</v>
      </c>
      <c r="K14" s="223" t="s">
        <v>113</v>
      </c>
      <c r="L14" s="151">
        <v>-6940.9166666666715</v>
      </c>
      <c r="M14" s="223">
        <v>-7.2812482789307946</v>
      </c>
      <c r="N14" s="341">
        <v>67844.833333333328</v>
      </c>
      <c r="O14" s="151" t="s">
        <v>113</v>
      </c>
      <c r="P14" s="223" t="s">
        <v>113</v>
      </c>
      <c r="Q14" s="151">
        <v>-5820.1666666666715</v>
      </c>
      <c r="R14" s="152">
        <v>-7.9008574854634794</v>
      </c>
      <c r="S14" s="138"/>
      <c r="T14" s="832"/>
      <c r="U14" s="802"/>
      <c r="V14" s="802"/>
      <c r="W14" s="802"/>
      <c r="X14" s="1040"/>
      <c r="Y14" s="766"/>
      <c r="Z14" s="766"/>
      <c r="AA14" s="766"/>
      <c r="AB14" s="802"/>
      <c r="AC14" s="802"/>
      <c r="AD14" s="802"/>
      <c r="AE14" s="802"/>
      <c r="AF14" s="802"/>
      <c r="AG14" s="802"/>
    </row>
    <row r="15" spans="1:33" hidden="1">
      <c r="A15" s="138"/>
      <c r="B15" s="222">
        <v>2019</v>
      </c>
      <c r="C15" s="341">
        <v>152564.75</v>
      </c>
      <c r="D15" s="835"/>
      <c r="E15" s="151" t="s">
        <v>113</v>
      </c>
      <c r="F15" s="1196" t="s">
        <v>113</v>
      </c>
      <c r="G15" s="151">
        <v>-3665.416666666657</v>
      </c>
      <c r="H15" s="223">
        <v>-2.346164473143785</v>
      </c>
      <c r="I15" s="341">
        <v>86050.333333333328</v>
      </c>
      <c r="J15" s="151" t="s">
        <v>113</v>
      </c>
      <c r="K15" s="223" t="s">
        <v>113</v>
      </c>
      <c r="L15" s="151">
        <v>-2334.6666666666715</v>
      </c>
      <c r="M15" s="223">
        <v>-2.6414738549150552</v>
      </c>
      <c r="N15" s="341">
        <v>66514.333333333328</v>
      </c>
      <c r="O15" s="151" t="s">
        <v>113</v>
      </c>
      <c r="P15" s="223" t="s">
        <v>113</v>
      </c>
      <c r="Q15" s="151">
        <v>-1330.5</v>
      </c>
      <c r="R15" s="152">
        <v>-1.9610925911823305</v>
      </c>
      <c r="S15" s="138"/>
      <c r="T15" s="802"/>
      <c r="U15" s="802"/>
      <c r="V15" s="802"/>
      <c r="W15" s="802"/>
      <c r="X15" s="766"/>
      <c r="Y15" s="766"/>
      <c r="Z15" s="766"/>
      <c r="AA15" s="766"/>
      <c r="AB15" s="802"/>
      <c r="AC15" s="802"/>
      <c r="AD15" s="802"/>
      <c r="AE15" s="802"/>
      <c r="AF15" s="802"/>
      <c r="AG15" s="802"/>
    </row>
    <row r="16" spans="1:33" hidden="1">
      <c r="B16" s="222">
        <v>2020</v>
      </c>
      <c r="C16" s="341">
        <v>192643.58333333334</v>
      </c>
      <c r="D16" s="837"/>
      <c r="E16" s="151" t="s">
        <v>113</v>
      </c>
      <c r="F16" s="1196" t="s">
        <v>113</v>
      </c>
      <c r="G16" s="151">
        <v>40078.833333333343</v>
      </c>
      <c r="H16" s="223">
        <v>26.270048181728313</v>
      </c>
      <c r="I16" s="341">
        <v>108274</v>
      </c>
      <c r="J16" s="151" t="s">
        <v>113</v>
      </c>
      <c r="K16" s="223" t="s">
        <v>113</v>
      </c>
      <c r="L16" s="151">
        <v>22223.666666666672</v>
      </c>
      <c r="M16" s="223">
        <v>25.826357441962273</v>
      </c>
      <c r="N16" s="341">
        <v>84367.916666666672</v>
      </c>
      <c r="O16" s="151" t="s">
        <v>113</v>
      </c>
      <c r="P16" s="223" t="s">
        <v>113</v>
      </c>
      <c r="Q16" s="151">
        <v>17853.583333333343</v>
      </c>
      <c r="R16" s="152">
        <v>26.841708303473453</v>
      </c>
      <c r="T16" s="802"/>
      <c r="U16" s="802"/>
      <c r="V16" s="802"/>
      <c r="W16" s="802"/>
      <c r="X16" s="766"/>
      <c r="Y16" s="766"/>
      <c r="Z16" s="766"/>
      <c r="AA16" s="766"/>
      <c r="AB16" s="802"/>
      <c r="AC16" s="789"/>
      <c r="AD16" s="802"/>
      <c r="AE16" s="802"/>
      <c r="AF16" s="802"/>
      <c r="AG16" s="802"/>
    </row>
    <row r="17" spans="1:33" hidden="1">
      <c r="B17" s="222">
        <v>2021</v>
      </c>
      <c r="C17" s="341">
        <v>198400.75</v>
      </c>
      <c r="D17" s="837"/>
      <c r="E17" s="151" t="s">
        <v>113</v>
      </c>
      <c r="F17" s="1196" t="s">
        <v>113</v>
      </c>
      <c r="G17" s="151">
        <v>5757.166666666657</v>
      </c>
      <c r="H17" s="223">
        <v>2.9885068410012741</v>
      </c>
      <c r="I17" s="341">
        <v>111138.41666666667</v>
      </c>
      <c r="J17" s="151" t="s">
        <v>113</v>
      </c>
      <c r="K17" s="223" t="s">
        <v>113</v>
      </c>
      <c r="L17" s="151">
        <v>2864.4166666666715</v>
      </c>
      <c r="M17" s="223">
        <v>2.6455258572387383</v>
      </c>
      <c r="N17" s="341">
        <v>87259.333333333328</v>
      </c>
      <c r="O17" s="151" t="s">
        <v>113</v>
      </c>
      <c r="P17" s="223" t="s">
        <v>113</v>
      </c>
      <c r="Q17" s="151">
        <v>2891.416666666657</v>
      </c>
      <c r="R17" s="152">
        <v>3.4271519090491429</v>
      </c>
      <c r="T17" s="802"/>
      <c r="U17" s="802"/>
      <c r="V17" s="802"/>
      <c r="W17" s="802"/>
      <c r="X17" s="766"/>
      <c r="Y17" s="766"/>
      <c r="Z17" s="766"/>
      <c r="AA17" s="766"/>
      <c r="AB17" s="802"/>
      <c r="AC17" s="789"/>
      <c r="AD17" s="802"/>
      <c r="AE17" s="802"/>
      <c r="AF17" s="802"/>
      <c r="AG17" s="802"/>
    </row>
    <row r="18" spans="1:33" hidden="1">
      <c r="B18" s="222">
        <v>2022</v>
      </c>
      <c r="C18" s="341">
        <v>179327.08333333334</v>
      </c>
      <c r="D18" s="837"/>
      <c r="E18" s="151" t="s">
        <v>113</v>
      </c>
      <c r="F18" s="1196" t="s">
        <v>113</v>
      </c>
      <c r="G18" s="151">
        <v>-19073.666666666657</v>
      </c>
      <c r="H18" s="223">
        <v>-9.6137069374317665</v>
      </c>
      <c r="I18" s="341">
        <v>98020.416666666672</v>
      </c>
      <c r="J18" s="151" t="s">
        <v>113</v>
      </c>
      <c r="K18" s="223" t="s">
        <v>113</v>
      </c>
      <c r="L18" s="151">
        <v>-13118</v>
      </c>
      <c r="M18" s="223">
        <v>-11.803299339187394</v>
      </c>
      <c r="N18" s="341">
        <v>81304.583333333328</v>
      </c>
      <c r="O18" s="151" t="s">
        <v>113</v>
      </c>
      <c r="P18" s="223" t="s">
        <v>113</v>
      </c>
      <c r="Q18" s="151">
        <v>-5954.75</v>
      </c>
      <c r="R18" s="152">
        <v>-6.8241983665548673</v>
      </c>
      <c r="T18" s="802"/>
      <c r="U18" s="802"/>
      <c r="V18" s="802"/>
      <c r="W18" s="802"/>
      <c r="X18" s="802"/>
      <c r="Y18" s="802"/>
      <c r="Z18" s="802"/>
      <c r="AA18" s="802"/>
      <c r="AB18" s="802"/>
      <c r="AC18" s="802"/>
      <c r="AD18" s="802"/>
      <c r="AE18" s="802"/>
      <c r="AF18" s="802"/>
      <c r="AG18" s="802"/>
    </row>
    <row r="19" spans="1:33" hidden="1">
      <c r="B19" s="1622">
        <v>2023</v>
      </c>
      <c r="C19" s="805">
        <v>187929.91666666666</v>
      </c>
      <c r="D19" s="1271"/>
      <c r="E19" s="808" t="s">
        <v>113</v>
      </c>
      <c r="F19" s="1623" t="s">
        <v>113</v>
      </c>
      <c r="G19" s="808">
        <v>8602.8333333333139</v>
      </c>
      <c r="H19" s="875">
        <v>4.7972861507719715</v>
      </c>
      <c r="I19" s="805">
        <v>101631.75</v>
      </c>
      <c r="J19" s="808" t="s">
        <v>113</v>
      </c>
      <c r="K19" s="875" t="s">
        <v>113</v>
      </c>
      <c r="L19" s="808">
        <v>3611.3333333333285</v>
      </c>
      <c r="M19" s="875">
        <v>3.684266458093334</v>
      </c>
      <c r="N19" s="805">
        <v>86298.166666666672</v>
      </c>
      <c r="O19" s="808" t="s">
        <v>113</v>
      </c>
      <c r="P19" s="875" t="s">
        <v>113</v>
      </c>
      <c r="Q19" s="808">
        <v>4993.583333333343</v>
      </c>
      <c r="R19" s="876">
        <v>6.1418226729735528</v>
      </c>
      <c r="T19" s="802"/>
      <c r="U19" s="802"/>
      <c r="V19" s="802"/>
      <c r="W19" s="802"/>
      <c r="X19" s="802"/>
      <c r="Y19" s="802"/>
      <c r="Z19" s="802"/>
      <c r="AA19" s="802"/>
      <c r="AB19" s="802"/>
      <c r="AC19" s="802"/>
      <c r="AD19" s="802"/>
      <c r="AE19" s="802"/>
      <c r="AF19" s="802"/>
      <c r="AG19" s="802"/>
    </row>
    <row r="20" spans="1:33">
      <c r="B20" s="1827">
        <v>2024</v>
      </c>
      <c r="C20" s="1828">
        <v>203242</v>
      </c>
      <c r="D20" s="1829"/>
      <c r="E20" s="1830" t="s">
        <v>113</v>
      </c>
      <c r="F20" s="1831" t="s">
        <v>113</v>
      </c>
      <c r="G20" s="1830">
        <v>15312.083333333343</v>
      </c>
      <c r="H20" s="1832">
        <v>8.1477625302694889</v>
      </c>
      <c r="I20" s="1828">
        <v>110523.66666666667</v>
      </c>
      <c r="J20" s="1830" t="s">
        <v>113</v>
      </c>
      <c r="K20" s="1832" t="s">
        <v>113</v>
      </c>
      <c r="L20" s="1830">
        <v>8891.9166666666715</v>
      </c>
      <c r="M20" s="1832">
        <v>8.7491523728231293</v>
      </c>
      <c r="N20" s="1828">
        <v>92718.333333333328</v>
      </c>
      <c r="O20" s="1830" t="s">
        <v>113</v>
      </c>
      <c r="P20" s="1832" t="s">
        <v>113</v>
      </c>
      <c r="Q20" s="1830">
        <v>6420.166666666657</v>
      </c>
      <c r="R20" s="1833">
        <v>7.4395168688403848</v>
      </c>
      <c r="T20" s="802"/>
      <c r="U20" s="802"/>
      <c r="V20" s="802"/>
      <c r="W20" s="802"/>
      <c r="X20" s="802"/>
      <c r="Y20" s="802"/>
      <c r="Z20" s="802"/>
      <c r="AA20" s="802"/>
      <c r="AB20" s="802"/>
      <c r="AC20" s="802"/>
      <c r="AD20" s="802"/>
      <c r="AE20" s="802"/>
      <c r="AF20" s="802"/>
      <c r="AG20" s="802"/>
    </row>
    <row r="21" spans="1:33">
      <c r="B21" s="222">
        <v>2025</v>
      </c>
      <c r="C21" s="341">
        <v>218314.83333333334</v>
      </c>
      <c r="D21" s="837"/>
      <c r="E21" s="151" t="s">
        <v>113</v>
      </c>
      <c r="F21" s="1196" t="s">
        <v>113</v>
      </c>
      <c r="G21" s="151">
        <v>15072.833333333343</v>
      </c>
      <c r="H21" s="223">
        <v>7.4162000636351459</v>
      </c>
      <c r="I21" s="341">
        <v>118900.58333333333</v>
      </c>
      <c r="J21" s="151" t="s">
        <v>113</v>
      </c>
      <c r="K21" s="223" t="s">
        <v>113</v>
      </c>
      <c r="L21" s="151">
        <v>8376.916666666657</v>
      </c>
      <c r="M21" s="223">
        <v>7.5792967418742805</v>
      </c>
      <c r="N21" s="341">
        <v>99414.25</v>
      </c>
      <c r="O21" s="151" t="s">
        <v>113</v>
      </c>
      <c r="P21" s="223" t="s">
        <v>113</v>
      </c>
      <c r="Q21" s="151">
        <v>6695.9166666666715</v>
      </c>
      <c r="R21" s="152">
        <v>7.2217828189318958</v>
      </c>
      <c r="T21" s="802"/>
      <c r="U21" s="802"/>
      <c r="V21" s="802"/>
      <c r="W21" s="802"/>
      <c r="X21" s="802"/>
      <c r="Y21" s="802"/>
      <c r="Z21" s="802"/>
      <c r="AA21" s="802"/>
      <c r="AB21" s="802"/>
      <c r="AC21" s="802"/>
      <c r="AD21" s="802"/>
      <c r="AE21" s="802"/>
      <c r="AF21" s="802"/>
      <c r="AG21" s="802"/>
    </row>
    <row r="22" spans="1:33" s="19" customFormat="1" hidden="1">
      <c r="B22" s="85">
        <v>41640</v>
      </c>
      <c r="C22" s="90">
        <v>214971</v>
      </c>
      <c r="D22" s="837">
        <v>5393.666666666667</v>
      </c>
      <c r="E22" s="91"/>
      <c r="F22" s="1197"/>
      <c r="G22" s="91"/>
      <c r="H22" s="92"/>
      <c r="I22" s="90">
        <v>121831</v>
      </c>
      <c r="J22" s="91"/>
      <c r="K22" s="92"/>
      <c r="L22" s="91"/>
      <c r="M22" s="92"/>
      <c r="N22" s="90">
        <v>93140</v>
      </c>
      <c r="O22" s="91"/>
      <c r="P22" s="92"/>
      <c r="Q22" s="91"/>
      <c r="R22" s="94"/>
      <c r="T22" s="802"/>
      <c r="U22" s="802"/>
      <c r="V22" s="802"/>
      <c r="W22" s="802"/>
      <c r="X22" s="833"/>
      <c r="Y22" s="833"/>
      <c r="Z22" s="833"/>
      <c r="AA22" s="833"/>
      <c r="AB22" s="789"/>
      <c r="AC22" s="789"/>
      <c r="AD22" s="789"/>
      <c r="AE22" s="789"/>
      <c r="AF22" s="789"/>
      <c r="AG22" s="789"/>
    </row>
    <row r="23" spans="1:33" hidden="1">
      <c r="A23" s="18"/>
      <c r="B23" s="84">
        <v>41671</v>
      </c>
      <c r="C23" s="90">
        <v>213845</v>
      </c>
      <c r="D23" s="837">
        <v>5393.666666666667</v>
      </c>
      <c r="E23" s="91">
        <v>-1126</v>
      </c>
      <c r="F23" s="1197">
        <v>-0.52379158119002089</v>
      </c>
      <c r="G23" s="91"/>
      <c r="H23" s="92"/>
      <c r="I23" s="90">
        <v>121628</v>
      </c>
      <c r="J23" s="91">
        <v>-203</v>
      </c>
      <c r="K23" s="92">
        <v>-0.16662425819372739</v>
      </c>
      <c r="L23" s="91"/>
      <c r="M23" s="92"/>
      <c r="N23" s="90">
        <v>92217</v>
      </c>
      <c r="O23" s="91">
        <v>-923</v>
      </c>
      <c r="P23" s="92">
        <v>-0.99098131844535109</v>
      </c>
      <c r="Q23" s="91"/>
      <c r="R23" s="94"/>
      <c r="T23" s="802"/>
      <c r="U23" s="802"/>
      <c r="V23" s="802"/>
      <c r="W23" s="802"/>
      <c r="X23" s="766"/>
      <c r="Y23" s="766"/>
      <c r="Z23" s="766"/>
      <c r="AA23" s="766"/>
      <c r="AB23" s="802"/>
      <c r="AC23" s="789"/>
      <c r="AD23" s="802"/>
      <c r="AE23" s="802"/>
      <c r="AF23" s="802"/>
      <c r="AG23" s="802"/>
    </row>
    <row r="24" spans="1:33" hidden="1">
      <c r="A24" s="18"/>
      <c r="B24" s="84">
        <v>41699</v>
      </c>
      <c r="C24" s="90">
        <v>210368</v>
      </c>
      <c r="D24" s="837">
        <v>5393.666666666667</v>
      </c>
      <c r="E24" s="91">
        <v>-3477</v>
      </c>
      <c r="F24" s="1197">
        <v>-1.6259440248778321</v>
      </c>
      <c r="G24" s="91"/>
      <c r="H24" s="92"/>
      <c r="I24" s="90">
        <v>120068</v>
      </c>
      <c r="J24" s="91">
        <v>-1560</v>
      </c>
      <c r="K24" s="92">
        <v>-1.2825994014536126</v>
      </c>
      <c r="L24" s="91"/>
      <c r="M24" s="92"/>
      <c r="N24" s="90">
        <v>90300</v>
      </c>
      <c r="O24" s="91">
        <v>-1917</v>
      </c>
      <c r="P24" s="92">
        <v>-2.0787924135463092</v>
      </c>
      <c r="Q24" s="91"/>
      <c r="R24" s="94"/>
      <c r="S24" s="10"/>
      <c r="T24" s="802"/>
      <c r="U24" s="802"/>
      <c r="V24" s="802"/>
      <c r="W24" s="802"/>
      <c r="X24" s="766"/>
      <c r="Y24" s="766"/>
      <c r="Z24" s="766"/>
      <c r="AA24" s="766"/>
      <c r="AB24" s="802"/>
      <c r="AC24" s="789"/>
      <c r="AD24" s="802"/>
      <c r="AE24" s="802"/>
      <c r="AF24" s="802"/>
      <c r="AG24" s="802"/>
    </row>
    <row r="25" spans="1:33" hidden="1">
      <c r="A25" s="225"/>
      <c r="B25" s="84">
        <v>41730</v>
      </c>
      <c r="C25" s="90">
        <v>205787</v>
      </c>
      <c r="D25" s="837">
        <v>5393.666666666667</v>
      </c>
      <c r="E25" s="91">
        <v>-4581</v>
      </c>
      <c r="F25" s="1197">
        <v>-2.1776125646486157</v>
      </c>
      <c r="G25" s="91"/>
      <c r="H25" s="92"/>
      <c r="I25" s="90">
        <v>116407</v>
      </c>
      <c r="J25" s="91">
        <v>-3661</v>
      </c>
      <c r="K25" s="92">
        <v>-3.0491055068794348</v>
      </c>
      <c r="L25" s="91"/>
      <c r="M25" s="92"/>
      <c r="N25" s="90">
        <v>89380</v>
      </c>
      <c r="O25" s="91">
        <v>-920</v>
      </c>
      <c r="P25" s="92">
        <v>-1.0188261351052048</v>
      </c>
      <c r="Q25" s="91"/>
      <c r="R25" s="94"/>
      <c r="S25" s="12"/>
      <c r="T25" s="802"/>
      <c r="U25" s="802"/>
      <c r="V25" s="802"/>
      <c r="W25" s="802"/>
      <c r="X25" s="766"/>
      <c r="Y25" s="766"/>
      <c r="Z25" s="766"/>
      <c r="AA25" s="766"/>
      <c r="AB25" s="802"/>
      <c r="AC25" s="789"/>
      <c r="AD25" s="802"/>
      <c r="AE25" s="802"/>
      <c r="AF25" s="802"/>
      <c r="AG25" s="802"/>
    </row>
    <row r="26" spans="1:33" hidden="1">
      <c r="B26" s="84">
        <v>41760</v>
      </c>
      <c r="C26" s="90">
        <v>204109</v>
      </c>
      <c r="D26" s="837">
        <v>5393.666666666667</v>
      </c>
      <c r="E26" s="91">
        <v>-1678</v>
      </c>
      <c r="F26" s="1197">
        <v>-0.81540622099549531</v>
      </c>
      <c r="G26" s="91"/>
      <c r="H26" s="92"/>
      <c r="I26" s="90">
        <v>115038</v>
      </c>
      <c r="J26" s="91">
        <v>-1369</v>
      </c>
      <c r="K26" s="92">
        <v>-1.1760461140653053</v>
      </c>
      <c r="L26" s="91"/>
      <c r="M26" s="92"/>
      <c r="N26" s="90">
        <v>89071</v>
      </c>
      <c r="O26" s="91">
        <v>-309</v>
      </c>
      <c r="P26" s="92">
        <v>-0.34571492503915863</v>
      </c>
      <c r="Q26" s="91"/>
      <c r="R26" s="94"/>
      <c r="T26" s="802"/>
      <c r="U26" s="802"/>
      <c r="V26" s="802"/>
      <c r="W26" s="802"/>
      <c r="X26" s="766"/>
      <c r="Y26" s="766"/>
      <c r="Z26" s="766"/>
      <c r="AA26" s="766"/>
      <c r="AB26" s="802"/>
      <c r="AC26" s="789"/>
      <c r="AD26" s="802"/>
      <c r="AE26" s="802"/>
      <c r="AF26" s="802"/>
      <c r="AG26" s="802"/>
    </row>
    <row r="27" spans="1:33" hidden="1">
      <c r="B27" s="84">
        <v>41791</v>
      </c>
      <c r="C27" s="90">
        <v>201190</v>
      </c>
      <c r="D27" s="837">
        <v>5393.666666666667</v>
      </c>
      <c r="E27" s="91">
        <v>-2919</v>
      </c>
      <c r="F27" s="1197">
        <v>-1.4301182211465444</v>
      </c>
      <c r="G27" s="91"/>
      <c r="H27" s="92"/>
      <c r="I27" s="90">
        <v>112970</v>
      </c>
      <c r="J27" s="91">
        <v>-2068</v>
      </c>
      <c r="K27" s="92">
        <v>-1.7976668579078217</v>
      </c>
      <c r="L27" s="91"/>
      <c r="M27" s="92"/>
      <c r="N27" s="90">
        <v>88220</v>
      </c>
      <c r="O27" s="91">
        <v>-851</v>
      </c>
      <c r="P27" s="92">
        <v>-0.9554175882161422</v>
      </c>
      <c r="Q27" s="91"/>
      <c r="R27" s="94"/>
      <c r="T27" s="802"/>
      <c r="U27" s="802"/>
      <c r="V27" s="802"/>
      <c r="W27" s="802"/>
      <c r="X27" s="766"/>
      <c r="Y27" s="766"/>
      <c r="Z27" s="766"/>
      <c r="AA27" s="766"/>
      <c r="AB27" s="802"/>
      <c r="AC27" s="789"/>
      <c r="AD27" s="802"/>
      <c r="AE27" s="802"/>
      <c r="AF27" s="802"/>
      <c r="AG27" s="802"/>
    </row>
    <row r="28" spans="1:33" hidden="1">
      <c r="B28" s="84">
        <v>41821</v>
      </c>
      <c r="C28" s="90">
        <v>203929</v>
      </c>
      <c r="D28" s="837">
        <v>5393.666666666667</v>
      </c>
      <c r="E28" s="91">
        <v>2739</v>
      </c>
      <c r="F28" s="1197">
        <v>1.3613996719518862</v>
      </c>
      <c r="G28" s="91"/>
      <c r="H28" s="92"/>
      <c r="I28" s="90">
        <v>113079</v>
      </c>
      <c r="J28" s="91">
        <v>109</v>
      </c>
      <c r="K28" s="92">
        <v>9.6485792688324329E-2</v>
      </c>
      <c r="L28" s="91"/>
      <c r="M28" s="92"/>
      <c r="N28" s="90">
        <v>90850</v>
      </c>
      <c r="O28" s="91">
        <v>2630</v>
      </c>
      <c r="P28" s="92">
        <v>2.9811834051235544</v>
      </c>
      <c r="Q28" s="91"/>
      <c r="R28" s="94"/>
      <c r="T28" s="802"/>
      <c r="U28" s="802"/>
      <c r="V28" s="802"/>
      <c r="W28" s="802"/>
      <c r="X28" s="766"/>
      <c r="Y28" s="766"/>
      <c r="Z28" s="766"/>
      <c r="AA28" s="766"/>
      <c r="AB28" s="802"/>
      <c r="AC28" s="789"/>
      <c r="AD28" s="802"/>
      <c r="AE28" s="802"/>
      <c r="AF28" s="802"/>
      <c r="AG28" s="802"/>
    </row>
    <row r="29" spans="1:33" hidden="1">
      <c r="B29" s="84">
        <v>41852</v>
      </c>
      <c r="C29" s="90">
        <v>204042</v>
      </c>
      <c r="D29" s="837">
        <v>5393.666666666667</v>
      </c>
      <c r="E29" s="91">
        <v>113</v>
      </c>
      <c r="F29" s="1197">
        <v>5.5411442217634575E-2</v>
      </c>
      <c r="G29" s="91"/>
      <c r="H29" s="92"/>
      <c r="I29" s="90">
        <v>112454</v>
      </c>
      <c r="J29" s="91">
        <v>-625</v>
      </c>
      <c r="K29" s="92">
        <v>-0.55271093660184467</v>
      </c>
      <c r="L29" s="91"/>
      <c r="M29" s="92"/>
      <c r="N29" s="90">
        <v>91588</v>
      </c>
      <c r="O29" s="91">
        <v>738</v>
      </c>
      <c r="P29" s="92">
        <v>0.81232801320858561</v>
      </c>
      <c r="Q29" s="91"/>
      <c r="R29" s="94"/>
      <c r="T29" s="802"/>
      <c r="U29" s="802"/>
      <c r="V29" s="802"/>
      <c r="W29" s="802"/>
      <c r="X29" s="766"/>
      <c r="Y29" s="766"/>
      <c r="Z29" s="766"/>
      <c r="AA29" s="766"/>
      <c r="AB29" s="802"/>
      <c r="AC29" s="789"/>
      <c r="AD29" s="802"/>
      <c r="AE29" s="802"/>
      <c r="AF29" s="802"/>
      <c r="AG29" s="802"/>
    </row>
    <row r="30" spans="1:33" hidden="1">
      <c r="B30" s="84">
        <v>41883</v>
      </c>
      <c r="C30" s="90">
        <v>198000</v>
      </c>
      <c r="D30" s="837">
        <v>5393.666666666667</v>
      </c>
      <c r="E30" s="91">
        <v>-6042</v>
      </c>
      <c r="F30" s="1197">
        <v>-2.9611550563119358</v>
      </c>
      <c r="G30" s="91"/>
      <c r="H30" s="92"/>
      <c r="I30" s="90">
        <v>109400</v>
      </c>
      <c r="J30" s="91">
        <v>-3054</v>
      </c>
      <c r="K30" s="92">
        <v>-2.7157771177548153</v>
      </c>
      <c r="L30" s="91"/>
      <c r="M30" s="92"/>
      <c r="N30" s="90">
        <v>88600</v>
      </c>
      <c r="O30" s="91">
        <v>-2988</v>
      </c>
      <c r="P30" s="92">
        <v>-3.2624361270035376</v>
      </c>
      <c r="Q30" s="91"/>
      <c r="R30" s="94"/>
      <c r="T30" s="802"/>
      <c r="U30" s="802"/>
      <c r="V30" s="802"/>
      <c r="W30" s="802"/>
      <c r="X30" s="766"/>
      <c r="Y30" s="766"/>
      <c r="Z30" s="766"/>
      <c r="AA30" s="766"/>
      <c r="AB30" s="802"/>
      <c r="AC30" s="789"/>
      <c r="AD30" s="802"/>
      <c r="AE30" s="802"/>
      <c r="AF30" s="802"/>
      <c r="AG30" s="802"/>
    </row>
    <row r="31" spans="1:33" hidden="1">
      <c r="B31" s="84">
        <v>41913</v>
      </c>
      <c r="C31" s="90">
        <v>195425</v>
      </c>
      <c r="D31" s="837">
        <v>5393.666666666667</v>
      </c>
      <c r="E31" s="91">
        <v>-2575</v>
      </c>
      <c r="F31" s="1197">
        <v>-1.3005050505050506</v>
      </c>
      <c r="G31" s="91"/>
      <c r="H31" s="92"/>
      <c r="I31" s="90">
        <v>108292</v>
      </c>
      <c r="J31" s="91">
        <v>-1108</v>
      </c>
      <c r="K31" s="92">
        <v>-1.0127970749542963</v>
      </c>
      <c r="L31" s="91"/>
      <c r="M31" s="92"/>
      <c r="N31" s="90">
        <v>87133</v>
      </c>
      <c r="O31" s="91">
        <v>-1467</v>
      </c>
      <c r="P31" s="92">
        <v>-1.6557562076749435</v>
      </c>
      <c r="Q31" s="91"/>
      <c r="R31" s="94"/>
      <c r="T31" s="802"/>
      <c r="U31" s="802"/>
      <c r="V31" s="802"/>
      <c r="W31" s="802"/>
      <c r="X31" s="766"/>
      <c r="Y31" s="766"/>
      <c r="Z31" s="766"/>
      <c r="AA31" s="766"/>
      <c r="AB31" s="802"/>
      <c r="AC31" s="789"/>
      <c r="AD31" s="802"/>
      <c r="AE31" s="802"/>
      <c r="AF31" s="802"/>
      <c r="AG31" s="802"/>
    </row>
    <row r="32" spans="1:33" hidden="1">
      <c r="B32" s="84">
        <v>41944</v>
      </c>
      <c r="C32" s="90">
        <v>191646</v>
      </c>
      <c r="D32" s="837">
        <v>5393.666666666667</v>
      </c>
      <c r="E32" s="91">
        <v>-3779</v>
      </c>
      <c r="F32" s="1197">
        <v>-1.9337341691185876</v>
      </c>
      <c r="G32" s="91"/>
      <c r="H32" s="92"/>
      <c r="I32" s="90">
        <v>106688</v>
      </c>
      <c r="J32" s="91">
        <v>-1604</v>
      </c>
      <c r="K32" s="92">
        <v>-1.4811805119491743</v>
      </c>
      <c r="L32" s="91"/>
      <c r="M32" s="92"/>
      <c r="N32" s="90">
        <v>84958</v>
      </c>
      <c r="O32" s="91">
        <v>-2175</v>
      </c>
      <c r="P32" s="92">
        <v>-2.496183994582994</v>
      </c>
      <c r="Q32" s="91"/>
      <c r="R32" s="94"/>
      <c r="T32" s="802"/>
      <c r="U32" s="802"/>
      <c r="V32" s="802"/>
      <c r="W32" s="802"/>
      <c r="X32" s="766"/>
      <c r="Y32" s="766"/>
      <c r="Z32" s="766"/>
      <c r="AA32" s="766"/>
      <c r="AB32" s="802"/>
      <c r="AC32" s="789"/>
      <c r="AD32" s="802"/>
      <c r="AE32" s="802"/>
      <c r="AF32" s="802"/>
      <c r="AG32" s="802"/>
    </row>
    <row r="33" spans="1:33" hidden="1">
      <c r="B33" s="1030">
        <v>41974</v>
      </c>
      <c r="C33" s="102">
        <v>191813</v>
      </c>
      <c r="D33" s="838">
        <v>5393.666666666667</v>
      </c>
      <c r="E33" s="103">
        <v>167</v>
      </c>
      <c r="F33" s="1199">
        <v>8.7139830729574319E-2</v>
      </c>
      <c r="G33" s="103"/>
      <c r="H33" s="104"/>
      <c r="I33" s="102">
        <v>107458</v>
      </c>
      <c r="J33" s="103">
        <v>770</v>
      </c>
      <c r="K33" s="104">
        <v>0.72173065386922619</v>
      </c>
      <c r="L33" s="103"/>
      <c r="M33" s="104"/>
      <c r="N33" s="102">
        <v>84355</v>
      </c>
      <c r="O33" s="103">
        <v>-603</v>
      </c>
      <c r="P33" s="104">
        <v>-0.70976247086795829</v>
      </c>
      <c r="Q33" s="103"/>
      <c r="R33" s="105"/>
      <c r="T33" s="802"/>
      <c r="U33" s="802"/>
      <c r="V33" s="802"/>
      <c r="W33" s="802"/>
      <c r="X33" s="766"/>
      <c r="Y33" s="766"/>
      <c r="Z33" s="766"/>
      <c r="AA33" s="766"/>
      <c r="AB33" s="802"/>
      <c r="AC33" s="789"/>
      <c r="AD33" s="802"/>
      <c r="AE33" s="802"/>
      <c r="AF33" s="802"/>
      <c r="AG33" s="802"/>
    </row>
    <row r="34" spans="1:33" s="19" customFormat="1" hidden="1">
      <c r="B34" s="85">
        <v>42005</v>
      </c>
      <c r="C34" s="90">
        <v>207079</v>
      </c>
      <c r="D34" s="837">
        <v>5393.666666666667</v>
      </c>
      <c r="E34" s="91">
        <v>15266</v>
      </c>
      <c r="F34" s="1197">
        <v>7.9587931996267196</v>
      </c>
      <c r="G34" s="91">
        <v>-7892</v>
      </c>
      <c r="H34" s="92">
        <v>-3.6711928585716209</v>
      </c>
      <c r="I34" s="90">
        <v>116841</v>
      </c>
      <c r="J34" s="91">
        <v>9383</v>
      </c>
      <c r="K34" s="92">
        <v>8.731783580561709</v>
      </c>
      <c r="L34" s="91">
        <v>-4990</v>
      </c>
      <c r="M34" s="92">
        <v>-4.0958376767817715</v>
      </c>
      <c r="N34" s="90">
        <v>90238</v>
      </c>
      <c r="O34" s="91">
        <v>5883</v>
      </c>
      <c r="P34" s="92">
        <v>6.9740975638669909</v>
      </c>
      <c r="Q34" s="91">
        <v>-2902</v>
      </c>
      <c r="R34" s="94">
        <v>-3.1157397466179946</v>
      </c>
      <c r="T34" s="802"/>
      <c r="U34" s="802"/>
      <c r="V34" s="802"/>
      <c r="W34" s="802"/>
      <c r="X34" s="833"/>
      <c r="Y34" s="833"/>
      <c r="Z34" s="833"/>
      <c r="AA34" s="833"/>
      <c r="AB34" s="789"/>
      <c r="AC34" s="789"/>
      <c r="AD34" s="802"/>
      <c r="AE34" s="802"/>
      <c r="AF34" s="825"/>
      <c r="AG34" s="821"/>
    </row>
    <row r="35" spans="1:33" hidden="1">
      <c r="A35" s="18"/>
      <c r="B35" s="84">
        <v>42036</v>
      </c>
      <c r="C35" s="90">
        <v>205079</v>
      </c>
      <c r="D35" s="837">
        <v>5393.666666666667</v>
      </c>
      <c r="E35" s="91">
        <v>-2000</v>
      </c>
      <c r="F35" s="1197">
        <v>-0.96581497882450662</v>
      </c>
      <c r="G35" s="91">
        <v>-8766</v>
      </c>
      <c r="H35" s="92">
        <v>-4.0992307512450612</v>
      </c>
      <c r="I35" s="90">
        <v>116358</v>
      </c>
      <c r="J35" s="91">
        <v>-483</v>
      </c>
      <c r="K35" s="92">
        <v>-0.41338228875138006</v>
      </c>
      <c r="L35" s="91">
        <v>-5270</v>
      </c>
      <c r="M35" s="92">
        <v>-4.3328838754234225</v>
      </c>
      <c r="N35" s="90">
        <v>88721</v>
      </c>
      <c r="O35" s="91">
        <v>-1517</v>
      </c>
      <c r="P35" s="92">
        <v>-1.6811099536780516</v>
      </c>
      <c r="Q35" s="91">
        <v>-3496</v>
      </c>
      <c r="R35" s="94">
        <v>-3.791058047865361</v>
      </c>
      <c r="T35" s="802"/>
      <c r="U35" s="802"/>
      <c r="V35" s="802"/>
      <c r="W35" s="802"/>
      <c r="X35" s="766"/>
      <c r="Y35" s="766"/>
      <c r="Z35" s="766"/>
      <c r="AA35" s="766"/>
      <c r="AB35" s="802"/>
      <c r="AC35" s="789"/>
      <c r="AD35" s="802"/>
      <c r="AE35" s="802"/>
      <c r="AF35" s="825"/>
      <c r="AG35" s="821"/>
    </row>
    <row r="36" spans="1:33" hidden="1">
      <c r="A36" s="18"/>
      <c r="B36" s="84">
        <v>42064</v>
      </c>
      <c r="C36" s="90">
        <v>202253</v>
      </c>
      <c r="D36" s="837">
        <v>5393.666666666667</v>
      </c>
      <c r="E36" s="91">
        <v>-2826</v>
      </c>
      <c r="F36" s="1197">
        <v>-1.3780055490810859</v>
      </c>
      <c r="G36" s="91">
        <v>-8115</v>
      </c>
      <c r="H36" s="92">
        <v>-3.8575258594463033</v>
      </c>
      <c r="I36" s="90">
        <v>115089</v>
      </c>
      <c r="J36" s="91">
        <v>-1269</v>
      </c>
      <c r="K36" s="92">
        <v>-1.0905997009230135</v>
      </c>
      <c r="L36" s="91">
        <v>-4979</v>
      </c>
      <c r="M36" s="92">
        <v>-4.1468168038111735</v>
      </c>
      <c r="N36" s="90">
        <v>87164</v>
      </c>
      <c r="O36" s="91">
        <v>-1557</v>
      </c>
      <c r="P36" s="92">
        <v>-1.7549396422492984</v>
      </c>
      <c r="Q36" s="91">
        <v>-3136</v>
      </c>
      <c r="R36" s="94">
        <v>-3.4728682170542631</v>
      </c>
      <c r="S36" s="10"/>
      <c r="T36" s="802"/>
      <c r="U36" s="802"/>
      <c r="V36" s="802"/>
      <c r="W36" s="802"/>
      <c r="X36" s="766"/>
      <c r="Y36" s="766"/>
      <c r="Z36" s="766"/>
      <c r="AA36" s="766"/>
      <c r="AB36" s="802"/>
      <c r="AC36" s="789"/>
      <c r="AD36" s="802"/>
      <c r="AE36" s="802"/>
      <c r="AF36" s="825"/>
      <c r="AG36" s="821"/>
    </row>
    <row r="37" spans="1:33" hidden="1">
      <c r="A37" s="225"/>
      <c r="B37" s="84">
        <v>42095</v>
      </c>
      <c r="C37" s="90">
        <v>200977</v>
      </c>
      <c r="D37" s="837">
        <v>5393.666666666667</v>
      </c>
      <c r="E37" s="91">
        <v>-1276</v>
      </c>
      <c r="F37" s="1197">
        <v>-0.63089299046244063</v>
      </c>
      <c r="G37" s="91">
        <v>-4810</v>
      </c>
      <c r="H37" s="92">
        <v>-2.3373682496950732</v>
      </c>
      <c r="I37" s="90">
        <v>113529</v>
      </c>
      <c r="J37" s="91">
        <v>-1560</v>
      </c>
      <c r="K37" s="92">
        <v>-1.3554727211114876</v>
      </c>
      <c r="L37" s="91">
        <v>-2878</v>
      </c>
      <c r="M37" s="92">
        <v>-2.472359909627428</v>
      </c>
      <c r="N37" s="90">
        <v>87448</v>
      </c>
      <c r="O37" s="91">
        <v>284</v>
      </c>
      <c r="P37" s="92">
        <v>0.32582258730668623</v>
      </c>
      <c r="Q37" s="91">
        <v>-1932</v>
      </c>
      <c r="R37" s="94">
        <v>-2.1615573953904677</v>
      </c>
      <c r="S37" s="12"/>
      <c r="T37" s="802"/>
      <c r="U37" s="802"/>
      <c r="V37" s="802"/>
      <c r="W37" s="802"/>
      <c r="X37" s="766"/>
      <c r="Y37" s="766"/>
      <c r="Z37" s="766"/>
      <c r="AA37" s="766"/>
      <c r="AB37" s="802"/>
      <c r="AC37" s="789"/>
      <c r="AD37" s="802"/>
      <c r="AE37" s="802"/>
      <c r="AF37" s="825"/>
      <c r="AG37" s="821"/>
    </row>
    <row r="38" spans="1:33" hidden="1">
      <c r="B38" s="84">
        <v>42125</v>
      </c>
      <c r="C38" s="90">
        <v>196353</v>
      </c>
      <c r="D38" s="837">
        <v>5393.666666666667</v>
      </c>
      <c r="E38" s="91">
        <v>-4624</v>
      </c>
      <c r="F38" s="1197">
        <v>-2.3007607835722492</v>
      </c>
      <c r="G38" s="91">
        <v>-7756</v>
      </c>
      <c r="H38" s="92">
        <v>-3.7999304293294269</v>
      </c>
      <c r="I38" s="90">
        <v>110558</v>
      </c>
      <c r="J38" s="91">
        <v>-2971</v>
      </c>
      <c r="K38" s="92">
        <v>-2.6169524967188997</v>
      </c>
      <c r="L38" s="91">
        <v>-4480</v>
      </c>
      <c r="M38" s="92">
        <v>-3.894365340148473</v>
      </c>
      <c r="N38" s="90">
        <v>85795</v>
      </c>
      <c r="O38" s="91">
        <v>-1653</v>
      </c>
      <c r="P38" s="92">
        <v>-1.8902662153508369</v>
      </c>
      <c r="Q38" s="91">
        <v>-3276</v>
      </c>
      <c r="R38" s="94">
        <v>-3.6779647696781224</v>
      </c>
      <c r="T38" s="802"/>
      <c r="U38" s="802"/>
      <c r="V38" s="802"/>
      <c r="W38" s="802"/>
      <c r="X38" s="766"/>
      <c r="Y38" s="766"/>
      <c r="Z38" s="766"/>
      <c r="AA38" s="766"/>
      <c r="AB38" s="802"/>
      <c r="AC38" s="789"/>
      <c r="AD38" s="802"/>
      <c r="AE38" s="802"/>
      <c r="AF38" s="825"/>
      <c r="AG38" s="821"/>
    </row>
    <row r="39" spans="1:33" hidden="1">
      <c r="B39" s="84">
        <v>42156</v>
      </c>
      <c r="C39" s="90">
        <v>191613</v>
      </c>
      <c r="D39" s="837">
        <v>5393.666666666667</v>
      </c>
      <c r="E39" s="91">
        <v>-4740</v>
      </c>
      <c r="F39" s="1197">
        <v>-2.4140196482865046</v>
      </c>
      <c r="G39" s="91">
        <v>-9577</v>
      </c>
      <c r="H39" s="92">
        <v>-4.7601769471643722</v>
      </c>
      <c r="I39" s="90">
        <v>107745</v>
      </c>
      <c r="J39" s="91">
        <v>-2813</v>
      </c>
      <c r="K39" s="92">
        <v>-2.5443658532173159</v>
      </c>
      <c r="L39" s="91">
        <v>-5225</v>
      </c>
      <c r="M39" s="92">
        <v>-4.6251217137293086</v>
      </c>
      <c r="N39" s="90">
        <v>83868</v>
      </c>
      <c r="O39" s="91">
        <v>-1927</v>
      </c>
      <c r="P39" s="92">
        <v>-2.2460516347106476</v>
      </c>
      <c r="Q39" s="91">
        <v>-4352</v>
      </c>
      <c r="R39" s="94">
        <v>-4.9331217411017914</v>
      </c>
      <c r="T39" s="802"/>
      <c r="U39" s="802"/>
      <c r="V39" s="802"/>
      <c r="W39" s="802"/>
      <c r="X39" s="766"/>
      <c r="Y39" s="766"/>
      <c r="Z39" s="766"/>
      <c r="AA39" s="766"/>
      <c r="AB39" s="802"/>
      <c r="AC39" s="789"/>
      <c r="AD39" s="802"/>
      <c r="AE39" s="802"/>
      <c r="AF39" s="825"/>
      <c r="AG39" s="821"/>
    </row>
    <row r="40" spans="1:33" hidden="1">
      <c r="B40" s="84">
        <v>42186</v>
      </c>
      <c r="C40" s="90">
        <v>195632</v>
      </c>
      <c r="D40" s="837">
        <v>5393.666666666667</v>
      </c>
      <c r="E40" s="91">
        <v>4019</v>
      </c>
      <c r="F40" s="1197">
        <v>2.0974568531362694</v>
      </c>
      <c r="G40" s="91">
        <v>-8297</v>
      </c>
      <c r="H40" s="92">
        <v>-4.0685728856611858</v>
      </c>
      <c r="I40" s="90">
        <v>108512</v>
      </c>
      <c r="J40" s="91">
        <v>767</v>
      </c>
      <c r="K40" s="92">
        <v>0.71186597985985423</v>
      </c>
      <c r="L40" s="91">
        <v>-4567</v>
      </c>
      <c r="M40" s="92">
        <v>-4.0387693559369993</v>
      </c>
      <c r="N40" s="90">
        <v>87120</v>
      </c>
      <c r="O40" s="91">
        <v>3252</v>
      </c>
      <c r="P40" s="92">
        <v>3.8775218200028618</v>
      </c>
      <c r="Q40" s="91">
        <v>-3730</v>
      </c>
      <c r="R40" s="94">
        <v>-4.1056686846450186</v>
      </c>
      <c r="T40" s="802"/>
      <c r="U40" s="802"/>
      <c r="V40" s="802"/>
      <c r="W40" s="802"/>
      <c r="X40" s="766"/>
      <c r="Y40" s="766"/>
      <c r="Z40" s="766"/>
      <c r="AA40" s="766"/>
      <c r="AB40" s="802"/>
      <c r="AC40" s="789"/>
      <c r="AD40" s="802"/>
      <c r="AE40" s="802"/>
      <c r="AF40" s="825"/>
      <c r="AG40" s="821"/>
    </row>
    <row r="41" spans="1:33" hidden="1">
      <c r="B41" s="84">
        <v>42217</v>
      </c>
      <c r="C41" s="90">
        <v>195823</v>
      </c>
      <c r="D41" s="837">
        <v>5393.666666666667</v>
      </c>
      <c r="E41" s="91">
        <v>191</v>
      </c>
      <c r="F41" s="1197">
        <v>9.7632289196041541E-2</v>
      </c>
      <c r="G41" s="91">
        <v>-8219</v>
      </c>
      <c r="H41" s="92">
        <v>-4.0280922555160217</v>
      </c>
      <c r="I41" s="90">
        <v>107873</v>
      </c>
      <c r="J41" s="91">
        <v>-639</v>
      </c>
      <c r="K41" s="92">
        <v>-0.58887496313771748</v>
      </c>
      <c r="L41" s="91">
        <v>-4581</v>
      </c>
      <c r="M41" s="92">
        <v>-4.0736656766322232</v>
      </c>
      <c r="N41" s="90">
        <v>87950</v>
      </c>
      <c r="O41" s="91">
        <v>830</v>
      </c>
      <c r="P41" s="92">
        <v>0.95270890725436175</v>
      </c>
      <c r="Q41" s="91">
        <v>-3638</v>
      </c>
      <c r="R41" s="94">
        <v>-3.9721360876970784</v>
      </c>
      <c r="T41" s="802"/>
      <c r="U41" s="802"/>
      <c r="V41" s="802"/>
      <c r="W41" s="802"/>
      <c r="X41" s="766"/>
      <c r="Y41" s="766"/>
      <c r="Z41" s="766"/>
      <c r="AA41" s="766"/>
      <c r="AB41" s="802"/>
      <c r="AC41" s="789"/>
      <c r="AD41" s="802"/>
      <c r="AE41" s="802"/>
      <c r="AF41" s="825"/>
      <c r="AG41" s="821"/>
    </row>
    <row r="42" spans="1:33" hidden="1">
      <c r="B42" s="84">
        <v>42248</v>
      </c>
      <c r="C42" s="90">
        <v>189610</v>
      </c>
      <c r="D42" s="837">
        <v>5393.666666666667</v>
      </c>
      <c r="E42" s="91">
        <v>-6213</v>
      </c>
      <c r="F42" s="1197">
        <v>-3.1727631585666645</v>
      </c>
      <c r="G42" s="91">
        <v>-8390</v>
      </c>
      <c r="H42" s="92">
        <v>-4.2373737373737379</v>
      </c>
      <c r="I42" s="90">
        <v>104523</v>
      </c>
      <c r="J42" s="91">
        <v>-3350</v>
      </c>
      <c r="K42" s="92">
        <v>-3.1055036941588723</v>
      </c>
      <c r="L42" s="91">
        <v>-4877</v>
      </c>
      <c r="M42" s="92">
        <v>-4.4579524680073126</v>
      </c>
      <c r="N42" s="90">
        <v>85087</v>
      </c>
      <c r="O42" s="91">
        <v>-2863</v>
      </c>
      <c r="P42" s="92">
        <v>-3.255258669698692</v>
      </c>
      <c r="Q42" s="91">
        <v>-3513</v>
      </c>
      <c r="R42" s="94">
        <v>-3.9650112866817153</v>
      </c>
      <c r="T42" s="802"/>
      <c r="U42" s="802"/>
      <c r="V42" s="802"/>
      <c r="W42" s="802"/>
      <c r="X42" s="766"/>
      <c r="Y42" s="766"/>
      <c r="Z42" s="766"/>
      <c r="AA42" s="766"/>
      <c r="AB42" s="802"/>
      <c r="AC42" s="789"/>
      <c r="AD42" s="802"/>
      <c r="AE42" s="802"/>
      <c r="AF42" s="825"/>
      <c r="AG42" s="821"/>
    </row>
    <row r="43" spans="1:33" hidden="1">
      <c r="B43" s="84">
        <v>42278</v>
      </c>
      <c r="C43" s="90">
        <v>186671</v>
      </c>
      <c r="D43" s="837">
        <v>5393.666666666667</v>
      </c>
      <c r="E43" s="91">
        <v>-2939</v>
      </c>
      <c r="F43" s="1197">
        <v>-1.5500237329254787</v>
      </c>
      <c r="G43" s="91">
        <v>-8754</v>
      </c>
      <c r="H43" s="92">
        <v>-4.4794678265319172</v>
      </c>
      <c r="I43" s="90">
        <v>103249</v>
      </c>
      <c r="J43" s="91">
        <v>-1274</v>
      </c>
      <c r="K43" s="92">
        <v>-1.2188704878352132</v>
      </c>
      <c r="L43" s="91">
        <v>-5043</v>
      </c>
      <c r="M43" s="92">
        <v>-4.6568536918701291</v>
      </c>
      <c r="N43" s="90">
        <v>83422</v>
      </c>
      <c r="O43" s="91">
        <v>-1665</v>
      </c>
      <c r="P43" s="92">
        <v>-1.95682066590666</v>
      </c>
      <c r="Q43" s="91">
        <v>-3711</v>
      </c>
      <c r="R43" s="94">
        <v>-4.259006346619536</v>
      </c>
      <c r="T43" s="802"/>
      <c r="U43" s="802"/>
      <c r="V43" s="802"/>
      <c r="W43" s="802"/>
      <c r="X43" s="766"/>
      <c r="Y43" s="766"/>
      <c r="Z43" s="766"/>
      <c r="AA43" s="766"/>
      <c r="AB43" s="802"/>
      <c r="AC43" s="789"/>
      <c r="AD43" s="802"/>
      <c r="AE43" s="802"/>
      <c r="AF43" s="825"/>
      <c r="AG43" s="821"/>
    </row>
    <row r="44" spans="1:33" hidden="1">
      <c r="B44" s="84">
        <v>42309</v>
      </c>
      <c r="C44" s="90">
        <v>182388</v>
      </c>
      <c r="D44" s="837">
        <v>5393.666666666667</v>
      </c>
      <c r="E44" s="91">
        <v>-4283</v>
      </c>
      <c r="F44" s="1197">
        <v>-2.2944110226012611</v>
      </c>
      <c r="G44" s="91">
        <v>-9258</v>
      </c>
      <c r="H44" s="92">
        <v>-4.8307817538586768</v>
      </c>
      <c r="I44" s="90">
        <v>101577</v>
      </c>
      <c r="J44" s="91">
        <v>-1672</v>
      </c>
      <c r="K44" s="92">
        <v>-1.6193861441757305</v>
      </c>
      <c r="L44" s="91">
        <v>-5111</v>
      </c>
      <c r="M44" s="92">
        <v>-4.7906043791241757</v>
      </c>
      <c r="N44" s="90">
        <v>80811</v>
      </c>
      <c r="O44" s="91">
        <v>-2611</v>
      </c>
      <c r="P44" s="92">
        <v>-3.129869818513102</v>
      </c>
      <c r="Q44" s="91">
        <v>-4147</v>
      </c>
      <c r="R44" s="94">
        <v>-4.8812354339791426</v>
      </c>
      <c r="T44" s="802"/>
      <c r="U44" s="802"/>
      <c r="V44" s="802"/>
      <c r="W44" s="802"/>
      <c r="X44" s="766"/>
      <c r="Y44" s="766"/>
      <c r="Z44" s="766"/>
      <c r="AA44" s="766"/>
      <c r="AB44" s="802"/>
      <c r="AC44" s="789"/>
      <c r="AD44" s="802"/>
      <c r="AE44" s="802"/>
      <c r="AF44" s="825"/>
      <c r="AG44" s="821"/>
    </row>
    <row r="45" spans="1:33" hidden="1">
      <c r="B45" s="101">
        <v>42339</v>
      </c>
      <c r="C45" s="102">
        <v>184267</v>
      </c>
      <c r="D45" s="838">
        <v>5393.666666666667</v>
      </c>
      <c r="E45" s="103">
        <v>1879</v>
      </c>
      <c r="F45" s="1199">
        <v>1.0302212864881461</v>
      </c>
      <c r="G45" s="103">
        <v>-7546</v>
      </c>
      <c r="H45" s="104">
        <v>-3.9340399243012727</v>
      </c>
      <c r="I45" s="102">
        <v>103228</v>
      </c>
      <c r="J45" s="103">
        <v>1651</v>
      </c>
      <c r="K45" s="104">
        <v>1.6253679474684231</v>
      </c>
      <c r="L45" s="103">
        <v>-4230</v>
      </c>
      <c r="M45" s="104">
        <v>-3.9364216717229055</v>
      </c>
      <c r="N45" s="102">
        <v>81039</v>
      </c>
      <c r="O45" s="103">
        <v>228</v>
      </c>
      <c r="P45" s="104">
        <v>0.28213980769944685</v>
      </c>
      <c r="Q45" s="103">
        <v>-3316</v>
      </c>
      <c r="R45" s="105">
        <v>-3.9310058680576141</v>
      </c>
      <c r="T45" s="802"/>
      <c r="U45" s="802"/>
      <c r="V45" s="802"/>
      <c r="W45" s="802"/>
      <c r="X45" s="766"/>
      <c r="Y45" s="766"/>
      <c r="Z45" s="766"/>
      <c r="AA45" s="766"/>
      <c r="AB45" s="802"/>
      <c r="AC45" s="789"/>
      <c r="AD45" s="802"/>
      <c r="AE45" s="802"/>
      <c r="AF45" s="825"/>
      <c r="AG45" s="821"/>
    </row>
    <row r="46" spans="1:33" s="19" customFormat="1" hidden="1">
      <c r="B46" s="85">
        <v>42370</v>
      </c>
      <c r="C46" s="90">
        <v>195783</v>
      </c>
      <c r="D46" s="837">
        <v>5393.666666666667</v>
      </c>
      <c r="E46" s="91">
        <v>11516</v>
      </c>
      <c r="F46" s="1197">
        <v>6.2496269000960565</v>
      </c>
      <c r="G46" s="91">
        <v>-11296</v>
      </c>
      <c r="H46" s="92">
        <v>-5.4549230004008127</v>
      </c>
      <c r="I46" s="90">
        <v>110200</v>
      </c>
      <c r="J46" s="91">
        <v>6972</v>
      </c>
      <c r="K46" s="92">
        <v>6.7539814778935945</v>
      </c>
      <c r="L46" s="91">
        <v>-6641</v>
      </c>
      <c r="M46" s="92">
        <v>-5.6837925043435096</v>
      </c>
      <c r="N46" s="90">
        <v>85583</v>
      </c>
      <c r="O46" s="91">
        <v>4544</v>
      </c>
      <c r="P46" s="92">
        <v>5.6071767914214146</v>
      </c>
      <c r="Q46" s="91">
        <v>-4655</v>
      </c>
      <c r="R46" s="94">
        <v>-5.1585806423014695</v>
      </c>
      <c r="T46" s="802"/>
      <c r="U46" s="802"/>
      <c r="V46" s="802"/>
      <c r="W46" s="802"/>
      <c r="X46" s="802"/>
      <c r="Y46" s="1064"/>
      <c r="Z46" s="821"/>
      <c r="AA46" s="834"/>
      <c r="AB46" s="789"/>
      <c r="AC46" s="789"/>
      <c r="AD46" s="802"/>
      <c r="AE46" s="802"/>
      <c r="AF46" s="825"/>
      <c r="AG46" s="821"/>
    </row>
    <row r="47" spans="1:33" hidden="1">
      <c r="A47" s="18"/>
      <c r="B47" s="84">
        <v>42401</v>
      </c>
      <c r="C47" s="90">
        <v>193701</v>
      </c>
      <c r="D47" s="837">
        <v>5393.666666666667</v>
      </c>
      <c r="E47" s="91">
        <v>-2082</v>
      </c>
      <c r="F47" s="1197">
        <v>-1.0634222583166055</v>
      </c>
      <c r="G47" s="91">
        <v>-11378</v>
      </c>
      <c r="H47" s="92">
        <v>-5.548105851891223</v>
      </c>
      <c r="I47" s="90">
        <v>109809</v>
      </c>
      <c r="J47" s="91">
        <v>-391</v>
      </c>
      <c r="K47" s="92">
        <v>-0.35480943738656989</v>
      </c>
      <c r="L47" s="91">
        <v>-6549</v>
      </c>
      <c r="M47" s="92">
        <v>-5.6283194967256227</v>
      </c>
      <c r="N47" s="90">
        <v>83892</v>
      </c>
      <c r="O47" s="91">
        <v>-1691</v>
      </c>
      <c r="P47" s="92">
        <v>-1.9758596917612143</v>
      </c>
      <c r="Q47" s="91">
        <v>-4829</v>
      </c>
      <c r="R47" s="94">
        <v>-5.442905287361504</v>
      </c>
      <c r="T47" s="802"/>
      <c r="U47" s="802"/>
      <c r="V47" s="802"/>
      <c r="W47" s="802"/>
      <c r="X47" s="802"/>
      <c r="Y47" s="1064"/>
      <c r="Z47" s="821"/>
      <c r="AA47" s="834"/>
      <c r="AB47" s="802"/>
      <c r="AC47" s="789"/>
      <c r="AD47" s="802"/>
      <c r="AE47" s="802"/>
      <c r="AF47" s="825"/>
      <c r="AG47" s="821"/>
    </row>
    <row r="48" spans="1:33" hidden="1">
      <c r="A48" s="18"/>
      <c r="B48" s="84">
        <v>42430</v>
      </c>
      <c r="C48" s="90">
        <v>190467</v>
      </c>
      <c r="D48" s="837">
        <v>5393.666666666667</v>
      </c>
      <c r="E48" s="91">
        <v>-3234</v>
      </c>
      <c r="F48" s="1197">
        <v>-1.6695835333839268</v>
      </c>
      <c r="G48" s="91">
        <v>-11786</v>
      </c>
      <c r="H48" s="92">
        <v>-5.8273548476413204</v>
      </c>
      <c r="I48" s="90">
        <v>108072</v>
      </c>
      <c r="J48" s="91">
        <v>-1737</v>
      </c>
      <c r="K48" s="92">
        <v>-1.5818375542988279</v>
      </c>
      <c r="L48" s="91">
        <v>-7017</v>
      </c>
      <c r="M48" s="92">
        <v>-6.0970205666918647</v>
      </c>
      <c r="N48" s="90">
        <v>82395</v>
      </c>
      <c r="O48" s="91">
        <v>-1497</v>
      </c>
      <c r="P48" s="92">
        <v>-1.7844371334573024</v>
      </c>
      <c r="Q48" s="91">
        <v>-4769</v>
      </c>
      <c r="R48" s="94">
        <v>-5.4712954889633334</v>
      </c>
      <c r="S48" s="10"/>
      <c r="T48" s="802"/>
      <c r="U48" s="802"/>
      <c r="V48" s="802"/>
      <c r="W48" s="802"/>
      <c r="X48" s="802"/>
      <c r="Y48" s="1064"/>
      <c r="Z48" s="821"/>
      <c r="AA48" s="834"/>
      <c r="AB48" s="802"/>
      <c r="AC48" s="789"/>
      <c r="AD48" s="802"/>
      <c r="AE48" s="802"/>
      <c r="AF48" s="825"/>
      <c r="AG48" s="821"/>
    </row>
    <row r="49" spans="1:33" hidden="1">
      <c r="A49" s="225"/>
      <c r="B49" s="84">
        <v>42461</v>
      </c>
      <c r="C49" s="90">
        <v>186426</v>
      </c>
      <c r="D49" s="837">
        <v>5393.666666666667</v>
      </c>
      <c r="E49" s="91">
        <v>-4041</v>
      </c>
      <c r="F49" s="1197">
        <v>-2.1216273685205311</v>
      </c>
      <c r="G49" s="91">
        <v>-14551</v>
      </c>
      <c r="H49" s="92">
        <v>-7.2401319553978816</v>
      </c>
      <c r="I49" s="90">
        <v>104879</v>
      </c>
      <c r="J49" s="91">
        <v>-3193</v>
      </c>
      <c r="K49" s="92">
        <v>-2.9545118069435192</v>
      </c>
      <c r="L49" s="91">
        <v>-8650</v>
      </c>
      <c r="M49" s="92">
        <v>-7.6191986188550942</v>
      </c>
      <c r="N49" s="90">
        <v>81547</v>
      </c>
      <c r="O49" s="91">
        <v>-848</v>
      </c>
      <c r="P49" s="92">
        <v>-1.0291886643607016</v>
      </c>
      <c r="Q49" s="91">
        <v>-5901</v>
      </c>
      <c r="R49" s="94">
        <v>-6.7480102460891045</v>
      </c>
      <c r="S49" s="12"/>
      <c r="T49" s="802"/>
      <c r="U49" s="802"/>
      <c r="V49" s="802"/>
      <c r="W49" s="802"/>
      <c r="X49" s="802"/>
      <c r="Y49" s="1064"/>
      <c r="Z49" s="821"/>
      <c r="AA49" s="834"/>
      <c r="AB49" s="802"/>
      <c r="AC49" s="789"/>
      <c r="AD49" s="802"/>
      <c r="AE49" s="802"/>
      <c r="AF49" s="825"/>
      <c r="AG49" s="821"/>
    </row>
    <row r="50" spans="1:33" hidden="1">
      <c r="B50" s="84">
        <v>42491</v>
      </c>
      <c r="C50" s="90">
        <v>181166</v>
      </c>
      <c r="D50" s="837">
        <v>5393.666666666667</v>
      </c>
      <c r="E50" s="91">
        <v>-5260</v>
      </c>
      <c r="F50" s="1197">
        <v>-2.8214948558677437</v>
      </c>
      <c r="G50" s="91">
        <v>-15187</v>
      </c>
      <c r="H50" s="92">
        <v>-7.7345393245837846</v>
      </c>
      <c r="I50" s="90">
        <v>101741</v>
      </c>
      <c r="J50" s="91">
        <v>-3138</v>
      </c>
      <c r="K50" s="92">
        <v>-2.9920193747079971</v>
      </c>
      <c r="L50" s="91">
        <v>-8817</v>
      </c>
      <c r="M50" s="92">
        <v>-7.974999547748693</v>
      </c>
      <c r="N50" s="90">
        <v>79425</v>
      </c>
      <c r="O50" s="91">
        <v>-2122</v>
      </c>
      <c r="P50" s="92">
        <v>-2.6021803377193518</v>
      </c>
      <c r="Q50" s="91">
        <v>-6370</v>
      </c>
      <c r="R50" s="94">
        <v>-7.4246750976164106</v>
      </c>
      <c r="T50" s="802"/>
      <c r="U50" s="802"/>
      <c r="V50" s="802"/>
      <c r="W50" s="802"/>
      <c r="X50" s="802"/>
      <c r="Y50" s="1064"/>
      <c r="Z50" s="821"/>
      <c r="AA50" s="834"/>
      <c r="AB50" s="802"/>
      <c r="AC50" s="789"/>
      <c r="AD50" s="802"/>
      <c r="AE50" s="802"/>
      <c r="AF50" s="825"/>
      <c r="AG50" s="821"/>
    </row>
    <row r="51" spans="1:33" hidden="1">
      <c r="B51" s="84">
        <v>42522</v>
      </c>
      <c r="C51" s="90">
        <v>176834</v>
      </c>
      <c r="D51" s="837">
        <v>5393.666666666667</v>
      </c>
      <c r="E51" s="91">
        <v>-4332</v>
      </c>
      <c r="F51" s="1197">
        <v>-2.3911771524458234</v>
      </c>
      <c r="G51" s="91">
        <v>-14779</v>
      </c>
      <c r="H51" s="92">
        <v>-7.7129422325207582</v>
      </c>
      <c r="I51" s="90">
        <v>99103</v>
      </c>
      <c r="J51" s="91">
        <v>-2638</v>
      </c>
      <c r="K51" s="92">
        <v>-2.5928583363639044</v>
      </c>
      <c r="L51" s="91">
        <v>-8642</v>
      </c>
      <c r="M51" s="92">
        <v>-8.0207898278342373</v>
      </c>
      <c r="N51" s="90">
        <v>77731</v>
      </c>
      <c r="O51" s="91">
        <v>-1694</v>
      </c>
      <c r="P51" s="92">
        <v>-2.1328297135662573</v>
      </c>
      <c r="Q51" s="91">
        <v>-6137</v>
      </c>
      <c r="R51" s="94">
        <v>-7.3174512328897796</v>
      </c>
      <c r="T51" s="802"/>
      <c r="U51" s="802"/>
      <c r="V51" s="802"/>
      <c r="W51" s="802"/>
      <c r="X51" s="802"/>
      <c r="Y51" s="1064"/>
      <c r="Z51" s="821"/>
      <c r="AA51" s="834"/>
      <c r="AB51" s="802"/>
      <c r="AC51" s="789"/>
      <c r="AD51" s="802"/>
      <c r="AE51" s="802"/>
      <c r="AF51" s="825"/>
      <c r="AG51" s="821"/>
    </row>
    <row r="52" spans="1:33" hidden="1">
      <c r="B52" s="84">
        <v>42552</v>
      </c>
      <c r="C52" s="90">
        <v>176762</v>
      </c>
      <c r="D52" s="837">
        <v>5393.666666666667</v>
      </c>
      <c r="E52" s="91">
        <v>-72</v>
      </c>
      <c r="F52" s="1197">
        <v>-4.0716151871246484E-2</v>
      </c>
      <c r="G52" s="91">
        <v>-18870</v>
      </c>
      <c r="H52" s="92">
        <v>-9.6456612415146807</v>
      </c>
      <c r="I52" s="90">
        <v>98618</v>
      </c>
      <c r="J52" s="91">
        <v>-485</v>
      </c>
      <c r="K52" s="92">
        <v>-0.48938982674591086</v>
      </c>
      <c r="L52" s="91">
        <v>-9894</v>
      </c>
      <c r="M52" s="92">
        <v>-9.1178855794750806</v>
      </c>
      <c r="N52" s="90">
        <v>78144</v>
      </c>
      <c r="O52" s="91">
        <v>413</v>
      </c>
      <c r="P52" s="92">
        <v>0.53131955075838466</v>
      </c>
      <c r="Q52" s="91">
        <v>-8976</v>
      </c>
      <c r="R52" s="94">
        <v>-10.303030303030303</v>
      </c>
      <c r="T52" s="802"/>
      <c r="U52" s="802"/>
      <c r="V52" s="802"/>
      <c r="W52" s="802"/>
      <c r="X52" s="802"/>
      <c r="Y52" s="1064"/>
      <c r="Z52" s="821"/>
      <c r="AA52" s="834"/>
      <c r="AB52" s="802"/>
      <c r="AC52" s="789"/>
      <c r="AD52" s="802"/>
      <c r="AE52" s="802"/>
      <c r="AF52" s="825"/>
      <c r="AG52" s="821"/>
    </row>
    <row r="53" spans="1:33" hidden="1">
      <c r="B53" s="84">
        <v>42583</v>
      </c>
      <c r="C53" s="90">
        <v>180252</v>
      </c>
      <c r="D53" s="837">
        <v>5393.666666666667</v>
      </c>
      <c r="E53" s="91">
        <v>3490</v>
      </c>
      <c r="F53" s="1197">
        <v>1.9744062637897286</v>
      </c>
      <c r="G53" s="91">
        <v>-15571</v>
      </c>
      <c r="H53" s="92">
        <v>-7.9515685082957575</v>
      </c>
      <c r="I53" s="90">
        <v>99602</v>
      </c>
      <c r="J53" s="91">
        <v>984</v>
      </c>
      <c r="K53" s="92">
        <v>0.99778945020178866</v>
      </c>
      <c r="L53" s="91">
        <v>-8271</v>
      </c>
      <c r="M53" s="92">
        <v>-7.6673495684740383</v>
      </c>
      <c r="N53" s="90">
        <v>80649</v>
      </c>
      <c r="O53" s="91">
        <v>2505</v>
      </c>
      <c r="P53" s="92">
        <v>3.2056203931203933</v>
      </c>
      <c r="Q53" s="91">
        <v>-7301</v>
      </c>
      <c r="R53" s="94">
        <v>-8.3013075611142693</v>
      </c>
      <c r="T53" s="802"/>
      <c r="U53" s="802"/>
      <c r="V53" s="802"/>
      <c r="W53" s="802"/>
      <c r="X53" s="802"/>
      <c r="Y53" s="1064"/>
      <c r="Z53" s="821"/>
      <c r="AA53" s="834"/>
      <c r="AB53" s="802"/>
      <c r="AC53" s="789"/>
      <c r="AD53" s="802"/>
      <c r="AE53" s="802"/>
      <c r="AF53" s="825"/>
      <c r="AG53" s="821"/>
    </row>
    <row r="54" spans="1:33" hidden="1">
      <c r="B54" s="84">
        <v>42614</v>
      </c>
      <c r="C54" s="90">
        <v>175344</v>
      </c>
      <c r="D54" s="837">
        <v>5393.666666666667</v>
      </c>
      <c r="E54" s="91">
        <v>-4908</v>
      </c>
      <c r="F54" s="1197">
        <v>-2.7228546701284868</v>
      </c>
      <c r="G54" s="91">
        <v>-14266</v>
      </c>
      <c r="H54" s="92">
        <v>-7.5238647750646068</v>
      </c>
      <c r="I54" s="90">
        <v>97342</v>
      </c>
      <c r="J54" s="91">
        <v>-2260</v>
      </c>
      <c r="K54" s="92">
        <v>-2.269030742354571</v>
      </c>
      <c r="L54" s="91">
        <v>-7181</v>
      </c>
      <c r="M54" s="92">
        <v>-6.8702582206787017</v>
      </c>
      <c r="N54" s="90">
        <v>78002</v>
      </c>
      <c r="O54" s="91">
        <v>-2647</v>
      </c>
      <c r="P54" s="92">
        <v>-3.2821237709085049</v>
      </c>
      <c r="Q54" s="91">
        <v>-7085</v>
      </c>
      <c r="R54" s="94">
        <v>-8.3267714221914026</v>
      </c>
      <c r="T54" s="802"/>
      <c r="U54" s="802"/>
      <c r="V54" s="802"/>
      <c r="W54" s="802"/>
      <c r="X54" s="802"/>
      <c r="Y54" s="1064"/>
      <c r="Z54" s="821"/>
      <c r="AA54" s="834"/>
      <c r="AB54" s="802"/>
      <c r="AC54" s="789"/>
      <c r="AD54" s="802"/>
      <c r="AE54" s="802"/>
      <c r="AF54" s="825"/>
      <c r="AG54" s="821"/>
    </row>
    <row r="55" spans="1:33" hidden="1">
      <c r="B55" s="84">
        <v>42644</v>
      </c>
      <c r="C55" s="90">
        <v>172006</v>
      </c>
      <c r="D55" s="837">
        <v>5393.666666666667</v>
      </c>
      <c r="E55" s="91">
        <v>-3338</v>
      </c>
      <c r="F55" s="1197">
        <v>-1.9036864677434071</v>
      </c>
      <c r="G55" s="91">
        <v>-14665</v>
      </c>
      <c r="H55" s="92">
        <v>-7.856067627001516</v>
      </c>
      <c r="I55" s="90">
        <v>95876</v>
      </c>
      <c r="J55" s="91">
        <v>-1466</v>
      </c>
      <c r="K55" s="92">
        <v>-1.5060302849746254</v>
      </c>
      <c r="L55" s="91">
        <v>-7373</v>
      </c>
      <c r="M55" s="92">
        <v>-7.1409892589758748</v>
      </c>
      <c r="N55" s="90">
        <v>76130</v>
      </c>
      <c r="O55" s="91">
        <v>-1872</v>
      </c>
      <c r="P55" s="92">
        <v>-2.3999384631163303</v>
      </c>
      <c r="Q55" s="91">
        <v>-7292</v>
      </c>
      <c r="R55" s="94">
        <v>-8.7410994701637463</v>
      </c>
      <c r="T55" s="802"/>
      <c r="U55" s="802"/>
      <c r="V55" s="802"/>
      <c r="W55" s="802"/>
      <c r="X55" s="802"/>
      <c r="Y55" s="1064"/>
      <c r="Z55" s="821"/>
      <c r="AA55" s="834"/>
      <c r="AB55" s="802"/>
      <c r="AC55" s="789"/>
      <c r="AD55" s="802"/>
      <c r="AE55" s="802"/>
      <c r="AF55" s="825"/>
      <c r="AG55" s="821"/>
    </row>
    <row r="56" spans="1:33" hidden="1">
      <c r="B56" s="84">
        <v>42675</v>
      </c>
      <c r="C56" s="90">
        <v>170874</v>
      </c>
      <c r="D56" s="837">
        <v>5393.666666666667</v>
      </c>
      <c r="E56" s="91">
        <v>-1132</v>
      </c>
      <c r="F56" s="1197">
        <v>-0.65811657732869788</v>
      </c>
      <c r="G56" s="91">
        <v>-11514</v>
      </c>
      <c r="H56" s="92">
        <v>-6.3129153233765374</v>
      </c>
      <c r="I56" s="90">
        <v>95811</v>
      </c>
      <c r="J56" s="91">
        <v>-65</v>
      </c>
      <c r="K56" s="92">
        <v>-6.7795903041428518E-2</v>
      </c>
      <c r="L56" s="91">
        <v>-5766</v>
      </c>
      <c r="M56" s="92">
        <v>-5.6764818807407194</v>
      </c>
      <c r="N56" s="90">
        <v>75062</v>
      </c>
      <c r="O56" s="91">
        <v>-1068</v>
      </c>
      <c r="P56" s="92">
        <v>-1.4028635229213187</v>
      </c>
      <c r="Q56" s="91">
        <v>-5749</v>
      </c>
      <c r="R56" s="94">
        <v>-7.1141305020356134</v>
      </c>
      <c r="T56" s="802"/>
      <c r="U56" s="802"/>
      <c r="V56" s="802"/>
      <c r="W56" s="802"/>
      <c r="X56" s="802"/>
      <c r="Y56" s="1064"/>
      <c r="Z56" s="821"/>
      <c r="AA56" s="834"/>
      <c r="AB56" s="802"/>
      <c r="AC56" s="789"/>
      <c r="AD56" s="802"/>
      <c r="AE56" s="802"/>
      <c r="AF56" s="825"/>
      <c r="AG56" s="821"/>
    </row>
    <row r="57" spans="1:33" hidden="1">
      <c r="B57" s="84">
        <v>42705</v>
      </c>
      <c r="C57" s="90">
        <v>172604</v>
      </c>
      <c r="D57" s="837">
        <v>5393.666666666667</v>
      </c>
      <c r="E57" s="91">
        <v>1730</v>
      </c>
      <c r="F57" s="1197">
        <v>1.0124419162657865</v>
      </c>
      <c r="G57" s="91">
        <v>-11663</v>
      </c>
      <c r="H57" s="92">
        <v>-6.3294024431938434</v>
      </c>
      <c r="I57" s="90">
        <v>97436</v>
      </c>
      <c r="J57" s="91">
        <v>1625</v>
      </c>
      <c r="K57" s="92">
        <v>1.6960474267046584</v>
      </c>
      <c r="L57" s="91">
        <v>-5792</v>
      </c>
      <c r="M57" s="92">
        <v>-5.6108807687836633</v>
      </c>
      <c r="N57" s="90">
        <v>75168</v>
      </c>
      <c r="O57" s="91">
        <v>106</v>
      </c>
      <c r="P57" s="92">
        <v>0.14121659428206018</v>
      </c>
      <c r="Q57" s="91">
        <v>-5871</v>
      </c>
      <c r="R57" s="94">
        <v>-7.2446599785288575</v>
      </c>
      <c r="T57" s="802"/>
      <c r="U57" s="802"/>
      <c r="V57" s="802"/>
      <c r="W57" s="802"/>
      <c r="X57" s="802"/>
      <c r="Y57" s="1064"/>
      <c r="Z57" s="821"/>
      <c r="AA57" s="834"/>
      <c r="AB57" s="802"/>
      <c r="AC57" s="789"/>
      <c r="AD57" s="802"/>
      <c r="AE57" s="802"/>
      <c r="AF57" s="825"/>
      <c r="AG57" s="821"/>
    </row>
    <row r="58" spans="1:33" s="19" customFormat="1" hidden="1">
      <c r="B58" s="96">
        <v>42736</v>
      </c>
      <c r="C58" s="87">
        <v>182502</v>
      </c>
      <c r="D58" s="837">
        <v>5393.666666666667</v>
      </c>
      <c r="E58" s="98">
        <v>9898</v>
      </c>
      <c r="F58" s="1198">
        <v>5.7345136845032565</v>
      </c>
      <c r="G58" s="98">
        <v>-13281</v>
      </c>
      <c r="H58" s="99">
        <v>-6.7835307457746588</v>
      </c>
      <c r="I58" s="87">
        <v>103459</v>
      </c>
      <c r="J58" s="98">
        <v>6023</v>
      </c>
      <c r="K58" s="99">
        <v>6.1814934931647443</v>
      </c>
      <c r="L58" s="98">
        <v>-6741</v>
      </c>
      <c r="M58" s="99">
        <v>-6.1170598911070782</v>
      </c>
      <c r="N58" s="87">
        <v>79043</v>
      </c>
      <c r="O58" s="98">
        <v>3875</v>
      </c>
      <c r="P58" s="99">
        <v>5.1551191996594294</v>
      </c>
      <c r="Q58" s="98">
        <v>-6540</v>
      </c>
      <c r="R58" s="100">
        <v>-7.6417045441267542</v>
      </c>
      <c r="T58" s="802"/>
      <c r="U58" s="802"/>
      <c r="V58" s="802"/>
      <c r="W58" s="802"/>
      <c r="X58" s="802"/>
      <c r="Y58" s="1064"/>
      <c r="Z58" s="821"/>
      <c r="AA58" s="834"/>
      <c r="AB58" s="789"/>
      <c r="AC58" s="789"/>
      <c r="AD58" s="802"/>
      <c r="AE58" s="802"/>
      <c r="AF58" s="825"/>
      <c r="AG58" s="821"/>
    </row>
    <row r="59" spans="1:33" hidden="1">
      <c r="A59" s="18"/>
      <c r="B59" s="84">
        <v>42767</v>
      </c>
      <c r="C59" s="90">
        <v>179603</v>
      </c>
      <c r="D59" s="837">
        <v>5393.666666666667</v>
      </c>
      <c r="E59" s="91">
        <v>-2899</v>
      </c>
      <c r="F59" s="1197">
        <v>-1.5884757427315865</v>
      </c>
      <c r="G59" s="91">
        <v>-14098</v>
      </c>
      <c r="H59" s="92">
        <v>-7.2782277840589371</v>
      </c>
      <c r="I59" s="90">
        <v>102475</v>
      </c>
      <c r="J59" s="91">
        <v>-984</v>
      </c>
      <c r="K59" s="92">
        <v>-0.95110140248794217</v>
      </c>
      <c r="L59" s="91">
        <v>-7334</v>
      </c>
      <c r="M59" s="92">
        <v>-6.6788696737061626</v>
      </c>
      <c r="N59" s="90">
        <v>77128</v>
      </c>
      <c r="O59" s="91">
        <v>-1915</v>
      </c>
      <c r="P59" s="92">
        <v>-2.4227319307212531</v>
      </c>
      <c r="Q59" s="91">
        <v>-6764</v>
      </c>
      <c r="R59" s="94">
        <v>-8.062747341820435</v>
      </c>
      <c r="T59" s="802"/>
      <c r="U59" s="802"/>
      <c r="V59" s="802"/>
      <c r="W59" s="802"/>
      <c r="X59" s="802"/>
      <c r="Y59" s="1064"/>
      <c r="Z59" s="821"/>
      <c r="AA59" s="834"/>
      <c r="AB59" s="802"/>
      <c r="AC59" s="789"/>
      <c r="AD59" s="802"/>
      <c r="AE59" s="802"/>
      <c r="AF59" s="825"/>
      <c r="AG59" s="821"/>
    </row>
    <row r="60" spans="1:33" hidden="1">
      <c r="A60" s="18"/>
      <c r="B60" s="84">
        <v>42795</v>
      </c>
      <c r="C60" s="90">
        <v>174629</v>
      </c>
      <c r="D60" s="837">
        <v>5393.666666666667</v>
      </c>
      <c r="E60" s="91">
        <v>-4974</v>
      </c>
      <c r="F60" s="1197">
        <v>-2.7694414903982674</v>
      </c>
      <c r="G60" s="91">
        <v>-15838</v>
      </c>
      <c r="H60" s="92">
        <v>-8.3153512156961575</v>
      </c>
      <c r="I60" s="90">
        <v>99734</v>
      </c>
      <c r="J60" s="91">
        <v>-2741</v>
      </c>
      <c r="K60" s="92">
        <v>-2.6747987313979023</v>
      </c>
      <c r="L60" s="91">
        <v>-8338</v>
      </c>
      <c r="M60" s="92">
        <v>-7.7152268857798507</v>
      </c>
      <c r="N60" s="90">
        <v>74895</v>
      </c>
      <c r="O60" s="91">
        <v>-2233</v>
      </c>
      <c r="P60" s="92">
        <v>-2.89518722124261</v>
      </c>
      <c r="Q60" s="91">
        <v>-7500</v>
      </c>
      <c r="R60" s="94">
        <v>-9.1024940833788452</v>
      </c>
      <c r="S60" s="10"/>
      <c r="T60" s="802"/>
      <c r="U60" s="802"/>
      <c r="V60" s="802"/>
      <c r="W60" s="802"/>
      <c r="X60" s="802"/>
      <c r="Y60" s="1064"/>
      <c r="Z60" s="821"/>
      <c r="AA60" s="834"/>
      <c r="AB60" s="802"/>
      <c r="AC60" s="789"/>
      <c r="AD60" s="802"/>
      <c r="AE60" s="802"/>
      <c r="AF60" s="825"/>
      <c r="AG60" s="821"/>
    </row>
    <row r="61" spans="1:33" hidden="1">
      <c r="A61" s="225"/>
      <c r="B61" s="84">
        <v>42826</v>
      </c>
      <c r="C61" s="90">
        <v>171433</v>
      </c>
      <c r="D61" s="837">
        <v>5393.666666666667</v>
      </c>
      <c r="E61" s="91">
        <v>-3196</v>
      </c>
      <c r="F61" s="1197">
        <v>-1.8301656654965672</v>
      </c>
      <c r="G61" s="91">
        <v>-14993</v>
      </c>
      <c r="H61" s="92">
        <v>-8.0423331509553382</v>
      </c>
      <c r="I61" s="90">
        <v>97135</v>
      </c>
      <c r="J61" s="91">
        <v>-2599</v>
      </c>
      <c r="K61" s="92">
        <v>-2.6059317785308922</v>
      </c>
      <c r="L61" s="91">
        <v>-7744</v>
      </c>
      <c r="M61" s="92">
        <v>-7.3837469846203723</v>
      </c>
      <c r="N61" s="90">
        <v>74297</v>
      </c>
      <c r="O61" s="91">
        <v>-598</v>
      </c>
      <c r="P61" s="92">
        <v>-0.79845116496428337</v>
      </c>
      <c r="Q61" s="91">
        <v>-7250</v>
      </c>
      <c r="R61" s="94">
        <v>-8.8905784394275695</v>
      </c>
      <c r="S61" s="12"/>
      <c r="T61" s="802"/>
      <c r="U61" s="802"/>
      <c r="V61" s="802"/>
      <c r="W61" s="802"/>
      <c r="X61" s="802"/>
      <c r="Y61" s="1064"/>
      <c r="Z61" s="821"/>
      <c r="AA61" s="834"/>
      <c r="AB61" s="802"/>
      <c r="AC61" s="789"/>
      <c r="AD61" s="802"/>
      <c r="AE61" s="802"/>
      <c r="AF61" s="825"/>
      <c r="AG61" s="821"/>
    </row>
    <row r="62" spans="1:33" hidden="1">
      <c r="B62" s="84">
        <v>42856</v>
      </c>
      <c r="C62" s="90">
        <v>167960</v>
      </c>
      <c r="D62" s="837">
        <v>5393.666666666667</v>
      </c>
      <c r="E62" s="91">
        <v>-3473</v>
      </c>
      <c r="F62" s="1197">
        <v>-2.0258643318380942</v>
      </c>
      <c r="G62" s="91">
        <v>-13206</v>
      </c>
      <c r="H62" s="92">
        <v>-7.2894472472759793</v>
      </c>
      <c r="I62" s="90">
        <v>95052</v>
      </c>
      <c r="J62" s="91">
        <v>-2083</v>
      </c>
      <c r="K62" s="92">
        <v>-2.1444381530859111</v>
      </c>
      <c r="L62" s="91">
        <v>-6689</v>
      </c>
      <c r="M62" s="92">
        <v>-6.5745373055110523</v>
      </c>
      <c r="N62" s="90">
        <v>72908</v>
      </c>
      <c r="O62" s="91">
        <v>-1389</v>
      </c>
      <c r="P62" s="92">
        <v>-1.8695236685195904</v>
      </c>
      <c r="Q62" s="91">
        <v>-6517</v>
      </c>
      <c r="R62" s="94">
        <v>-8.205225055083412</v>
      </c>
      <c r="T62" s="802"/>
      <c r="U62" s="802"/>
      <c r="V62" s="802"/>
      <c r="W62" s="802"/>
      <c r="X62" s="802"/>
      <c r="Y62" s="1064"/>
      <c r="Z62" s="821"/>
      <c r="AA62" s="834"/>
      <c r="AB62" s="802"/>
      <c r="AC62" s="789"/>
      <c r="AD62" s="802"/>
      <c r="AE62" s="802"/>
      <c r="AF62" s="825"/>
      <c r="AG62" s="821"/>
    </row>
    <row r="63" spans="1:33" hidden="1">
      <c r="B63" s="84">
        <v>42887</v>
      </c>
      <c r="C63" s="90">
        <v>166139</v>
      </c>
      <c r="D63" s="837">
        <v>5393.666666666667</v>
      </c>
      <c r="E63" s="91">
        <v>-1821</v>
      </c>
      <c r="F63" s="1197">
        <v>-1.0841867111216956</v>
      </c>
      <c r="G63" s="91">
        <v>-10695</v>
      </c>
      <c r="H63" s="92">
        <v>-6.0480450592080706</v>
      </c>
      <c r="I63" s="90">
        <v>93879</v>
      </c>
      <c r="J63" s="91">
        <v>-1173</v>
      </c>
      <c r="K63" s="92">
        <v>-1.2340613558894078</v>
      </c>
      <c r="L63" s="91">
        <v>-5224</v>
      </c>
      <c r="M63" s="92">
        <v>-5.2712834122075014</v>
      </c>
      <c r="N63" s="90">
        <v>72260</v>
      </c>
      <c r="O63" s="91">
        <v>-648</v>
      </c>
      <c r="P63" s="92">
        <v>-0.88879135348658589</v>
      </c>
      <c r="Q63" s="91">
        <v>-5471</v>
      </c>
      <c r="R63" s="94">
        <v>-7.0383759375281425</v>
      </c>
      <c r="T63" s="802"/>
      <c r="U63" s="802"/>
      <c r="V63" s="802"/>
      <c r="W63" s="802"/>
      <c r="X63" s="802"/>
      <c r="Y63" s="1064"/>
      <c r="Z63" s="821"/>
      <c r="AA63" s="834"/>
      <c r="AB63" s="802"/>
      <c r="AC63" s="789"/>
      <c r="AD63" s="802"/>
      <c r="AE63" s="802"/>
      <c r="AF63" s="825"/>
      <c r="AG63" s="821"/>
    </row>
    <row r="64" spans="1:33" hidden="1">
      <c r="B64" s="84">
        <v>42917</v>
      </c>
      <c r="C64" s="90">
        <v>166644</v>
      </c>
      <c r="D64" s="837">
        <v>5393.666666666667</v>
      </c>
      <c r="E64" s="91">
        <v>505</v>
      </c>
      <c r="F64" s="1197">
        <v>0.3039623447835848</v>
      </c>
      <c r="G64" s="91">
        <v>-10118</v>
      </c>
      <c r="H64" s="92">
        <v>-5.7240809676287894</v>
      </c>
      <c r="I64" s="90">
        <v>93444</v>
      </c>
      <c r="J64" s="91">
        <v>-435</v>
      </c>
      <c r="K64" s="92">
        <v>-0.46336241331927269</v>
      </c>
      <c r="L64" s="91">
        <v>-5174</v>
      </c>
      <c r="M64" s="92">
        <v>-5.2465067229106248</v>
      </c>
      <c r="N64" s="90">
        <v>73200</v>
      </c>
      <c r="O64" s="91">
        <v>940</v>
      </c>
      <c r="P64" s="92">
        <v>1.3008580127318017</v>
      </c>
      <c r="Q64" s="91">
        <v>-4944</v>
      </c>
      <c r="R64" s="94">
        <v>-6.326781326781326</v>
      </c>
      <c r="T64" s="802"/>
      <c r="U64" s="802"/>
      <c r="V64" s="802"/>
      <c r="W64" s="802"/>
      <c r="X64" s="802"/>
      <c r="Y64" s="1064"/>
      <c r="Z64" s="821"/>
      <c r="AA64" s="834"/>
      <c r="AB64" s="802"/>
      <c r="AC64" s="789"/>
      <c r="AD64" s="802"/>
      <c r="AE64" s="802"/>
      <c r="AF64" s="825"/>
      <c r="AG64" s="821"/>
    </row>
    <row r="65" spans="1:33" hidden="1">
      <c r="B65" s="84">
        <v>42948</v>
      </c>
      <c r="C65" s="90">
        <v>171065</v>
      </c>
      <c r="D65" s="837">
        <v>5393.666666666667</v>
      </c>
      <c r="E65" s="91">
        <v>4421</v>
      </c>
      <c r="F65" s="1197">
        <v>2.6529608026691633</v>
      </c>
      <c r="G65" s="91">
        <v>-9187</v>
      </c>
      <c r="H65" s="92">
        <v>-5.096753434081176</v>
      </c>
      <c r="I65" s="90">
        <v>95036</v>
      </c>
      <c r="J65" s="91">
        <v>1592</v>
      </c>
      <c r="K65" s="92">
        <v>1.703694191173323</v>
      </c>
      <c r="L65" s="91">
        <v>-4566</v>
      </c>
      <c r="M65" s="92">
        <v>-4.5842452962791915</v>
      </c>
      <c r="N65" s="90">
        <v>76028</v>
      </c>
      <c r="O65" s="91">
        <v>2828</v>
      </c>
      <c r="P65" s="92">
        <v>3.8633879781420766</v>
      </c>
      <c r="Q65" s="91">
        <v>-4621</v>
      </c>
      <c r="R65" s="94">
        <v>-5.7297672630782772</v>
      </c>
      <c r="T65" s="802"/>
      <c r="U65" s="802"/>
      <c r="V65" s="802"/>
      <c r="W65" s="802"/>
      <c r="X65" s="802"/>
      <c r="Y65" s="1064"/>
      <c r="Z65" s="821"/>
      <c r="AA65" s="834"/>
      <c r="AB65" s="802"/>
      <c r="AC65" s="789"/>
      <c r="AD65" s="802"/>
      <c r="AE65" s="802"/>
      <c r="AF65" s="825"/>
      <c r="AG65" s="821"/>
    </row>
    <row r="66" spans="1:33" hidden="1">
      <c r="B66" s="84">
        <v>42979</v>
      </c>
      <c r="C66" s="90">
        <v>165358</v>
      </c>
      <c r="D66" s="837">
        <v>5393.666666666667</v>
      </c>
      <c r="E66" s="91">
        <v>-5707</v>
      </c>
      <c r="F66" s="1197">
        <v>-3.3361587700581654</v>
      </c>
      <c r="G66" s="91">
        <v>-9986</v>
      </c>
      <c r="H66" s="92">
        <v>-5.6950907929555612</v>
      </c>
      <c r="I66" s="90">
        <v>92100</v>
      </c>
      <c r="J66" s="91">
        <v>-2936</v>
      </c>
      <c r="K66" s="92">
        <v>-3.0893556126099586</v>
      </c>
      <c r="L66" s="91">
        <v>-5242</v>
      </c>
      <c r="M66" s="92">
        <v>-5.3851369398615194</v>
      </c>
      <c r="N66" s="90">
        <v>73257</v>
      </c>
      <c r="O66" s="91">
        <v>-2771</v>
      </c>
      <c r="P66" s="92">
        <v>-3.6447098437417793</v>
      </c>
      <c r="Q66" s="91">
        <v>-4745</v>
      </c>
      <c r="R66" s="94">
        <v>-6.0831773544268097</v>
      </c>
      <c r="T66" s="802"/>
      <c r="U66" s="802"/>
      <c r="V66" s="802"/>
      <c r="W66" s="802"/>
      <c r="X66" s="802"/>
      <c r="Y66" s="1064"/>
      <c r="Z66" s="821"/>
      <c r="AA66" s="834"/>
      <c r="AB66" s="802"/>
      <c r="AC66" s="789"/>
      <c r="AD66" s="802"/>
      <c r="AE66" s="802"/>
      <c r="AF66" s="825"/>
      <c r="AG66" s="821"/>
    </row>
    <row r="67" spans="1:33" hidden="1">
      <c r="B67" s="84">
        <v>43009</v>
      </c>
      <c r="C67" s="90">
        <v>162659</v>
      </c>
      <c r="D67" s="837">
        <v>5393.666666666667</v>
      </c>
      <c r="E67" s="91">
        <v>-2699</v>
      </c>
      <c r="F67" s="1197">
        <v>-1.632216161298516</v>
      </c>
      <c r="G67" s="91">
        <v>-9347</v>
      </c>
      <c r="H67" s="92">
        <v>-5.4341127635082493</v>
      </c>
      <c r="I67" s="90">
        <v>90948</v>
      </c>
      <c r="J67" s="91">
        <v>-1152</v>
      </c>
      <c r="K67" s="92">
        <v>-1.2508143322475569</v>
      </c>
      <c r="L67" s="91">
        <v>-4928</v>
      </c>
      <c r="M67" s="92">
        <v>-5.1399724644332263</v>
      </c>
      <c r="N67" s="90">
        <v>71710</v>
      </c>
      <c r="O67" s="91">
        <v>-1547</v>
      </c>
      <c r="P67" s="92">
        <v>-2.1117435876435016</v>
      </c>
      <c r="Q67" s="91">
        <v>-4420</v>
      </c>
      <c r="R67" s="94">
        <v>-5.8058584001050839</v>
      </c>
      <c r="T67" s="802"/>
      <c r="U67" s="802"/>
      <c r="V67" s="802"/>
      <c r="W67" s="802"/>
      <c r="X67" s="802"/>
      <c r="Y67" s="1064"/>
      <c r="Z67" s="821"/>
      <c r="AA67" s="834"/>
      <c r="AB67" s="802"/>
      <c r="AC67" s="789"/>
      <c r="AD67" s="802"/>
      <c r="AE67" s="802"/>
      <c r="AF67" s="825"/>
      <c r="AG67" s="821"/>
    </row>
    <row r="68" spans="1:33" hidden="1">
      <c r="B68" s="84">
        <v>43040</v>
      </c>
      <c r="C68" s="90">
        <v>160332</v>
      </c>
      <c r="D68" s="837">
        <v>5393.666666666667</v>
      </c>
      <c r="E68" s="91">
        <v>-2327</v>
      </c>
      <c r="F68" s="1197">
        <v>-1.4306002127149435</v>
      </c>
      <c r="G68" s="91">
        <v>-10542</v>
      </c>
      <c r="H68" s="92">
        <v>-6.1694581972681632</v>
      </c>
      <c r="I68" s="90">
        <v>90200</v>
      </c>
      <c r="J68" s="91">
        <v>-748</v>
      </c>
      <c r="K68" s="92">
        <v>-0.82244799225931298</v>
      </c>
      <c r="L68" s="91">
        <v>-5611</v>
      </c>
      <c r="M68" s="92">
        <v>-5.8563212992245148</v>
      </c>
      <c r="N68" s="90">
        <v>70131</v>
      </c>
      <c r="O68" s="91">
        <v>-1579</v>
      </c>
      <c r="P68" s="92">
        <v>-2.2019244177938919</v>
      </c>
      <c r="Q68" s="91">
        <v>-4931</v>
      </c>
      <c r="R68" s="94">
        <v>-6.5692360981588553</v>
      </c>
      <c r="T68" s="802"/>
      <c r="U68" s="802"/>
      <c r="V68" s="802"/>
      <c r="W68" s="802"/>
      <c r="X68" s="802"/>
      <c r="Y68" s="1064"/>
      <c r="Z68" s="821"/>
      <c r="AA68" s="834"/>
      <c r="AB68" s="802"/>
      <c r="AC68" s="789"/>
      <c r="AD68" s="802"/>
      <c r="AE68" s="802"/>
      <c r="AF68" s="825"/>
      <c r="AG68" s="821"/>
    </row>
    <row r="69" spans="1:33" hidden="1">
      <c r="B69" s="84">
        <v>43070</v>
      </c>
      <c r="C69" s="90">
        <v>159572</v>
      </c>
      <c r="D69" s="837">
        <v>5393.666666666667</v>
      </c>
      <c r="E69" s="91">
        <v>-760</v>
      </c>
      <c r="F69" s="1197">
        <v>-0.47401641593693083</v>
      </c>
      <c r="G69" s="91">
        <v>-13032</v>
      </c>
      <c r="H69" s="92">
        <v>-7.550230585617947</v>
      </c>
      <c r="I69" s="102">
        <v>90449</v>
      </c>
      <c r="J69" s="91">
        <v>249</v>
      </c>
      <c r="K69" s="92">
        <v>0.27605321507760533</v>
      </c>
      <c r="L69" s="91">
        <v>-6987</v>
      </c>
      <c r="M69" s="92">
        <v>-7.1708608727780287</v>
      </c>
      <c r="N69" s="102">
        <v>69123</v>
      </c>
      <c r="O69" s="91">
        <v>-1008</v>
      </c>
      <c r="P69" s="92">
        <v>-1.4373101766693759</v>
      </c>
      <c r="Q69" s="91">
        <v>-6045</v>
      </c>
      <c r="R69" s="94">
        <v>-8.0419859514687086</v>
      </c>
      <c r="T69" s="802"/>
      <c r="U69" s="802"/>
      <c r="V69" s="802"/>
      <c r="W69" s="802"/>
      <c r="X69" s="802"/>
      <c r="Y69" s="1064"/>
      <c r="Z69" s="821"/>
      <c r="AA69" s="834"/>
      <c r="AB69" s="802"/>
      <c r="AC69" s="789"/>
      <c r="AD69" s="802"/>
      <c r="AE69" s="802"/>
      <c r="AF69" s="825"/>
      <c r="AG69" s="821"/>
    </row>
    <row r="70" spans="1:33" s="19" customFormat="1" hidden="1">
      <c r="B70" s="96">
        <v>43101</v>
      </c>
      <c r="C70" s="87">
        <v>167736</v>
      </c>
      <c r="D70" s="837">
        <v>5393.666666666667</v>
      </c>
      <c r="E70" s="98">
        <v>8164</v>
      </c>
      <c r="F70" s="1198">
        <v>5.1161857970069935</v>
      </c>
      <c r="G70" s="98">
        <v>-14766</v>
      </c>
      <c r="H70" s="99">
        <v>-8.0908702370384979</v>
      </c>
      <c r="I70" s="90">
        <v>95430</v>
      </c>
      <c r="J70" s="98">
        <v>4981</v>
      </c>
      <c r="K70" s="99">
        <v>5.5069707791130913</v>
      </c>
      <c r="L70" s="98">
        <v>-8029</v>
      </c>
      <c r="M70" s="99">
        <v>-7.7605621550565926</v>
      </c>
      <c r="N70" s="90">
        <v>72306</v>
      </c>
      <c r="O70" s="98">
        <v>3183</v>
      </c>
      <c r="P70" s="99">
        <v>4.6048348595981077</v>
      </c>
      <c r="Q70" s="98">
        <v>-6737</v>
      </c>
      <c r="R70" s="100">
        <v>-8.5232088863023936</v>
      </c>
      <c r="T70" s="802"/>
      <c r="U70" s="802"/>
      <c r="V70" s="802"/>
      <c r="W70" s="802"/>
      <c r="X70" s="802"/>
      <c r="Y70" s="1064"/>
      <c r="Z70" s="821"/>
      <c r="AA70" s="834"/>
      <c r="AB70" s="789"/>
      <c r="AC70" s="789"/>
      <c r="AD70" s="802"/>
      <c r="AE70" s="802"/>
      <c r="AF70" s="825"/>
      <c r="AG70" s="821"/>
    </row>
    <row r="71" spans="1:33" hidden="1">
      <c r="A71" s="18"/>
      <c r="B71" s="84">
        <v>43132</v>
      </c>
      <c r="C71" s="90">
        <v>165221</v>
      </c>
      <c r="D71" s="837">
        <v>5393.666666666667</v>
      </c>
      <c r="E71" s="91">
        <v>-2515</v>
      </c>
      <c r="F71" s="1197">
        <v>-1.4993799780607622</v>
      </c>
      <c r="G71" s="91">
        <v>-14382</v>
      </c>
      <c r="H71" s="92">
        <v>-8.007661341959766</v>
      </c>
      <c r="I71" s="90">
        <v>94899</v>
      </c>
      <c r="J71" s="91">
        <v>-531</v>
      </c>
      <c r="K71" s="92">
        <v>-0.55642879597610817</v>
      </c>
      <c r="L71" s="91">
        <v>-7576</v>
      </c>
      <c r="M71" s="92">
        <v>-7.3930226884605998</v>
      </c>
      <c r="N71" s="90">
        <v>70322</v>
      </c>
      <c r="O71" s="91">
        <v>-1984</v>
      </c>
      <c r="P71" s="92">
        <v>-2.7438940060299286</v>
      </c>
      <c r="Q71" s="91">
        <v>-6806</v>
      </c>
      <c r="R71" s="94">
        <v>-8.8242920858832079</v>
      </c>
      <c r="T71" s="802"/>
      <c r="U71" s="802"/>
      <c r="V71" s="802"/>
      <c r="W71" s="802"/>
      <c r="X71" s="802"/>
      <c r="Y71" s="1064"/>
      <c r="Z71" s="821"/>
      <c r="AA71" s="834"/>
      <c r="AB71" s="802"/>
      <c r="AC71" s="789"/>
      <c r="AD71" s="802"/>
      <c r="AE71" s="802"/>
      <c r="AF71" s="825"/>
      <c r="AG71" s="821"/>
    </row>
    <row r="72" spans="1:33" hidden="1">
      <c r="A72" s="18"/>
      <c r="B72" s="84">
        <v>43160</v>
      </c>
      <c r="C72" s="90">
        <v>161772</v>
      </c>
      <c r="D72" s="837">
        <v>5393.666666666667</v>
      </c>
      <c r="E72" s="91">
        <v>-3449</v>
      </c>
      <c r="F72" s="1197">
        <v>-2.0875070360305288</v>
      </c>
      <c r="G72" s="91">
        <v>-12857</v>
      </c>
      <c r="H72" s="92">
        <v>-7.3624655698652575</v>
      </c>
      <c r="I72" s="90">
        <v>92939</v>
      </c>
      <c r="J72" s="91">
        <v>-1960</v>
      </c>
      <c r="K72" s="92">
        <v>-2.0653536918197242</v>
      </c>
      <c r="L72" s="91">
        <v>-6795</v>
      </c>
      <c r="M72" s="92">
        <v>-6.813122906932441</v>
      </c>
      <c r="N72" s="90">
        <v>68833</v>
      </c>
      <c r="O72" s="91">
        <v>-1489</v>
      </c>
      <c r="P72" s="92">
        <v>-2.1174028042433379</v>
      </c>
      <c r="Q72" s="91">
        <v>-6062</v>
      </c>
      <c r="R72" s="94">
        <v>-8.093998264236598</v>
      </c>
      <c r="S72" s="10"/>
      <c r="T72" s="802"/>
      <c r="U72" s="802"/>
      <c r="V72" s="802"/>
      <c r="W72" s="802"/>
      <c r="X72" s="802"/>
      <c r="Y72" s="1064"/>
      <c r="Z72" s="821"/>
      <c r="AA72" s="834"/>
      <c r="AB72" s="802"/>
      <c r="AC72" s="789"/>
      <c r="AD72" s="802"/>
      <c r="AE72" s="802"/>
      <c r="AF72" s="825"/>
      <c r="AG72" s="821"/>
    </row>
    <row r="73" spans="1:33" hidden="1">
      <c r="A73" s="225"/>
      <c r="B73" s="84">
        <v>43191</v>
      </c>
      <c r="C73" s="90">
        <v>159960</v>
      </c>
      <c r="D73" s="837">
        <v>5393.666666666667</v>
      </c>
      <c r="E73" s="91">
        <v>-1812</v>
      </c>
      <c r="F73" s="1197">
        <v>-1.120094948445961</v>
      </c>
      <c r="G73" s="91">
        <v>-11473</v>
      </c>
      <c r="H73" s="92">
        <v>-6.6924104460634766</v>
      </c>
      <c r="I73" s="90">
        <v>91150</v>
      </c>
      <c r="J73" s="91">
        <v>-1789</v>
      </c>
      <c r="K73" s="92">
        <v>-1.9249184949267799</v>
      </c>
      <c r="L73" s="91">
        <v>-5985</v>
      </c>
      <c r="M73" s="92">
        <v>-6.1615277706285072</v>
      </c>
      <c r="N73" s="90">
        <v>68810</v>
      </c>
      <c r="O73" s="91">
        <v>-23</v>
      </c>
      <c r="P73" s="92">
        <v>-3.3414205395667779E-2</v>
      </c>
      <c r="Q73" s="91">
        <v>-5487</v>
      </c>
      <c r="R73" s="94">
        <v>-7.3852241678668049</v>
      </c>
      <c r="S73" s="12"/>
      <c r="T73" s="802"/>
      <c r="U73" s="802"/>
      <c r="V73" s="802"/>
      <c r="W73" s="802"/>
      <c r="X73" s="802"/>
      <c r="Y73" s="1064"/>
      <c r="Z73" s="821"/>
      <c r="AA73" s="834"/>
      <c r="AB73" s="802"/>
      <c r="AC73" s="789"/>
      <c r="AD73" s="802"/>
      <c r="AE73" s="802"/>
      <c r="AF73" s="825"/>
      <c r="AG73" s="821"/>
    </row>
    <row r="74" spans="1:33" hidden="1">
      <c r="B74" s="84">
        <v>43221</v>
      </c>
      <c r="C74" s="90">
        <v>156786</v>
      </c>
      <c r="D74" s="837">
        <v>5393.666666666667</v>
      </c>
      <c r="E74" s="91">
        <v>-3174</v>
      </c>
      <c r="F74" s="1197">
        <v>-1.9842460615153787</v>
      </c>
      <c r="G74" s="91">
        <v>-11174</v>
      </c>
      <c r="H74" s="92">
        <v>-6.6527744701119316</v>
      </c>
      <c r="I74" s="90">
        <v>89122</v>
      </c>
      <c r="J74" s="91">
        <v>-2028</v>
      </c>
      <c r="K74" s="92">
        <v>-2.2249040043883705</v>
      </c>
      <c r="L74" s="91">
        <v>-5930</v>
      </c>
      <c r="M74" s="92">
        <v>-6.2386904010436393</v>
      </c>
      <c r="N74" s="90">
        <v>67663</v>
      </c>
      <c r="O74" s="91">
        <v>-1147</v>
      </c>
      <c r="P74" s="92">
        <v>-1.6669088795233249</v>
      </c>
      <c r="Q74" s="91">
        <v>-5245</v>
      </c>
      <c r="R74" s="94">
        <v>-7.193997915180776</v>
      </c>
      <c r="T74" s="802"/>
      <c r="U74" s="802"/>
      <c r="V74" s="802"/>
      <c r="W74" s="802"/>
      <c r="X74" s="802"/>
      <c r="Y74" s="1064"/>
      <c r="Z74" s="821"/>
      <c r="AA74" s="834"/>
      <c r="AB74" s="802"/>
      <c r="AC74" s="789"/>
      <c r="AD74" s="802"/>
      <c r="AE74" s="802"/>
      <c r="AF74" s="825"/>
      <c r="AG74" s="821"/>
    </row>
    <row r="75" spans="1:33" hidden="1">
      <c r="B75" s="84">
        <v>43252</v>
      </c>
      <c r="C75" s="90">
        <v>153469</v>
      </c>
      <c r="D75" s="837">
        <v>5393.666666666667</v>
      </c>
      <c r="E75" s="91">
        <v>-3317</v>
      </c>
      <c r="F75" s="1197">
        <v>-2.115622568341561</v>
      </c>
      <c r="G75" s="91">
        <v>-12670</v>
      </c>
      <c r="H75" s="92">
        <v>-7.6261443730851877</v>
      </c>
      <c r="I75" s="90">
        <v>86858</v>
      </c>
      <c r="J75" s="91">
        <v>-2264</v>
      </c>
      <c r="K75" s="92">
        <v>-2.5403379636902224</v>
      </c>
      <c r="L75" s="91">
        <v>-7021</v>
      </c>
      <c r="M75" s="92">
        <v>-7.478775871068077</v>
      </c>
      <c r="N75" s="90">
        <v>66610</v>
      </c>
      <c r="O75" s="91">
        <v>-1053</v>
      </c>
      <c r="P75" s="92">
        <v>-1.5562419638502578</v>
      </c>
      <c r="Q75" s="91">
        <v>-5650</v>
      </c>
      <c r="R75" s="94">
        <v>-7.8189869914198722</v>
      </c>
      <c r="T75" s="802"/>
      <c r="U75" s="802"/>
      <c r="V75" s="802"/>
      <c r="W75" s="802"/>
      <c r="X75" s="802"/>
      <c r="Y75" s="1064"/>
      <c r="Z75" s="821"/>
      <c r="AA75" s="834"/>
      <c r="AB75" s="802"/>
      <c r="AC75" s="789"/>
      <c r="AD75" s="802"/>
      <c r="AE75" s="802"/>
      <c r="AF75" s="825"/>
      <c r="AG75" s="821"/>
    </row>
    <row r="76" spans="1:33" hidden="1">
      <c r="B76" s="84">
        <v>43282</v>
      </c>
      <c r="C76" s="90">
        <v>155977</v>
      </c>
      <c r="D76" s="837">
        <v>5393.666666666667</v>
      </c>
      <c r="E76" s="91">
        <v>2508</v>
      </c>
      <c r="F76" s="1197">
        <v>1.6342062566381483</v>
      </c>
      <c r="G76" s="91">
        <v>-10667</v>
      </c>
      <c r="H76" s="92">
        <v>-6.4010705455942007</v>
      </c>
      <c r="I76" s="90">
        <v>86942</v>
      </c>
      <c r="J76" s="91">
        <v>84</v>
      </c>
      <c r="K76" s="92">
        <v>9.67095719450137E-2</v>
      </c>
      <c r="L76" s="91">
        <v>-6502</v>
      </c>
      <c r="M76" s="92">
        <v>-6.9581781601814994</v>
      </c>
      <c r="N76" s="90">
        <v>69035</v>
      </c>
      <c r="O76" s="91">
        <v>2425</v>
      </c>
      <c r="P76" s="92">
        <v>3.6405945053295299</v>
      </c>
      <c r="Q76" s="91">
        <v>-4165</v>
      </c>
      <c r="R76" s="94">
        <v>-5.6898907103825138</v>
      </c>
      <c r="T76" s="802"/>
      <c r="U76" s="802"/>
      <c r="V76" s="802"/>
      <c r="W76" s="802"/>
      <c r="X76" s="802"/>
      <c r="Y76" s="1064"/>
      <c r="Z76" s="821"/>
      <c r="AA76" s="834"/>
      <c r="AB76" s="802"/>
      <c r="AC76" s="789"/>
      <c r="AD76" s="802"/>
      <c r="AE76" s="802"/>
      <c r="AF76" s="825"/>
      <c r="AG76" s="821"/>
    </row>
    <row r="77" spans="1:33" hidden="1">
      <c r="B77" s="84">
        <v>43313</v>
      </c>
      <c r="C77" s="90">
        <v>158624</v>
      </c>
      <c r="D77" s="837">
        <v>5393.666666666667</v>
      </c>
      <c r="E77" s="91">
        <v>2647</v>
      </c>
      <c r="F77" s="1197">
        <v>1.6970450771588117</v>
      </c>
      <c r="G77" s="91">
        <v>-12441</v>
      </c>
      <c r="H77" s="92">
        <v>-7.2726741297167745</v>
      </c>
      <c r="I77" s="90">
        <v>88131</v>
      </c>
      <c r="J77" s="91">
        <v>1189</v>
      </c>
      <c r="K77" s="92">
        <v>1.3675783855903936</v>
      </c>
      <c r="L77" s="91">
        <v>-6905</v>
      </c>
      <c r="M77" s="92">
        <v>-7.2656677469590463</v>
      </c>
      <c r="N77" s="90">
        <v>70493</v>
      </c>
      <c r="O77" s="91">
        <v>1458</v>
      </c>
      <c r="P77" s="92">
        <v>2.1119721880205695</v>
      </c>
      <c r="Q77" s="91">
        <v>-5535</v>
      </c>
      <c r="R77" s="94">
        <v>-7.2802125532698474</v>
      </c>
      <c r="T77" s="802"/>
      <c r="U77" s="802"/>
      <c r="V77" s="802"/>
      <c r="W77" s="802"/>
      <c r="X77" s="802"/>
      <c r="Y77" s="1064"/>
      <c r="Z77" s="821"/>
      <c r="AA77" s="834"/>
      <c r="AB77" s="802"/>
      <c r="AC77" s="789"/>
      <c r="AD77" s="802"/>
      <c r="AE77" s="802"/>
      <c r="AF77" s="825"/>
      <c r="AG77" s="821"/>
    </row>
    <row r="78" spans="1:33" hidden="1">
      <c r="B78" s="84">
        <v>43344</v>
      </c>
      <c r="C78" s="90">
        <v>152555</v>
      </c>
      <c r="D78" s="837">
        <v>5393.666666666667</v>
      </c>
      <c r="E78" s="91">
        <v>-6069</v>
      </c>
      <c r="F78" s="1197">
        <v>-3.8260288480936051</v>
      </c>
      <c r="G78" s="91">
        <v>-12803</v>
      </c>
      <c r="H78" s="92">
        <v>-7.7425948547998891</v>
      </c>
      <c r="I78" s="90">
        <v>85166</v>
      </c>
      <c r="J78" s="91">
        <v>-2965</v>
      </c>
      <c r="K78" s="92">
        <v>-3.3643099476915044</v>
      </c>
      <c r="L78" s="91">
        <v>-6934</v>
      </c>
      <c r="M78" s="92">
        <v>-7.5287730727470139</v>
      </c>
      <c r="N78" s="90">
        <v>67388</v>
      </c>
      <c r="O78" s="91">
        <v>-3105</v>
      </c>
      <c r="P78" s="92">
        <v>-4.4046926645198807</v>
      </c>
      <c r="Q78" s="91">
        <v>-5869</v>
      </c>
      <c r="R78" s="94">
        <v>-8.0115210833094448</v>
      </c>
      <c r="T78" s="802"/>
      <c r="U78" s="802"/>
      <c r="V78" s="802"/>
      <c r="W78" s="802"/>
      <c r="X78" s="802"/>
      <c r="Y78" s="1064"/>
      <c r="Z78" s="821"/>
      <c r="AA78" s="834"/>
      <c r="AB78" s="802"/>
      <c r="AC78" s="789"/>
      <c r="AD78" s="802"/>
      <c r="AE78" s="802"/>
      <c r="AF78" s="825"/>
      <c r="AG78" s="821"/>
    </row>
    <row r="79" spans="1:33" hidden="1">
      <c r="B79" s="84">
        <v>43374</v>
      </c>
      <c r="C79" s="90">
        <v>149253</v>
      </c>
      <c r="D79" s="837">
        <v>5393.666666666667</v>
      </c>
      <c r="E79" s="91">
        <v>-3302</v>
      </c>
      <c r="F79" s="1197">
        <v>-2.1644652748189177</v>
      </c>
      <c r="G79" s="91">
        <v>-13406</v>
      </c>
      <c r="H79" s="92">
        <v>-8.2417818872610802</v>
      </c>
      <c r="I79" s="90">
        <v>83754</v>
      </c>
      <c r="J79" s="91">
        <v>-1412</v>
      </c>
      <c r="K79" s="92">
        <v>-1.6579386140008923</v>
      </c>
      <c r="L79" s="91">
        <v>-7194</v>
      </c>
      <c r="M79" s="92">
        <v>-7.9100145137880977</v>
      </c>
      <c r="N79" s="90">
        <v>65498</v>
      </c>
      <c r="O79" s="91">
        <v>-1890</v>
      </c>
      <c r="P79" s="92">
        <v>-2.8046536475336854</v>
      </c>
      <c r="Q79" s="91">
        <v>-6212</v>
      </c>
      <c r="R79" s="94">
        <v>-8.6626690838097886</v>
      </c>
      <c r="T79" s="802"/>
      <c r="U79" s="802"/>
      <c r="V79" s="802"/>
      <c r="W79" s="802"/>
      <c r="X79" s="802"/>
      <c r="Y79" s="1064"/>
      <c r="Z79" s="821"/>
      <c r="AA79" s="834"/>
      <c r="AB79" s="802"/>
      <c r="AC79" s="789"/>
      <c r="AD79" s="802"/>
      <c r="AE79" s="802"/>
      <c r="AF79" s="825"/>
      <c r="AG79" s="821"/>
    </row>
    <row r="80" spans="1:33" hidden="1">
      <c r="B80" s="84">
        <v>43405</v>
      </c>
      <c r="C80" s="90">
        <v>146670</v>
      </c>
      <c r="D80" s="837">
        <v>5393.666666666667</v>
      </c>
      <c r="E80" s="91">
        <v>-2583</v>
      </c>
      <c r="F80" s="1197">
        <v>-1.7306184800305522</v>
      </c>
      <c r="G80" s="91">
        <v>-13662</v>
      </c>
      <c r="H80" s="92">
        <v>-8.5210687822767746</v>
      </c>
      <c r="I80" s="90">
        <v>82769</v>
      </c>
      <c r="J80" s="91">
        <v>-985</v>
      </c>
      <c r="K80" s="92">
        <v>-1.1760632328008214</v>
      </c>
      <c r="L80" s="91">
        <v>-7431</v>
      </c>
      <c r="M80" s="92">
        <v>-8.2383592017738358</v>
      </c>
      <c r="N80" s="90">
        <v>63901</v>
      </c>
      <c r="O80" s="91">
        <v>-1597</v>
      </c>
      <c r="P80" s="92">
        <v>-2.4382423890805827</v>
      </c>
      <c r="Q80" s="91">
        <v>-6230</v>
      </c>
      <c r="R80" s="94">
        <v>-8.8833753974704486</v>
      </c>
      <c r="T80" s="802"/>
      <c r="U80" s="802"/>
      <c r="V80" s="802"/>
      <c r="W80" s="802"/>
      <c r="X80" s="802"/>
      <c r="Y80" s="1064"/>
      <c r="Z80" s="821"/>
      <c r="AA80" s="834"/>
      <c r="AB80" s="802"/>
      <c r="AC80" s="789"/>
      <c r="AD80" s="802"/>
      <c r="AE80" s="802"/>
      <c r="AF80" s="825"/>
      <c r="AG80" s="821"/>
    </row>
    <row r="81" spans="1:33" hidden="1">
      <c r="B81" s="101">
        <v>43435</v>
      </c>
      <c r="C81" s="102">
        <v>146739</v>
      </c>
      <c r="D81" s="837">
        <v>5393.666666666667</v>
      </c>
      <c r="E81" s="103">
        <v>69</v>
      </c>
      <c r="F81" s="1199">
        <v>4.7044385354878301E-2</v>
      </c>
      <c r="G81" s="103">
        <v>-12833</v>
      </c>
      <c r="H81" s="104">
        <v>-8.0421377183967113</v>
      </c>
      <c r="I81" s="102">
        <v>83460</v>
      </c>
      <c r="J81" s="103">
        <v>691</v>
      </c>
      <c r="K81" s="104">
        <v>0.834853628774058</v>
      </c>
      <c r="L81" s="103">
        <v>-6989</v>
      </c>
      <c r="M81" s="104">
        <v>-7.7270063792855641</v>
      </c>
      <c r="N81" s="102">
        <v>63279</v>
      </c>
      <c r="O81" s="103">
        <v>-622</v>
      </c>
      <c r="P81" s="104">
        <v>-0.97338069826763274</v>
      </c>
      <c r="Q81" s="103">
        <v>-5844</v>
      </c>
      <c r="R81" s="105">
        <v>-8.4544941625797492</v>
      </c>
      <c r="T81" s="802"/>
      <c r="U81" s="802"/>
      <c r="V81" s="802"/>
      <c r="W81" s="802"/>
      <c r="X81" s="802"/>
      <c r="Y81" s="1064"/>
      <c r="Z81" s="821"/>
      <c r="AA81" s="834"/>
      <c r="AB81" s="802"/>
      <c r="AC81" s="789"/>
      <c r="AD81" s="802"/>
      <c r="AE81" s="802"/>
      <c r="AF81" s="825"/>
      <c r="AG81" s="821"/>
    </row>
    <row r="82" spans="1:33" s="19" customFormat="1" hidden="1">
      <c r="B82" s="85">
        <v>43466</v>
      </c>
      <c r="C82" s="90">
        <v>155838</v>
      </c>
      <c r="D82" s="837">
        <v>5393.666666666667</v>
      </c>
      <c r="E82" s="91">
        <v>9099</v>
      </c>
      <c r="F82" s="1197">
        <v>6.2008055118271219</v>
      </c>
      <c r="G82" s="91">
        <v>-11898</v>
      </c>
      <c r="H82" s="92">
        <v>-7.0932894548576337</v>
      </c>
      <c r="I82" s="90">
        <v>88614</v>
      </c>
      <c r="J82" s="91">
        <v>5154</v>
      </c>
      <c r="K82" s="92">
        <v>6.1754133716750541</v>
      </c>
      <c r="L82" s="91">
        <v>-6816</v>
      </c>
      <c r="M82" s="92">
        <v>-7.1424080477837162</v>
      </c>
      <c r="N82" s="90">
        <v>67224</v>
      </c>
      <c r="O82" s="91">
        <v>3945</v>
      </c>
      <c r="P82" s="92">
        <v>6.2342957379225332</v>
      </c>
      <c r="Q82" s="91">
        <v>-5082</v>
      </c>
      <c r="R82" s="94">
        <v>-7.028462368268193</v>
      </c>
      <c r="T82" s="802"/>
      <c r="U82" s="802"/>
      <c r="V82" s="802"/>
      <c r="W82" s="802"/>
      <c r="X82" s="802"/>
      <c r="Y82" s="1064"/>
      <c r="Z82" s="821"/>
      <c r="AA82" s="834"/>
      <c r="AB82" s="789"/>
      <c r="AC82" s="789"/>
      <c r="AD82" s="802"/>
      <c r="AE82" s="802"/>
      <c r="AF82" s="825"/>
      <c r="AG82" s="821"/>
    </row>
    <row r="83" spans="1:33" hidden="1">
      <c r="A83" s="18"/>
      <c r="B83" s="84">
        <v>43497</v>
      </c>
      <c r="C83" s="90">
        <v>153053</v>
      </c>
      <c r="D83" s="837">
        <v>5393.666666666667</v>
      </c>
      <c r="E83" s="91">
        <v>-2785</v>
      </c>
      <c r="F83" s="1197">
        <v>-1.7871122576008418</v>
      </c>
      <c r="G83" s="91">
        <v>-12168</v>
      </c>
      <c r="H83" s="92">
        <v>-7.3646812451201722</v>
      </c>
      <c r="I83" s="90">
        <v>87570</v>
      </c>
      <c r="J83" s="91">
        <v>-1044</v>
      </c>
      <c r="K83" s="92">
        <v>-1.1781434084907576</v>
      </c>
      <c r="L83" s="91">
        <v>-7329</v>
      </c>
      <c r="M83" s="92">
        <v>-7.7229475547687541</v>
      </c>
      <c r="N83" s="90">
        <v>65483</v>
      </c>
      <c r="O83" s="91">
        <v>-1741</v>
      </c>
      <c r="P83" s="92">
        <v>-2.5898488635011305</v>
      </c>
      <c r="Q83" s="91">
        <v>-4839</v>
      </c>
      <c r="R83" s="94">
        <v>-6.8812036062683086</v>
      </c>
      <c r="T83" s="802"/>
      <c r="U83" s="802"/>
      <c r="V83" s="802"/>
      <c r="W83" s="802"/>
      <c r="X83" s="802"/>
      <c r="Y83" s="1064"/>
      <c r="Z83" s="821"/>
      <c r="AA83" s="834"/>
      <c r="AB83" s="802"/>
      <c r="AC83" s="789"/>
      <c r="AD83" s="802"/>
      <c r="AE83" s="802"/>
      <c r="AF83" s="825"/>
      <c r="AG83" s="821"/>
    </row>
    <row r="84" spans="1:33" hidden="1">
      <c r="A84" s="18"/>
      <c r="B84" s="84">
        <v>43525</v>
      </c>
      <c r="C84" s="90">
        <v>150700</v>
      </c>
      <c r="D84" s="837">
        <v>5393.666666666667</v>
      </c>
      <c r="E84" s="91">
        <v>-2353</v>
      </c>
      <c r="F84" s="1197">
        <v>-1.5373759416672654</v>
      </c>
      <c r="G84" s="91">
        <v>-11072</v>
      </c>
      <c r="H84" s="92">
        <v>-6.8442004796874611</v>
      </c>
      <c r="I84" s="90">
        <v>85990</v>
      </c>
      <c r="J84" s="91">
        <v>-1580</v>
      </c>
      <c r="K84" s="92">
        <v>-1.8042708690190705</v>
      </c>
      <c r="L84" s="91">
        <v>-6949</v>
      </c>
      <c r="M84" s="92">
        <v>-7.4769472449671293</v>
      </c>
      <c r="N84" s="90">
        <v>64710</v>
      </c>
      <c r="O84" s="91">
        <v>-773</v>
      </c>
      <c r="P84" s="92">
        <v>-1.1804590504405723</v>
      </c>
      <c r="Q84" s="91">
        <v>-4123</v>
      </c>
      <c r="R84" s="94">
        <v>-5.9898595150581846</v>
      </c>
      <c r="S84" s="10"/>
      <c r="T84" s="802"/>
      <c r="U84" s="802"/>
      <c r="V84" s="802"/>
      <c r="W84" s="802"/>
      <c r="X84" s="802"/>
      <c r="Y84" s="1064"/>
      <c r="Z84" s="821"/>
      <c r="AA84" s="834"/>
      <c r="AB84" s="802"/>
      <c r="AC84" s="789"/>
      <c r="AD84" s="802"/>
      <c r="AE84" s="802"/>
      <c r="AF84" s="825"/>
      <c r="AG84" s="821"/>
    </row>
    <row r="85" spans="1:33" hidden="1">
      <c r="A85" s="225"/>
      <c r="B85" s="84">
        <v>43556</v>
      </c>
      <c r="C85" s="90">
        <v>148814</v>
      </c>
      <c r="D85" s="837">
        <v>5393.666666666667</v>
      </c>
      <c r="E85" s="91">
        <v>-1886</v>
      </c>
      <c r="F85" s="1197">
        <v>-1.2514930325149303</v>
      </c>
      <c r="G85" s="91">
        <v>-11146</v>
      </c>
      <c r="H85" s="92">
        <v>-6.9679919979994995</v>
      </c>
      <c r="I85" s="90">
        <v>84783</v>
      </c>
      <c r="J85" s="91">
        <v>-1207</v>
      </c>
      <c r="K85" s="92">
        <v>-1.4036515873938831</v>
      </c>
      <c r="L85" s="91">
        <v>-6367</v>
      </c>
      <c r="M85" s="92">
        <v>-6.9851892484914986</v>
      </c>
      <c r="N85" s="90">
        <v>64031</v>
      </c>
      <c r="O85" s="91">
        <v>-679</v>
      </c>
      <c r="P85" s="92">
        <v>-1.0492968629269046</v>
      </c>
      <c r="Q85" s="91">
        <v>-4779</v>
      </c>
      <c r="R85" s="94">
        <v>-6.9452114518238623</v>
      </c>
      <c r="S85" s="12"/>
      <c r="T85" s="802"/>
      <c r="U85" s="802"/>
      <c r="V85" s="802"/>
      <c r="W85" s="802"/>
      <c r="X85" s="802"/>
      <c r="Y85" s="1064"/>
      <c r="Z85" s="821"/>
      <c r="AA85" s="834"/>
      <c r="AB85" s="802"/>
      <c r="AC85" s="789"/>
      <c r="AD85" s="802"/>
      <c r="AE85" s="802"/>
      <c r="AF85" s="825"/>
      <c r="AG85" s="821"/>
    </row>
    <row r="86" spans="1:33" hidden="1">
      <c r="B86" s="84">
        <v>43586</v>
      </c>
      <c r="C86" s="90">
        <v>153431</v>
      </c>
      <c r="D86" s="837">
        <v>5393.666666666667</v>
      </c>
      <c r="E86" s="91">
        <v>4617</v>
      </c>
      <c r="F86" s="1197">
        <v>3.1025306758772695</v>
      </c>
      <c r="G86" s="91">
        <v>-3355</v>
      </c>
      <c r="H86" s="92">
        <v>-2.1398594262242803</v>
      </c>
      <c r="I86" s="90">
        <v>86710</v>
      </c>
      <c r="J86" s="91">
        <v>1927</v>
      </c>
      <c r="K86" s="92">
        <v>2.2728613047426958</v>
      </c>
      <c r="L86" s="91">
        <v>-2412</v>
      </c>
      <c r="M86" s="92">
        <v>-2.7064024595498304</v>
      </c>
      <c r="N86" s="90">
        <v>66721</v>
      </c>
      <c r="O86" s="91">
        <v>2690</v>
      </c>
      <c r="P86" s="92">
        <v>4.2010900969842728</v>
      </c>
      <c r="Q86" s="91">
        <v>-942</v>
      </c>
      <c r="R86" s="94">
        <v>-1.3921936656666125</v>
      </c>
      <c r="T86" s="802"/>
      <c r="U86" s="802"/>
      <c r="V86" s="802"/>
      <c r="W86" s="802"/>
      <c r="X86" s="802"/>
      <c r="Y86" s="1064"/>
      <c r="Z86" s="821"/>
      <c r="AA86" s="834"/>
      <c r="AB86" s="802"/>
      <c r="AC86" s="789"/>
      <c r="AD86" s="802"/>
      <c r="AE86" s="802"/>
      <c r="AF86" s="825"/>
      <c r="AG86" s="821"/>
    </row>
    <row r="87" spans="1:33" hidden="1">
      <c r="B87" s="84">
        <v>43617</v>
      </c>
      <c r="C87" s="90">
        <v>152615</v>
      </c>
      <c r="D87" s="837">
        <v>5393.666666666667</v>
      </c>
      <c r="E87" s="91">
        <v>-816</v>
      </c>
      <c r="F87" s="1197">
        <v>-0.53183515717162766</v>
      </c>
      <c r="G87" s="91">
        <v>-854</v>
      </c>
      <c r="H87" s="92">
        <v>-0.55646417191745567</v>
      </c>
      <c r="I87" s="90">
        <v>85790</v>
      </c>
      <c r="J87" s="91">
        <v>-920</v>
      </c>
      <c r="K87" s="92">
        <v>-1.0610079575596816</v>
      </c>
      <c r="L87" s="91">
        <v>-1068</v>
      </c>
      <c r="M87" s="92">
        <v>-1.2295931290151743</v>
      </c>
      <c r="N87" s="90">
        <v>66825</v>
      </c>
      <c r="O87" s="91">
        <v>104</v>
      </c>
      <c r="P87" s="92">
        <v>0.15587296353471919</v>
      </c>
      <c r="Q87" s="91">
        <v>215</v>
      </c>
      <c r="R87" s="94">
        <v>0.32277435820447381</v>
      </c>
      <c r="T87" s="802"/>
      <c r="U87" s="802"/>
      <c r="V87" s="802"/>
      <c r="W87" s="802"/>
      <c r="X87" s="802"/>
      <c r="Y87" s="1064"/>
      <c r="Z87" s="821"/>
      <c r="AA87" s="834"/>
      <c r="AB87" s="802"/>
      <c r="AC87" s="789"/>
      <c r="AD87" s="802"/>
      <c r="AE87" s="802"/>
      <c r="AF87" s="825"/>
      <c r="AG87" s="821"/>
    </row>
    <row r="88" spans="1:33" hidden="1">
      <c r="B88" s="84">
        <v>43647</v>
      </c>
      <c r="C88" s="90">
        <v>156498</v>
      </c>
      <c r="D88" s="837">
        <v>5393.666666666667</v>
      </c>
      <c r="E88" s="91">
        <v>3883</v>
      </c>
      <c r="F88" s="1197">
        <v>2.5443108475575795</v>
      </c>
      <c r="G88" s="91">
        <v>521</v>
      </c>
      <c r="H88" s="92">
        <v>0.33402360604448095</v>
      </c>
      <c r="I88" s="90">
        <v>86935</v>
      </c>
      <c r="J88" s="91">
        <v>1145</v>
      </c>
      <c r="K88" s="92">
        <v>1.3346543886233826</v>
      </c>
      <c r="L88" s="91">
        <v>-7</v>
      </c>
      <c r="M88" s="92">
        <v>-8.0513445745439491E-3</v>
      </c>
      <c r="N88" s="90">
        <v>69563</v>
      </c>
      <c r="O88" s="91">
        <v>2738</v>
      </c>
      <c r="P88" s="92">
        <v>4.097268986157875</v>
      </c>
      <c r="Q88" s="91">
        <v>528</v>
      </c>
      <c r="R88" s="94">
        <v>0.76482943434489747</v>
      </c>
      <c r="T88" s="802"/>
      <c r="U88" s="802"/>
      <c r="V88" s="802"/>
      <c r="W88" s="802"/>
      <c r="X88" s="802"/>
      <c r="Y88" s="1064"/>
      <c r="Z88" s="821"/>
      <c r="AA88" s="834"/>
      <c r="AB88" s="802"/>
      <c r="AC88" s="789"/>
      <c r="AD88" s="802"/>
      <c r="AE88" s="802"/>
      <c r="AF88" s="825"/>
      <c r="AG88" s="821"/>
    </row>
    <row r="89" spans="1:33" hidden="1">
      <c r="B89" s="84">
        <v>43678</v>
      </c>
      <c r="C89" s="90">
        <v>156248</v>
      </c>
      <c r="D89" s="837">
        <v>5393.666666666667</v>
      </c>
      <c r="E89" s="91">
        <v>-250</v>
      </c>
      <c r="F89" s="1197">
        <v>-0.15974645043387137</v>
      </c>
      <c r="G89" s="91">
        <v>-2376</v>
      </c>
      <c r="H89" s="92">
        <v>-1.4978817833366955</v>
      </c>
      <c r="I89" s="90">
        <v>86856</v>
      </c>
      <c r="J89" s="91">
        <v>-79</v>
      </c>
      <c r="K89" s="92">
        <v>-9.0872490941508025E-2</v>
      </c>
      <c r="L89" s="91">
        <v>-1275</v>
      </c>
      <c r="M89" s="92">
        <v>-1.4467100112332776</v>
      </c>
      <c r="N89" s="90">
        <v>69392</v>
      </c>
      <c r="O89" s="91">
        <v>-171</v>
      </c>
      <c r="P89" s="92">
        <v>-0.24582033552319479</v>
      </c>
      <c r="Q89" s="91">
        <v>-1101</v>
      </c>
      <c r="R89" s="94">
        <v>-1.5618572056799966</v>
      </c>
      <c r="T89" s="802"/>
      <c r="U89" s="802"/>
      <c r="V89" s="802"/>
      <c r="W89" s="802"/>
      <c r="X89" s="802"/>
      <c r="Y89" s="1064"/>
      <c r="Z89" s="821"/>
      <c r="AA89" s="834"/>
      <c r="AB89" s="802"/>
      <c r="AC89" s="789"/>
      <c r="AD89" s="802"/>
      <c r="AE89" s="802"/>
      <c r="AF89" s="825"/>
      <c r="AG89" s="821"/>
    </row>
    <row r="90" spans="1:33" hidden="1">
      <c r="B90" s="790">
        <v>43709</v>
      </c>
      <c r="C90" s="90">
        <v>152366</v>
      </c>
      <c r="D90" s="837">
        <v>5393.666666666667</v>
      </c>
      <c r="E90" s="91">
        <v>-3882</v>
      </c>
      <c r="F90" s="1197">
        <v>-2.4845118017510623</v>
      </c>
      <c r="G90" s="91">
        <v>-189</v>
      </c>
      <c r="H90" s="92">
        <v>-0.12388974468224574</v>
      </c>
      <c r="I90" s="90">
        <v>85086</v>
      </c>
      <c r="J90" s="91">
        <v>-1770</v>
      </c>
      <c r="K90" s="92">
        <v>-2.0378557612600168</v>
      </c>
      <c r="L90" s="91">
        <v>-80</v>
      </c>
      <c r="M90" s="92">
        <v>-9.3934199093534981E-2</v>
      </c>
      <c r="N90" s="90">
        <v>67280</v>
      </c>
      <c r="O90" s="91">
        <v>-2112</v>
      </c>
      <c r="P90" s="92">
        <v>-3.0435785104911228</v>
      </c>
      <c r="Q90" s="91">
        <v>-108</v>
      </c>
      <c r="R90" s="94">
        <v>-0.1602659227162106</v>
      </c>
      <c r="T90" s="802"/>
      <c r="U90" s="802"/>
      <c r="V90" s="802"/>
      <c r="W90" s="802"/>
      <c r="X90" s="802"/>
      <c r="Y90" s="1064"/>
      <c r="Z90" s="821"/>
      <c r="AA90" s="834"/>
      <c r="AB90" s="802"/>
      <c r="AC90" s="789"/>
      <c r="AD90" s="802"/>
      <c r="AE90" s="802"/>
      <c r="AF90" s="825"/>
      <c r="AG90" s="821"/>
    </row>
    <row r="91" spans="1:33" hidden="1">
      <c r="B91" s="84">
        <v>43739</v>
      </c>
      <c r="C91" s="90">
        <v>152289</v>
      </c>
      <c r="D91" s="837">
        <v>5393.666666666667</v>
      </c>
      <c r="E91" s="91">
        <v>-77</v>
      </c>
      <c r="F91" s="1197">
        <v>-5.0536208865494925E-2</v>
      </c>
      <c r="G91" s="91">
        <v>3036</v>
      </c>
      <c r="H91" s="92">
        <v>2.0341299672368396</v>
      </c>
      <c r="I91" s="90">
        <v>85157</v>
      </c>
      <c r="J91" s="91">
        <v>71</v>
      </c>
      <c r="K91" s="92">
        <v>8.3444985073925212E-2</v>
      </c>
      <c r="L91" s="91">
        <v>1403</v>
      </c>
      <c r="M91" s="92">
        <v>1.6751438737254341</v>
      </c>
      <c r="N91" s="90">
        <v>67131</v>
      </c>
      <c r="O91" s="91">
        <v>-149</v>
      </c>
      <c r="P91" s="92">
        <v>-0.22146254458977407</v>
      </c>
      <c r="Q91" s="91">
        <v>1633</v>
      </c>
      <c r="R91" s="94">
        <v>2.4932058994167763</v>
      </c>
      <c r="T91" s="802"/>
      <c r="U91" s="802"/>
      <c r="V91" s="802"/>
      <c r="W91" s="802"/>
      <c r="X91" s="802"/>
      <c r="Y91" s="1064"/>
      <c r="Z91" s="821"/>
      <c r="AA91" s="834"/>
      <c r="AB91" s="802"/>
      <c r="AC91" s="789"/>
      <c r="AD91" s="802"/>
      <c r="AE91" s="802"/>
      <c r="AF91" s="825"/>
      <c r="AG91" s="821"/>
    </row>
    <row r="92" spans="1:33" hidden="1">
      <c r="B92" s="84">
        <v>43770</v>
      </c>
      <c r="C92" s="90">
        <v>148775</v>
      </c>
      <c r="D92" s="837">
        <v>5393.666666666667</v>
      </c>
      <c r="E92" s="91">
        <v>-3514</v>
      </c>
      <c r="F92" s="1197">
        <v>-2.3074549048191266</v>
      </c>
      <c r="G92" s="91">
        <v>2105</v>
      </c>
      <c r="H92" s="92">
        <v>1.4351946546669394</v>
      </c>
      <c r="I92" s="90">
        <v>83947</v>
      </c>
      <c r="J92" s="91">
        <v>-1210</v>
      </c>
      <c r="K92" s="92">
        <v>-1.4209049168007328</v>
      </c>
      <c r="L92" s="91">
        <v>1178</v>
      </c>
      <c r="M92" s="92">
        <v>1.4232381688796532</v>
      </c>
      <c r="N92" s="90">
        <v>64828</v>
      </c>
      <c r="O92" s="91">
        <v>-2303</v>
      </c>
      <c r="P92" s="92">
        <v>-3.4306058303913241</v>
      </c>
      <c r="Q92" s="91">
        <v>927</v>
      </c>
      <c r="R92" s="94">
        <v>1.4506815229808612</v>
      </c>
      <c r="T92" s="802"/>
      <c r="U92" s="802"/>
      <c r="V92" s="802"/>
      <c r="W92" s="802"/>
      <c r="X92" s="802"/>
      <c r="Y92" s="1064"/>
      <c r="Z92" s="821"/>
      <c r="AA92" s="834"/>
      <c r="AB92" s="802"/>
      <c r="AC92" s="789"/>
      <c r="AD92" s="802"/>
      <c r="AE92" s="802"/>
      <c r="AF92" s="825"/>
      <c r="AG92" s="821"/>
    </row>
    <row r="93" spans="1:33" hidden="1">
      <c r="B93" s="101">
        <v>43800</v>
      </c>
      <c r="C93" s="102">
        <v>150150</v>
      </c>
      <c r="D93" s="838">
        <v>5393.666666666667</v>
      </c>
      <c r="E93" s="103">
        <v>1375</v>
      </c>
      <c r="F93" s="1199">
        <v>0.92421441774491686</v>
      </c>
      <c r="G93" s="103">
        <v>3411</v>
      </c>
      <c r="H93" s="104">
        <v>2.3245353995870222</v>
      </c>
      <c r="I93" s="102">
        <v>85166</v>
      </c>
      <c r="J93" s="103">
        <v>1219</v>
      </c>
      <c r="K93" s="104">
        <v>1.4521066863616328</v>
      </c>
      <c r="L93" s="103">
        <v>1706</v>
      </c>
      <c r="M93" s="104">
        <v>2.0440929786724178</v>
      </c>
      <c r="N93" s="102">
        <v>64984</v>
      </c>
      <c r="O93" s="103">
        <v>156</v>
      </c>
      <c r="P93" s="104">
        <v>0.2406367618930092</v>
      </c>
      <c r="Q93" s="103">
        <v>1705</v>
      </c>
      <c r="R93" s="105">
        <v>2.6944167891401571</v>
      </c>
      <c r="T93" s="802"/>
      <c r="U93" s="802"/>
      <c r="V93" s="802"/>
      <c r="W93" s="802"/>
      <c r="X93" s="802"/>
      <c r="Y93" s="1064"/>
      <c r="Z93" s="821"/>
      <c r="AA93" s="834"/>
      <c r="AB93" s="802"/>
      <c r="AC93" s="789"/>
      <c r="AD93" s="802"/>
      <c r="AE93" s="802"/>
      <c r="AF93" s="825"/>
      <c r="AG93" s="821"/>
    </row>
    <row r="94" spans="1:33" s="19" customFormat="1" hidden="1">
      <c r="B94" s="85">
        <v>43831</v>
      </c>
      <c r="C94" s="90">
        <v>159882</v>
      </c>
      <c r="D94" s="837">
        <v>5393.666666666667</v>
      </c>
      <c r="E94" s="91">
        <v>9732</v>
      </c>
      <c r="F94" s="1197">
        <v>6.4815184815184823</v>
      </c>
      <c r="G94" s="91">
        <v>4044</v>
      </c>
      <c r="H94" s="92">
        <v>2.5950025025988523</v>
      </c>
      <c r="I94" s="90">
        <v>90480</v>
      </c>
      <c r="J94" s="91">
        <v>5314</v>
      </c>
      <c r="K94" s="92">
        <v>6.2395791747880613</v>
      </c>
      <c r="L94" s="91">
        <v>1866</v>
      </c>
      <c r="M94" s="92">
        <v>2.105762069198998</v>
      </c>
      <c r="N94" s="90">
        <v>69402</v>
      </c>
      <c r="O94" s="91">
        <v>4418</v>
      </c>
      <c r="P94" s="92">
        <v>6.7985965776191062</v>
      </c>
      <c r="Q94" s="91">
        <v>2178</v>
      </c>
      <c r="R94" s="94">
        <v>3.2399143163156015</v>
      </c>
      <c r="T94" s="802"/>
      <c r="U94" s="802"/>
      <c r="V94" s="802"/>
      <c r="W94" s="802"/>
      <c r="X94" s="802"/>
      <c r="Y94" s="1064"/>
      <c r="Z94" s="821"/>
      <c r="AA94" s="834"/>
      <c r="AB94" s="789"/>
      <c r="AC94" s="789"/>
      <c r="AD94" s="802"/>
      <c r="AE94" s="802"/>
      <c r="AF94" s="825"/>
      <c r="AG94" s="821"/>
    </row>
    <row r="95" spans="1:33" hidden="1">
      <c r="A95" s="18"/>
      <c r="B95" s="84">
        <v>43862</v>
      </c>
      <c r="C95" s="90">
        <v>156590</v>
      </c>
      <c r="D95" s="837">
        <v>5393.666666666667</v>
      </c>
      <c r="E95" s="91">
        <v>-3292</v>
      </c>
      <c r="F95" s="1197">
        <v>-2.0590185261630456</v>
      </c>
      <c r="G95" s="91">
        <v>3537</v>
      </c>
      <c r="H95" s="92">
        <v>2.3109641758083801</v>
      </c>
      <c r="I95" s="90">
        <v>89016</v>
      </c>
      <c r="J95" s="91">
        <v>-1464</v>
      </c>
      <c r="K95" s="92">
        <v>-1.6180371352785148</v>
      </c>
      <c r="L95" s="91">
        <v>1446</v>
      </c>
      <c r="M95" s="92">
        <v>1.6512504282288454</v>
      </c>
      <c r="N95" s="90">
        <v>67574</v>
      </c>
      <c r="O95" s="91">
        <v>-1828</v>
      </c>
      <c r="P95" s="92">
        <v>-2.6339298579291666</v>
      </c>
      <c r="Q95" s="91">
        <v>2091</v>
      </c>
      <c r="R95" s="94">
        <v>3.1931951804285084</v>
      </c>
      <c r="T95" s="802"/>
      <c r="U95" s="802"/>
      <c r="V95" s="802"/>
      <c r="W95" s="802"/>
      <c r="X95" s="802"/>
      <c r="Y95" s="1064"/>
      <c r="Z95" s="821"/>
      <c r="AA95" s="834"/>
      <c r="AB95" s="802"/>
      <c r="AC95" s="789"/>
      <c r="AD95" s="802"/>
      <c r="AE95" s="802"/>
      <c r="AF95" s="825"/>
      <c r="AG95" s="821"/>
    </row>
    <row r="96" spans="1:33" hidden="1">
      <c r="A96" s="18"/>
      <c r="B96" s="84">
        <v>43891</v>
      </c>
      <c r="C96" s="90">
        <v>154249</v>
      </c>
      <c r="D96" s="837">
        <v>5393.666666666667</v>
      </c>
      <c r="E96" s="91">
        <v>-2341</v>
      </c>
      <c r="F96" s="1197">
        <v>-1.4949869084871319</v>
      </c>
      <c r="G96" s="91">
        <v>3549</v>
      </c>
      <c r="H96" s="92">
        <v>2.3550099535500997</v>
      </c>
      <c r="I96" s="90">
        <v>87796</v>
      </c>
      <c r="J96" s="91">
        <v>-1220</v>
      </c>
      <c r="K96" s="92">
        <v>-1.3705401276175069</v>
      </c>
      <c r="L96" s="91">
        <v>1806</v>
      </c>
      <c r="M96" s="92">
        <v>2.1002442144435403</v>
      </c>
      <c r="N96" s="90">
        <v>66451</v>
      </c>
      <c r="O96" s="91">
        <v>-1123</v>
      </c>
      <c r="P96" s="92">
        <v>-1.6618817888537012</v>
      </c>
      <c r="Q96" s="91">
        <v>1741</v>
      </c>
      <c r="R96" s="94">
        <v>2.6904651522175862</v>
      </c>
      <c r="S96" s="10"/>
      <c r="T96" s="802"/>
      <c r="U96" s="802"/>
      <c r="V96" s="802"/>
      <c r="W96" s="802"/>
      <c r="X96" s="802"/>
      <c r="Y96" s="1064"/>
      <c r="Z96" s="821"/>
      <c r="AA96" s="834"/>
      <c r="AB96" s="802"/>
      <c r="AC96" s="789"/>
      <c r="AD96" s="802"/>
      <c r="AE96" s="802"/>
      <c r="AF96" s="825"/>
      <c r="AG96" s="821"/>
    </row>
    <row r="97" spans="1:34" hidden="1">
      <c r="A97" s="225"/>
      <c r="B97" s="84">
        <v>43922</v>
      </c>
      <c r="C97" s="90">
        <v>182618</v>
      </c>
      <c r="D97" s="837">
        <v>5393.666666666667</v>
      </c>
      <c r="E97" s="91">
        <v>28369</v>
      </c>
      <c r="F97" s="1197">
        <v>18.391691356183831</v>
      </c>
      <c r="G97" s="91">
        <v>33804</v>
      </c>
      <c r="H97" s="92">
        <v>22.715604714610187</v>
      </c>
      <c r="I97" s="90">
        <v>103347</v>
      </c>
      <c r="J97" s="91">
        <v>15551</v>
      </c>
      <c r="K97" s="92">
        <v>17.712652057041321</v>
      </c>
      <c r="L97" s="91">
        <v>18564</v>
      </c>
      <c r="M97" s="92">
        <v>21.895898942004884</v>
      </c>
      <c r="N97" s="90">
        <v>79270</v>
      </c>
      <c r="O97" s="91">
        <v>12819</v>
      </c>
      <c r="P97" s="92">
        <v>19.290906081172594</v>
      </c>
      <c r="Q97" s="91">
        <v>15239</v>
      </c>
      <c r="R97" s="94">
        <v>23.799409660945482</v>
      </c>
      <c r="S97" s="12"/>
      <c r="T97" s="802"/>
      <c r="U97" s="802"/>
      <c r="V97" s="802"/>
      <c r="W97" s="802"/>
      <c r="X97" s="802"/>
      <c r="Y97" s="1064"/>
      <c r="Z97" s="821"/>
      <c r="AA97" s="834"/>
      <c r="AB97" s="802"/>
      <c r="AC97" s="789"/>
      <c r="AD97" s="802"/>
      <c r="AE97" s="802"/>
      <c r="AF97" s="825"/>
      <c r="AG97" s="821"/>
    </row>
    <row r="98" spans="1:34" hidden="1">
      <c r="B98" s="84">
        <v>43952</v>
      </c>
      <c r="C98" s="90">
        <v>200641</v>
      </c>
      <c r="D98" s="837">
        <v>5393.666666666667</v>
      </c>
      <c r="E98" s="91">
        <v>18023</v>
      </c>
      <c r="F98" s="1197">
        <v>9.8692352342047336</v>
      </c>
      <c r="G98" s="91">
        <v>47210</v>
      </c>
      <c r="H98" s="92">
        <v>30.76953158097125</v>
      </c>
      <c r="I98" s="90">
        <v>113116</v>
      </c>
      <c r="J98" s="91">
        <v>9769</v>
      </c>
      <c r="K98" s="92">
        <v>9.4526207824126498</v>
      </c>
      <c r="L98" s="91">
        <v>26406</v>
      </c>
      <c r="M98" s="92">
        <v>30.453234921001037</v>
      </c>
      <c r="N98" s="90">
        <v>87524</v>
      </c>
      <c r="O98" s="91">
        <v>8254</v>
      </c>
      <c r="P98" s="92">
        <v>10.412514192002019</v>
      </c>
      <c r="Q98" s="91">
        <v>20803</v>
      </c>
      <c r="R98" s="94">
        <v>31.179089042430419</v>
      </c>
      <c r="T98" s="802"/>
      <c r="U98" s="802"/>
      <c r="V98" s="802"/>
      <c r="W98" s="802"/>
      <c r="X98" s="802"/>
      <c r="Y98" s="1064"/>
      <c r="Z98" s="821"/>
      <c r="AA98" s="834"/>
      <c r="AB98" s="802"/>
      <c r="AC98" s="789"/>
      <c r="AD98" s="802"/>
      <c r="AE98" s="802"/>
      <c r="AF98" s="825"/>
      <c r="AG98" s="821"/>
    </row>
    <row r="99" spans="1:34" hidden="1">
      <c r="B99" s="84">
        <v>43983</v>
      </c>
      <c r="C99" s="90">
        <v>209360</v>
      </c>
      <c r="D99" s="837">
        <v>5393.666666666667</v>
      </c>
      <c r="E99" s="91">
        <v>8719</v>
      </c>
      <c r="F99" s="1197">
        <v>4.3455724403287466</v>
      </c>
      <c r="G99" s="91">
        <v>56745</v>
      </c>
      <c r="H99" s="92">
        <v>37.181797333158599</v>
      </c>
      <c r="I99" s="90">
        <v>117408</v>
      </c>
      <c r="J99" s="91">
        <v>4292</v>
      </c>
      <c r="K99" s="92">
        <v>3.7943350189186322</v>
      </c>
      <c r="L99" s="91">
        <v>31618</v>
      </c>
      <c r="M99" s="92">
        <v>36.855111318335467</v>
      </c>
      <c r="N99" s="90">
        <v>91950</v>
      </c>
      <c r="O99" s="91">
        <v>4426</v>
      </c>
      <c r="P99" s="92">
        <v>5.0568986792194144</v>
      </c>
      <c r="Q99" s="91">
        <v>25125</v>
      </c>
      <c r="R99" s="94">
        <v>37.59820426487093</v>
      </c>
      <c r="T99" s="802"/>
      <c r="U99" s="802"/>
      <c r="V99" s="802"/>
      <c r="W99" s="802"/>
      <c r="X99" s="802"/>
      <c r="Y99" s="1064"/>
      <c r="Z99" s="821"/>
      <c r="AA99" s="834"/>
      <c r="AB99" s="802"/>
      <c r="AC99" s="789"/>
      <c r="AD99" s="802"/>
      <c r="AE99" s="802"/>
      <c r="AF99" s="825"/>
      <c r="AG99" s="821"/>
    </row>
    <row r="100" spans="1:34" hidden="1">
      <c r="B100" s="84">
        <v>44013</v>
      </c>
      <c r="C100" s="90">
        <v>215305</v>
      </c>
      <c r="D100" s="837">
        <v>5393.666666666667</v>
      </c>
      <c r="E100" s="91">
        <v>5945</v>
      </c>
      <c r="F100" s="1197">
        <v>2.8396064195643866</v>
      </c>
      <c r="G100" s="91">
        <v>58807</v>
      </c>
      <c r="H100" s="92">
        <v>37.576838042658693</v>
      </c>
      <c r="I100" s="90">
        <v>119889</v>
      </c>
      <c r="J100" s="91">
        <v>2481</v>
      </c>
      <c r="K100" s="92">
        <v>2.1131439084219132</v>
      </c>
      <c r="L100" s="91">
        <v>32954</v>
      </c>
      <c r="M100" s="92">
        <v>37.906481854258928</v>
      </c>
      <c r="N100" s="90">
        <v>95415</v>
      </c>
      <c r="O100" s="91">
        <v>3465</v>
      </c>
      <c r="P100" s="92">
        <v>3.7683523654159869</v>
      </c>
      <c r="Q100" s="91">
        <v>25852</v>
      </c>
      <c r="R100" s="94">
        <v>37.163434584477379</v>
      </c>
      <c r="T100" s="802"/>
      <c r="U100" s="802"/>
      <c r="V100" s="802"/>
      <c r="W100" s="802"/>
      <c r="X100" s="802"/>
      <c r="Y100" s="1064"/>
      <c r="Z100" s="821"/>
      <c r="AA100" s="834"/>
      <c r="AB100" s="802"/>
      <c r="AC100" s="789"/>
      <c r="AD100" s="802"/>
      <c r="AE100" s="802"/>
      <c r="AF100" s="825"/>
      <c r="AG100" s="821"/>
    </row>
    <row r="101" spans="1:34" hidden="1">
      <c r="B101" s="84">
        <v>44044</v>
      </c>
      <c r="C101" s="90">
        <v>214303</v>
      </c>
      <c r="D101" s="837">
        <v>5393.666666666667</v>
      </c>
      <c r="E101" s="91">
        <v>-1002</v>
      </c>
      <c r="F101" s="1197">
        <v>-0.46538631244049139</v>
      </c>
      <c r="G101" s="91">
        <v>58055</v>
      </c>
      <c r="H101" s="92">
        <v>37.155675592647583</v>
      </c>
      <c r="I101" s="90">
        <v>119131</v>
      </c>
      <c r="J101" s="91">
        <v>-758</v>
      </c>
      <c r="K101" s="92">
        <v>-0.63225149930352242</v>
      </c>
      <c r="L101" s="91">
        <v>32275</v>
      </c>
      <c r="M101" s="92">
        <v>37.159206042184763</v>
      </c>
      <c r="N101" s="90">
        <v>95171</v>
      </c>
      <c r="O101" s="91">
        <v>-244</v>
      </c>
      <c r="P101" s="92">
        <v>-0.25572499082953415</v>
      </c>
      <c r="Q101" s="91">
        <v>25779</v>
      </c>
      <c r="R101" s="94">
        <v>37.149815540696338</v>
      </c>
      <c r="T101" s="802"/>
      <c r="U101" s="802"/>
      <c r="V101" s="802"/>
      <c r="W101" s="802"/>
      <c r="X101" s="802"/>
      <c r="Y101" s="1064"/>
      <c r="Z101" s="821"/>
      <c r="AA101" s="834"/>
      <c r="AB101" s="802"/>
      <c r="AC101" s="789"/>
      <c r="AD101" s="802"/>
      <c r="AE101" s="802"/>
      <c r="AF101" s="825"/>
      <c r="AG101" s="821"/>
    </row>
    <row r="102" spans="1:34" hidden="1">
      <c r="B102" s="84">
        <v>44075</v>
      </c>
      <c r="C102" s="90">
        <v>209282</v>
      </c>
      <c r="D102" s="837">
        <v>5393.666666666667</v>
      </c>
      <c r="E102" s="91">
        <v>-5021</v>
      </c>
      <c r="F102" s="1197">
        <v>-2.3429443358235771</v>
      </c>
      <c r="G102" s="91">
        <v>56916</v>
      </c>
      <c r="H102" s="92">
        <v>37.354790438811811</v>
      </c>
      <c r="I102" s="90">
        <v>116792</v>
      </c>
      <c r="J102" s="91">
        <v>-2339</v>
      </c>
      <c r="K102" s="92">
        <v>-1.9633848452543838</v>
      </c>
      <c r="L102" s="91">
        <v>31706</v>
      </c>
      <c r="M102" s="92">
        <v>37.263474602167221</v>
      </c>
      <c r="N102" s="90">
        <v>92487</v>
      </c>
      <c r="O102" s="91">
        <v>-2684</v>
      </c>
      <c r="P102" s="92">
        <v>-2.8201868216158283</v>
      </c>
      <c r="Q102" s="91">
        <v>25207</v>
      </c>
      <c r="R102" s="94">
        <v>37.465814506539836</v>
      </c>
      <c r="T102" s="802"/>
      <c r="U102" s="802"/>
      <c r="V102" s="802"/>
      <c r="W102" s="802"/>
      <c r="X102" s="802"/>
      <c r="Y102" s="1064"/>
      <c r="Z102" s="821"/>
      <c r="AA102" s="834"/>
      <c r="AB102" s="802"/>
      <c r="AC102" s="789"/>
      <c r="AD102" s="802"/>
      <c r="AE102" s="802"/>
      <c r="AF102" s="825"/>
      <c r="AG102" s="821"/>
    </row>
    <row r="103" spans="1:34" hidden="1">
      <c r="B103" s="84">
        <v>44105</v>
      </c>
      <c r="C103" s="90">
        <v>204792</v>
      </c>
      <c r="D103" s="837">
        <v>5393.666666666667</v>
      </c>
      <c r="E103" s="91">
        <v>-4490</v>
      </c>
      <c r="F103" s="1197">
        <v>-2.1454305673684311</v>
      </c>
      <c r="G103" s="91">
        <v>52503</v>
      </c>
      <c r="H103" s="92">
        <v>34.475897799578433</v>
      </c>
      <c r="I103" s="90">
        <v>114367</v>
      </c>
      <c r="J103" s="91">
        <v>-2425</v>
      </c>
      <c r="K103" s="92">
        <v>-2.0763408452633745</v>
      </c>
      <c r="L103" s="91">
        <v>29210</v>
      </c>
      <c r="M103" s="92">
        <v>34.30134927252017</v>
      </c>
      <c r="N103" s="90">
        <v>90421</v>
      </c>
      <c r="O103" s="91">
        <v>-2066</v>
      </c>
      <c r="P103" s="92">
        <v>-2.2338274568317709</v>
      </c>
      <c r="Q103" s="91">
        <v>23290</v>
      </c>
      <c r="R103" s="94">
        <v>34.693360742428979</v>
      </c>
      <c r="T103" s="802"/>
      <c r="U103" s="802"/>
      <c r="V103" s="802"/>
      <c r="W103" s="802"/>
      <c r="X103" s="802"/>
      <c r="Y103" s="1064"/>
      <c r="Z103" s="821"/>
      <c r="AA103" s="834"/>
      <c r="AB103" s="802"/>
      <c r="AC103" s="789"/>
      <c r="AD103" s="802"/>
      <c r="AE103" s="802"/>
      <c r="AF103" s="825"/>
      <c r="AG103" s="821"/>
    </row>
    <row r="104" spans="1:34" hidden="1">
      <c r="B104" s="84">
        <v>44136</v>
      </c>
      <c r="C104" s="90">
        <v>202313</v>
      </c>
      <c r="D104" s="837">
        <v>5393.666666666667</v>
      </c>
      <c r="E104" s="91">
        <v>-2479</v>
      </c>
      <c r="F104" s="1197">
        <v>-1.2104965037696784</v>
      </c>
      <c r="G104" s="91">
        <v>53538</v>
      </c>
      <c r="H104" s="92">
        <v>35.985884725256263</v>
      </c>
      <c r="I104" s="90">
        <v>113681</v>
      </c>
      <c r="J104" s="91">
        <v>-686</v>
      </c>
      <c r="K104" s="92">
        <v>-0.59982337562408727</v>
      </c>
      <c r="L104" s="91">
        <v>29734</v>
      </c>
      <c r="M104" s="92">
        <v>35.419967360358321</v>
      </c>
      <c r="N104" s="90">
        <v>88629</v>
      </c>
      <c r="O104" s="91">
        <v>-1792</v>
      </c>
      <c r="P104" s="92">
        <v>-1.9818405016533769</v>
      </c>
      <c r="Q104" s="91">
        <v>23801</v>
      </c>
      <c r="R104" s="94">
        <v>36.71407416548405</v>
      </c>
      <c r="T104" s="802"/>
      <c r="U104" s="802"/>
      <c r="V104" s="802"/>
      <c r="W104" s="802"/>
      <c r="X104" s="802"/>
      <c r="Y104" s="1064"/>
      <c r="Z104" s="821"/>
      <c r="AA104" s="834"/>
      <c r="AB104" s="802"/>
      <c r="AC104" s="789"/>
      <c r="AD104" s="802"/>
      <c r="AE104" s="802"/>
      <c r="AF104" s="825"/>
      <c r="AG104" s="821"/>
    </row>
    <row r="105" spans="1:34" hidden="1">
      <c r="B105" s="101">
        <v>44166</v>
      </c>
      <c r="C105" s="102">
        <v>202388</v>
      </c>
      <c r="D105" s="838">
        <v>5393.666666666667</v>
      </c>
      <c r="E105" s="103">
        <v>75</v>
      </c>
      <c r="F105" s="1199">
        <v>3.7071270753733079E-2</v>
      </c>
      <c r="G105" s="103">
        <v>52238</v>
      </c>
      <c r="H105" s="104">
        <v>34.790542790542787</v>
      </c>
      <c r="I105" s="102">
        <v>114265</v>
      </c>
      <c r="J105" s="103">
        <v>584</v>
      </c>
      <c r="K105" s="104">
        <v>0.51371821148652808</v>
      </c>
      <c r="L105" s="103">
        <v>29099</v>
      </c>
      <c r="M105" s="104">
        <v>34.167390742784683</v>
      </c>
      <c r="N105" s="102">
        <v>88121</v>
      </c>
      <c r="O105" s="103">
        <v>-508</v>
      </c>
      <c r="P105" s="104">
        <v>-0.57317582281194646</v>
      </c>
      <c r="Q105" s="103">
        <v>23137</v>
      </c>
      <c r="R105" s="105">
        <v>35.604148713529483</v>
      </c>
      <c r="T105" s="802"/>
      <c r="U105" s="802"/>
      <c r="V105" s="802"/>
      <c r="W105" s="802"/>
      <c r="X105" s="802"/>
      <c r="Y105" s="1064"/>
      <c r="Z105" s="821"/>
      <c r="AA105" s="834"/>
      <c r="AB105" s="802"/>
      <c r="AC105" s="789"/>
      <c r="AD105" s="802"/>
      <c r="AE105" s="802"/>
      <c r="AF105" s="825"/>
      <c r="AG105" s="821"/>
    </row>
    <row r="106" spans="1:34" s="19" customFormat="1" hidden="1">
      <c r="B106" s="85">
        <v>44197</v>
      </c>
      <c r="C106" s="90">
        <v>212498</v>
      </c>
      <c r="D106" s="1271">
        <v>5393.666666666667</v>
      </c>
      <c r="E106" s="91">
        <v>10110</v>
      </c>
      <c r="F106" s="1197">
        <v>4.9953554558570668</v>
      </c>
      <c r="G106" s="91">
        <v>52616</v>
      </c>
      <c r="H106" s="92">
        <v>32.909270587057954</v>
      </c>
      <c r="I106" s="90">
        <v>119879</v>
      </c>
      <c r="J106" s="91">
        <v>5614</v>
      </c>
      <c r="K106" s="92">
        <v>4.913140506716843</v>
      </c>
      <c r="L106" s="91">
        <v>29399</v>
      </c>
      <c r="M106" s="92">
        <v>32.492263483642795</v>
      </c>
      <c r="N106" s="90">
        <v>92615</v>
      </c>
      <c r="O106" s="91">
        <v>4494</v>
      </c>
      <c r="P106" s="92">
        <v>5.099805948638803</v>
      </c>
      <c r="Q106" s="91">
        <v>23213</v>
      </c>
      <c r="R106" s="94">
        <v>33.447162905968128</v>
      </c>
      <c r="T106" s="802"/>
      <c r="U106" s="802"/>
      <c r="V106" s="802"/>
      <c r="W106" s="802"/>
      <c r="X106" s="802"/>
      <c r="Y106" s="1064"/>
      <c r="Z106" s="821"/>
      <c r="AA106" s="834"/>
      <c r="AB106" s="789"/>
      <c r="AC106" s="789"/>
      <c r="AD106" s="802"/>
      <c r="AE106" s="802"/>
      <c r="AF106" s="825"/>
      <c r="AG106" s="821"/>
    </row>
    <row r="107" spans="1:34" hidden="1">
      <c r="A107" s="18"/>
      <c r="B107" s="84">
        <v>44228</v>
      </c>
      <c r="C107" s="90">
        <v>211918</v>
      </c>
      <c r="D107" s="837">
        <v>5393.666666666667</v>
      </c>
      <c r="E107" s="91">
        <v>-580</v>
      </c>
      <c r="F107" s="1197">
        <v>-0.27294374535289745</v>
      </c>
      <c r="G107" s="91">
        <v>55328</v>
      </c>
      <c r="H107" s="92">
        <v>35.333035315154227</v>
      </c>
      <c r="I107" s="90">
        <v>119911</v>
      </c>
      <c r="J107" s="91">
        <v>32</v>
      </c>
      <c r="K107" s="92">
        <v>2.6693582695885017E-2</v>
      </c>
      <c r="L107" s="91">
        <v>30895</v>
      </c>
      <c r="M107" s="92">
        <v>34.70724364159252</v>
      </c>
      <c r="N107" s="90">
        <v>92002</v>
      </c>
      <c r="O107" s="91">
        <v>-613</v>
      </c>
      <c r="P107" s="92">
        <v>-0.66187982508233012</v>
      </c>
      <c r="Q107" s="91">
        <v>24428</v>
      </c>
      <c r="R107" s="94">
        <v>36.149998520140883</v>
      </c>
      <c r="T107" s="802"/>
      <c r="U107" s="802"/>
      <c r="V107" s="802"/>
      <c r="W107" s="802"/>
      <c r="X107" s="802"/>
      <c r="Y107" s="1064"/>
      <c r="Z107" s="821"/>
      <c r="AA107" s="834"/>
      <c r="AB107" s="802"/>
      <c r="AC107" s="789"/>
      <c r="AD107" s="802"/>
      <c r="AE107" s="802"/>
      <c r="AF107" s="825"/>
      <c r="AG107" s="821"/>
    </row>
    <row r="108" spans="1:34" hidden="1">
      <c r="A108" s="18"/>
      <c r="B108" s="84">
        <v>44256</v>
      </c>
      <c r="C108" s="90">
        <v>209856</v>
      </c>
      <c r="D108" s="837">
        <v>5393.666666666667</v>
      </c>
      <c r="E108" s="91">
        <v>-2062</v>
      </c>
      <c r="F108" s="1197">
        <v>-0.97301786540076818</v>
      </c>
      <c r="G108" s="91">
        <v>55607</v>
      </c>
      <c r="H108" s="92">
        <v>36.050152675219934</v>
      </c>
      <c r="I108" s="90">
        <v>119030</v>
      </c>
      <c r="J108" s="91">
        <v>-881</v>
      </c>
      <c r="K108" s="92">
        <v>-0.7347115777535006</v>
      </c>
      <c r="L108" s="91">
        <v>31234</v>
      </c>
      <c r="M108" s="92">
        <v>35.57565264932343</v>
      </c>
      <c r="N108" s="90">
        <v>90823</v>
      </c>
      <c r="O108" s="91">
        <v>-1179</v>
      </c>
      <c r="P108" s="92">
        <v>-1.2814938805678138</v>
      </c>
      <c r="Q108" s="91">
        <v>24372</v>
      </c>
      <c r="R108" s="94">
        <v>36.676648959383606</v>
      </c>
      <c r="S108" s="10"/>
      <c r="T108" s="802"/>
      <c r="U108" s="802"/>
      <c r="V108" s="802"/>
      <c r="W108" s="802"/>
      <c r="X108" s="802"/>
      <c r="Y108" s="1064"/>
      <c r="Z108" s="821"/>
      <c r="AA108" s="834"/>
      <c r="AB108" s="802"/>
      <c r="AC108" s="789"/>
      <c r="AD108" s="802"/>
      <c r="AE108" s="802"/>
      <c r="AF108" s="825"/>
      <c r="AG108" s="821"/>
    </row>
    <row r="109" spans="1:34" hidden="1">
      <c r="A109" s="225"/>
      <c r="B109" s="84">
        <v>44287</v>
      </c>
      <c r="C109" s="90">
        <v>209784</v>
      </c>
      <c r="D109" s="837">
        <v>5393.666666666667</v>
      </c>
      <c r="E109" s="91">
        <v>-72</v>
      </c>
      <c r="F109" s="1197">
        <v>-3.4309240622140899E-2</v>
      </c>
      <c r="G109" s="91">
        <v>27166</v>
      </c>
      <c r="H109" s="92">
        <v>14.875861087077944</v>
      </c>
      <c r="I109" s="90">
        <v>118301</v>
      </c>
      <c r="J109" s="91">
        <v>-729</v>
      </c>
      <c r="K109" s="92">
        <v>-0.61245064269511884</v>
      </c>
      <c r="L109" s="91">
        <v>14954</v>
      </c>
      <c r="M109" s="92">
        <v>14.469699168819607</v>
      </c>
      <c r="N109" s="90">
        <v>91481</v>
      </c>
      <c r="O109" s="91">
        <v>658</v>
      </c>
      <c r="P109" s="92">
        <v>0.72448608832564443</v>
      </c>
      <c r="Q109" s="91">
        <v>12211</v>
      </c>
      <c r="R109" s="94">
        <v>15.404314368613599</v>
      </c>
      <c r="S109" s="12"/>
      <c r="T109" s="802"/>
      <c r="U109" s="802"/>
      <c r="V109" s="802"/>
      <c r="W109" s="802"/>
      <c r="X109" s="802"/>
      <c r="Y109" s="1064"/>
      <c r="Z109" s="821"/>
      <c r="AA109" s="834"/>
      <c r="AB109" s="802"/>
      <c r="AC109" s="789"/>
      <c r="AD109" s="802"/>
      <c r="AE109" s="802"/>
      <c r="AF109" s="825"/>
      <c r="AG109" s="821"/>
    </row>
    <row r="110" spans="1:34" hidden="1">
      <c r="B110" s="84">
        <v>44317</v>
      </c>
      <c r="C110" s="90">
        <v>204378</v>
      </c>
      <c r="D110" s="837">
        <v>5393.666666666667</v>
      </c>
      <c r="E110" s="91">
        <v>-5406</v>
      </c>
      <c r="F110" s="1197">
        <v>-2.5769362773138087</v>
      </c>
      <c r="G110" s="91">
        <v>3737</v>
      </c>
      <c r="H110" s="92">
        <v>1.8625305894607782</v>
      </c>
      <c r="I110" s="90">
        <v>115406</v>
      </c>
      <c r="J110" s="91">
        <v>-2895</v>
      </c>
      <c r="K110" s="92">
        <v>-2.4471475304519825</v>
      </c>
      <c r="L110" s="91">
        <v>2290</v>
      </c>
      <c r="M110" s="92">
        <v>2.0244704551080308</v>
      </c>
      <c r="N110" s="90">
        <v>88970</v>
      </c>
      <c r="O110" s="91">
        <v>-2511</v>
      </c>
      <c r="P110" s="92">
        <v>-2.7448322602507624</v>
      </c>
      <c r="Q110" s="91">
        <v>1446</v>
      </c>
      <c r="R110" s="94">
        <v>1.6521182761299757</v>
      </c>
      <c r="T110" s="802"/>
      <c r="U110" s="802"/>
      <c r="V110" s="802"/>
      <c r="W110" s="802"/>
      <c r="X110" s="802"/>
      <c r="Y110" s="1064"/>
      <c r="Z110" s="821"/>
      <c r="AA110" s="834"/>
      <c r="AB110" s="802"/>
      <c r="AC110" s="789"/>
      <c r="AD110" s="802"/>
      <c r="AE110" s="802"/>
      <c r="AF110" s="825"/>
      <c r="AG110" s="821"/>
      <c r="AH110" s="231"/>
    </row>
    <row r="111" spans="1:34" hidden="1">
      <c r="B111" s="84">
        <v>44348</v>
      </c>
      <c r="C111" s="90">
        <v>199345</v>
      </c>
      <c r="D111" s="837">
        <v>5393.666666666667</v>
      </c>
      <c r="E111" s="91">
        <v>-5033</v>
      </c>
      <c r="F111" s="1197">
        <v>-2.4625938212527765</v>
      </c>
      <c r="G111" s="91">
        <v>-10015</v>
      </c>
      <c r="H111" s="92">
        <v>-4.7836262896446309</v>
      </c>
      <c r="I111" s="90">
        <v>111847</v>
      </c>
      <c r="J111" s="91">
        <v>-3559</v>
      </c>
      <c r="K111" s="92">
        <v>-3.083895118104778</v>
      </c>
      <c r="L111" s="91">
        <v>-5561</v>
      </c>
      <c r="M111" s="92">
        <v>-4.736474516216953</v>
      </c>
      <c r="N111" s="90">
        <v>87495</v>
      </c>
      <c r="O111" s="91">
        <v>-1475</v>
      </c>
      <c r="P111" s="92">
        <v>-1.6578622007418231</v>
      </c>
      <c r="Q111" s="91">
        <v>-4455</v>
      </c>
      <c r="R111" s="94">
        <v>-4.8450244698205545</v>
      </c>
      <c r="T111" s="802"/>
      <c r="U111" s="802"/>
      <c r="V111" s="802"/>
      <c r="W111" s="802"/>
      <c r="X111" s="802"/>
      <c r="Y111" s="1064"/>
      <c r="Z111" s="821"/>
      <c r="AA111" s="834"/>
      <c r="AB111" s="802"/>
      <c r="AC111" s="789"/>
      <c r="AD111" s="802"/>
      <c r="AE111" s="802"/>
      <c r="AF111" s="825"/>
      <c r="AG111" s="821"/>
    </row>
    <row r="112" spans="1:34" hidden="1">
      <c r="B112" s="84">
        <v>44378</v>
      </c>
      <c r="C112" s="90">
        <v>200807</v>
      </c>
      <c r="D112" s="837">
        <v>5393.666666666667</v>
      </c>
      <c r="E112" s="91">
        <v>1462</v>
      </c>
      <c r="F112" s="1197">
        <v>0.73340189119365928</v>
      </c>
      <c r="G112" s="91">
        <v>-14498</v>
      </c>
      <c r="H112" s="92">
        <v>-6.7337033510601243</v>
      </c>
      <c r="I112" s="90">
        <v>111445</v>
      </c>
      <c r="J112" s="91">
        <v>-402</v>
      </c>
      <c r="K112" s="92">
        <v>-0.35941956422613031</v>
      </c>
      <c r="L112" s="91">
        <v>-8444</v>
      </c>
      <c r="M112" s="92">
        <v>-7.0431816096555977</v>
      </c>
      <c r="N112" s="90">
        <v>89358</v>
      </c>
      <c r="O112" s="91">
        <v>1863</v>
      </c>
      <c r="P112" s="92">
        <v>2.1292645294016799</v>
      </c>
      <c r="Q112" s="91">
        <v>-6057</v>
      </c>
      <c r="R112" s="94">
        <v>-6.3480584813708534</v>
      </c>
      <c r="T112" s="802"/>
      <c r="U112" s="802"/>
      <c r="V112" s="802"/>
      <c r="W112" s="802"/>
      <c r="X112" s="802"/>
      <c r="Y112" s="1064"/>
      <c r="Z112" s="821"/>
      <c r="AA112" s="834"/>
      <c r="AB112" s="802"/>
      <c r="AC112" s="789"/>
      <c r="AD112" s="802"/>
      <c r="AE112" s="802"/>
      <c r="AF112" s="825"/>
      <c r="AG112" s="821"/>
    </row>
    <row r="113" spans="2:33" hidden="1">
      <c r="B113" s="84">
        <v>44409</v>
      </c>
      <c r="C113" s="90">
        <v>196159</v>
      </c>
      <c r="D113" s="837">
        <v>5393.666666666667</v>
      </c>
      <c r="E113" s="91">
        <v>-4648</v>
      </c>
      <c r="F113" s="1197">
        <v>-2.3146603455058834</v>
      </c>
      <c r="G113" s="91">
        <v>-18144</v>
      </c>
      <c r="H113" s="92">
        <v>-8.4665170342925666</v>
      </c>
      <c r="I113" s="90">
        <v>108684</v>
      </c>
      <c r="J113" s="91">
        <v>-2761</v>
      </c>
      <c r="K113" s="92">
        <v>-2.4774552469828168</v>
      </c>
      <c r="L113" s="91">
        <v>-10447</v>
      </c>
      <c r="M113" s="92">
        <v>-8.7693379556958302</v>
      </c>
      <c r="N113" s="90">
        <v>87471</v>
      </c>
      <c r="O113" s="91">
        <v>-1887</v>
      </c>
      <c r="P113" s="92">
        <v>-2.1117303431142145</v>
      </c>
      <c r="Q113" s="91">
        <v>-7700</v>
      </c>
      <c r="R113" s="94">
        <v>-8.0906998980781957</v>
      </c>
      <c r="T113" s="802"/>
      <c r="U113" s="802"/>
      <c r="V113" s="802"/>
      <c r="W113" s="802"/>
      <c r="X113" s="802"/>
      <c r="Y113" s="1064"/>
      <c r="Z113" s="821"/>
      <c r="AA113" s="834"/>
      <c r="AB113" s="802"/>
      <c r="AC113" s="789"/>
      <c r="AD113" s="802"/>
      <c r="AE113" s="802"/>
      <c r="AF113" s="825"/>
      <c r="AG113" s="821"/>
    </row>
    <row r="114" spans="2:33" hidden="1">
      <c r="B114" s="84">
        <v>44440</v>
      </c>
      <c r="C114" s="90">
        <v>190435</v>
      </c>
      <c r="D114" s="837">
        <v>5393.666666666667</v>
      </c>
      <c r="E114" s="91">
        <v>-5724</v>
      </c>
      <c r="F114" s="1197">
        <v>-2.9180409769625659</v>
      </c>
      <c r="G114" s="91">
        <v>-18847</v>
      </c>
      <c r="H114" s="92">
        <v>-9.0055523169694478</v>
      </c>
      <c r="I114" s="90">
        <v>105624</v>
      </c>
      <c r="J114" s="91">
        <v>-3060</v>
      </c>
      <c r="K114" s="92">
        <v>-2.8155018217952965</v>
      </c>
      <c r="L114" s="91">
        <v>-11168</v>
      </c>
      <c r="M114" s="92">
        <v>-9.5622987875881922</v>
      </c>
      <c r="N114" s="90">
        <v>84808</v>
      </c>
      <c r="O114" s="91">
        <v>-2663</v>
      </c>
      <c r="P114" s="92">
        <v>-3.0444375850281804</v>
      </c>
      <c r="Q114" s="91">
        <v>-7679</v>
      </c>
      <c r="R114" s="94">
        <v>-8.3027885000054056</v>
      </c>
      <c r="T114" s="802"/>
      <c r="U114" s="802"/>
      <c r="V114" s="802"/>
      <c r="W114" s="802"/>
      <c r="X114" s="802"/>
      <c r="Y114" s="1064"/>
      <c r="Z114" s="821"/>
      <c r="AA114" s="834"/>
      <c r="AB114" s="802"/>
      <c r="AC114" s="789"/>
      <c r="AD114" s="802"/>
      <c r="AE114" s="802"/>
      <c r="AF114" s="825"/>
      <c r="AG114" s="821"/>
    </row>
    <row r="115" spans="2:33" hidden="1">
      <c r="B115" s="84">
        <v>44470</v>
      </c>
      <c r="C115" s="90">
        <v>186046</v>
      </c>
      <c r="D115" s="837">
        <v>5393.666666666667</v>
      </c>
      <c r="E115" s="91">
        <v>-4389</v>
      </c>
      <c r="F115" s="1197">
        <v>-2.3047233964344787</v>
      </c>
      <c r="G115" s="91">
        <v>-18746</v>
      </c>
      <c r="H115" s="92">
        <v>-9.153677878042112</v>
      </c>
      <c r="I115" s="90">
        <v>103257</v>
      </c>
      <c r="J115" s="91">
        <v>-2367</v>
      </c>
      <c r="K115" s="92">
        <v>-2.2409679618268576</v>
      </c>
      <c r="L115" s="91">
        <v>-11110</v>
      </c>
      <c r="M115" s="92">
        <v>-9.7143406751947676</v>
      </c>
      <c r="N115" s="90">
        <v>82786</v>
      </c>
      <c r="O115" s="91">
        <v>-2022</v>
      </c>
      <c r="P115" s="92">
        <v>-2.3842090368833131</v>
      </c>
      <c r="Q115" s="91">
        <v>-7635</v>
      </c>
      <c r="R115" s="94">
        <v>-8.443834949845721</v>
      </c>
      <c r="T115" s="802"/>
      <c r="U115" s="802"/>
      <c r="V115" s="802"/>
      <c r="W115" s="802"/>
      <c r="X115" s="802"/>
      <c r="Y115" s="1064"/>
      <c r="Z115" s="821"/>
      <c r="AA115" s="834"/>
      <c r="AB115" s="802"/>
      <c r="AC115" s="789"/>
      <c r="AD115" s="802"/>
      <c r="AE115" s="802"/>
      <c r="AF115" s="825"/>
      <c r="AG115" s="821"/>
    </row>
    <row r="116" spans="2:33" hidden="1">
      <c r="B116" s="84">
        <v>44501</v>
      </c>
      <c r="C116" s="90">
        <v>180292</v>
      </c>
      <c r="D116" s="837">
        <v>5393.666666666667</v>
      </c>
      <c r="E116" s="91">
        <v>-5754</v>
      </c>
      <c r="F116" s="1197">
        <v>-3.0927835051546393</v>
      </c>
      <c r="G116" s="91">
        <v>-22021</v>
      </c>
      <c r="H116" s="92">
        <v>-10.88461937690608</v>
      </c>
      <c r="I116" s="90">
        <v>100257</v>
      </c>
      <c r="J116" s="91">
        <v>-3000</v>
      </c>
      <c r="K116" s="92">
        <v>-2.9053720328888111</v>
      </c>
      <c r="L116" s="91">
        <v>-13424</v>
      </c>
      <c r="M116" s="92">
        <v>-11.808481628416358</v>
      </c>
      <c r="N116" s="90">
        <v>80033</v>
      </c>
      <c r="O116" s="91">
        <v>-2753</v>
      </c>
      <c r="P116" s="92">
        <v>-3.3254414997704931</v>
      </c>
      <c r="Q116" s="91">
        <v>-8596</v>
      </c>
      <c r="R116" s="94">
        <v>-9.6988570332509667</v>
      </c>
      <c r="T116" s="802"/>
      <c r="U116" s="802"/>
      <c r="V116" s="802"/>
      <c r="W116" s="802"/>
      <c r="X116" s="802"/>
      <c r="Y116" s="1064"/>
      <c r="Z116" s="821"/>
      <c r="AA116" s="834"/>
      <c r="AB116" s="802"/>
      <c r="AC116" s="789"/>
      <c r="AD116" s="802"/>
      <c r="AE116" s="802"/>
      <c r="AF116" s="825"/>
      <c r="AG116" s="821"/>
    </row>
    <row r="117" spans="2:33" hidden="1">
      <c r="B117" s="101">
        <v>44531</v>
      </c>
      <c r="C117" s="102">
        <v>179291</v>
      </c>
      <c r="D117" s="838">
        <v>5393.666666666667</v>
      </c>
      <c r="E117" s="103">
        <v>-1001</v>
      </c>
      <c r="F117" s="1199">
        <v>-0.55521043640316825</v>
      </c>
      <c r="G117" s="103">
        <v>-23097</v>
      </c>
      <c r="H117" s="104">
        <v>-11.412237879716189</v>
      </c>
      <c r="I117" s="102">
        <v>100020</v>
      </c>
      <c r="J117" s="103">
        <v>-237</v>
      </c>
      <c r="K117" s="104">
        <v>-0.23639247134863403</v>
      </c>
      <c r="L117" s="103">
        <v>-14245</v>
      </c>
      <c r="M117" s="104">
        <v>-12.466634577517175</v>
      </c>
      <c r="N117" s="102">
        <v>79270</v>
      </c>
      <c r="O117" s="103">
        <v>-763</v>
      </c>
      <c r="P117" s="104">
        <v>-0.95335674034460782</v>
      </c>
      <c r="Q117" s="103">
        <v>-8851</v>
      </c>
      <c r="R117" s="105">
        <v>-10.044143847664007</v>
      </c>
      <c r="T117" s="802"/>
      <c r="U117" s="802"/>
      <c r="V117" s="802"/>
      <c r="W117" s="802"/>
      <c r="X117" s="802"/>
      <c r="Y117" s="1064"/>
      <c r="Z117" s="821"/>
      <c r="AA117" s="834"/>
      <c r="AB117" s="802"/>
      <c r="AC117" s="789"/>
      <c r="AD117" s="802"/>
      <c r="AE117" s="802"/>
      <c r="AF117" s="825"/>
      <c r="AG117" s="821"/>
    </row>
    <row r="118" spans="2:33" hidden="1">
      <c r="B118" s="85">
        <v>44562</v>
      </c>
      <c r="C118" s="90">
        <v>184978</v>
      </c>
      <c r="D118" s="837">
        <v>5393.666666666667</v>
      </c>
      <c r="E118" s="91">
        <v>5687</v>
      </c>
      <c r="F118" s="1197">
        <v>3.1719383571958435</v>
      </c>
      <c r="G118" s="91">
        <v>-27520</v>
      </c>
      <c r="H118" s="92">
        <v>-12.95071012433058</v>
      </c>
      <c r="I118" s="90">
        <v>103182</v>
      </c>
      <c r="J118" s="91">
        <v>3162</v>
      </c>
      <c r="K118" s="92">
        <v>3.1613677264547091</v>
      </c>
      <c r="L118" s="91">
        <v>-16697</v>
      </c>
      <c r="M118" s="92">
        <v>-13.928210946037254</v>
      </c>
      <c r="N118" s="90">
        <v>81795</v>
      </c>
      <c r="O118" s="91">
        <v>2525</v>
      </c>
      <c r="P118" s="92">
        <v>3.185316008578277</v>
      </c>
      <c r="Q118" s="91">
        <v>-10820</v>
      </c>
      <c r="R118" s="94">
        <v>-11.682772768989905</v>
      </c>
      <c r="T118" s="802"/>
      <c r="U118" s="802"/>
      <c r="V118" s="802"/>
      <c r="W118" s="802"/>
      <c r="X118" s="802"/>
      <c r="Y118" s="1064"/>
      <c r="Z118" s="821"/>
      <c r="AA118" s="834"/>
      <c r="AB118" s="802"/>
      <c r="AC118" s="789"/>
      <c r="AD118" s="802"/>
      <c r="AE118" s="802"/>
      <c r="AF118" s="825"/>
      <c r="AG118" s="821"/>
    </row>
    <row r="119" spans="2:33" hidden="1">
      <c r="B119" s="84">
        <v>44593</v>
      </c>
      <c r="C119" s="90">
        <v>182601</v>
      </c>
      <c r="D119" s="837">
        <v>5393.666666666667</v>
      </c>
      <c r="E119" s="91">
        <v>-2377</v>
      </c>
      <c r="F119" s="1197">
        <v>-1.2850176777778979</v>
      </c>
      <c r="G119" s="91">
        <v>-29317</v>
      </c>
      <c r="H119" s="92">
        <v>-13.834124519861458</v>
      </c>
      <c r="I119" s="90">
        <v>102093</v>
      </c>
      <c r="J119" s="91">
        <v>-1089</v>
      </c>
      <c r="K119" s="92">
        <v>-1.0554166424376346</v>
      </c>
      <c r="L119" s="91">
        <v>-17818</v>
      </c>
      <c r="M119" s="92">
        <v>-14.859354020898833</v>
      </c>
      <c r="N119" s="90">
        <v>80507</v>
      </c>
      <c r="O119" s="91">
        <v>-1288</v>
      </c>
      <c r="P119" s="92">
        <v>-1.57466837826273</v>
      </c>
      <c r="Q119" s="91">
        <v>-11495</v>
      </c>
      <c r="R119" s="94">
        <v>-12.494293602312993</v>
      </c>
      <c r="T119" s="802"/>
      <c r="U119" s="802"/>
      <c r="V119" s="802"/>
      <c r="W119" s="802"/>
      <c r="X119" s="802"/>
      <c r="Y119" s="1064"/>
      <c r="Z119" s="821"/>
      <c r="AA119" s="834"/>
      <c r="AB119" s="802"/>
      <c r="AC119" s="789"/>
      <c r="AD119" s="802"/>
      <c r="AE119" s="802"/>
      <c r="AF119" s="825"/>
      <c r="AG119" s="821"/>
    </row>
    <row r="120" spans="2:33" hidden="1">
      <c r="B120" s="84">
        <v>44621</v>
      </c>
      <c r="C120" s="90">
        <v>179586</v>
      </c>
      <c r="D120" s="837">
        <v>5393.666666666667</v>
      </c>
      <c r="E120" s="91">
        <v>-3015</v>
      </c>
      <c r="F120" s="1197">
        <v>-1.6511410123712358</v>
      </c>
      <c r="G120" s="91">
        <v>-30270</v>
      </c>
      <c r="H120" s="92">
        <v>-14.424176578225067</v>
      </c>
      <c r="I120" s="90">
        <v>100465</v>
      </c>
      <c r="J120" s="91">
        <v>-1628</v>
      </c>
      <c r="K120" s="92">
        <v>-1.5946245090260842</v>
      </c>
      <c r="L120" s="91">
        <v>-18565</v>
      </c>
      <c r="M120" s="92">
        <v>-15.596908342434682</v>
      </c>
      <c r="N120" s="90">
        <v>79120</v>
      </c>
      <c r="O120" s="91">
        <v>-1387</v>
      </c>
      <c r="P120" s="92">
        <v>-1.7228315550200606</v>
      </c>
      <c r="Q120" s="91">
        <v>-11703</v>
      </c>
      <c r="R120" s="94">
        <v>-12.885502570934676</v>
      </c>
      <c r="T120" s="802"/>
      <c r="U120" s="802"/>
      <c r="V120" s="802"/>
      <c r="W120" s="802"/>
      <c r="X120" s="802"/>
      <c r="Y120" s="1064"/>
      <c r="Z120" s="821"/>
      <c r="AA120" s="834"/>
      <c r="AB120" s="802"/>
      <c r="AC120" s="789"/>
      <c r="AD120" s="802"/>
      <c r="AE120" s="802"/>
      <c r="AF120" s="825"/>
      <c r="AG120" s="821"/>
    </row>
    <row r="121" spans="2:33" hidden="1">
      <c r="B121" s="84">
        <v>44652</v>
      </c>
      <c r="C121" s="90">
        <v>176717</v>
      </c>
      <c r="D121" s="837">
        <v>5393.666666666667</v>
      </c>
      <c r="E121" s="91">
        <v>-2869</v>
      </c>
      <c r="F121" s="1197">
        <v>-1.597563284443108</v>
      </c>
      <c r="G121" s="91">
        <v>-33067</v>
      </c>
      <c r="H121" s="92">
        <v>-15.762403233802388</v>
      </c>
      <c r="I121" s="90">
        <v>98361</v>
      </c>
      <c r="J121" s="91">
        <v>-2104</v>
      </c>
      <c r="K121" s="92">
        <v>-2.0942616831732446</v>
      </c>
      <c r="L121" s="91">
        <v>-19940</v>
      </c>
      <c r="M121" s="92">
        <v>-16.855309760695175</v>
      </c>
      <c r="N121" s="90">
        <v>78353</v>
      </c>
      <c r="O121" s="91">
        <v>-767</v>
      </c>
      <c r="P121" s="92">
        <v>-0.96941354903943378</v>
      </c>
      <c r="Q121" s="91">
        <v>-13128</v>
      </c>
      <c r="R121" s="94">
        <v>-14.350520873186781</v>
      </c>
      <c r="T121" s="802"/>
      <c r="U121" s="802"/>
      <c r="V121" s="802"/>
      <c r="W121" s="802"/>
      <c r="X121" s="802"/>
      <c r="Y121" s="1064"/>
      <c r="Z121" s="821"/>
      <c r="AA121" s="834"/>
      <c r="AB121" s="802"/>
      <c r="AC121" s="789"/>
      <c r="AD121" s="802"/>
      <c r="AE121" s="802"/>
      <c r="AF121" s="825"/>
      <c r="AG121" s="821"/>
    </row>
    <row r="122" spans="2:33" hidden="1">
      <c r="B122" s="84">
        <v>44682</v>
      </c>
      <c r="C122" s="90">
        <v>173098</v>
      </c>
      <c r="D122" s="837">
        <v>5393.666666666667</v>
      </c>
      <c r="E122" s="91">
        <v>-3619</v>
      </c>
      <c r="F122" s="1197">
        <v>-2.0479071057113916</v>
      </c>
      <c r="G122" s="91">
        <v>-31280</v>
      </c>
      <c r="H122" s="92">
        <v>-15.304974116587891</v>
      </c>
      <c r="I122" s="90">
        <v>96372</v>
      </c>
      <c r="J122" s="91">
        <v>-1989</v>
      </c>
      <c r="K122" s="92">
        <v>-2.0221429224997713</v>
      </c>
      <c r="L122" s="91">
        <v>-19034</v>
      </c>
      <c r="M122" s="92">
        <v>-16.493076616467082</v>
      </c>
      <c r="N122" s="90">
        <v>76723</v>
      </c>
      <c r="O122" s="91">
        <v>-1630</v>
      </c>
      <c r="P122" s="92">
        <v>-2.0803287685219454</v>
      </c>
      <c r="Q122" s="91">
        <v>-12247</v>
      </c>
      <c r="R122" s="94">
        <v>-13.76531415083736</v>
      </c>
      <c r="T122" s="802"/>
      <c r="U122" s="802"/>
      <c r="V122" s="802"/>
      <c r="W122" s="802"/>
      <c r="X122" s="802"/>
      <c r="Y122" s="1064"/>
      <c r="Z122" s="821"/>
      <c r="AA122" s="834"/>
      <c r="AB122" s="802"/>
      <c r="AC122" s="789"/>
      <c r="AD122" s="802"/>
      <c r="AE122" s="802"/>
      <c r="AF122" s="825"/>
      <c r="AG122" s="821"/>
    </row>
    <row r="123" spans="2:33" hidden="1">
      <c r="B123" s="84">
        <v>44713</v>
      </c>
      <c r="C123" s="90">
        <v>175967</v>
      </c>
      <c r="D123" s="837">
        <v>5393.666666666667</v>
      </c>
      <c r="E123" s="91">
        <v>2869</v>
      </c>
      <c r="F123" s="1197">
        <v>1.6574426047672417</v>
      </c>
      <c r="G123" s="91">
        <v>-23378</v>
      </c>
      <c r="H123" s="92">
        <v>-11.727407258772478</v>
      </c>
      <c r="I123" s="90">
        <v>96168</v>
      </c>
      <c r="J123" s="91">
        <v>-204</v>
      </c>
      <c r="K123" s="92">
        <v>-0.21167974100361103</v>
      </c>
      <c r="L123" s="91">
        <v>-15679</v>
      </c>
      <c r="M123" s="92">
        <v>-14.018257083337057</v>
      </c>
      <c r="N123" s="90">
        <v>79794</v>
      </c>
      <c r="O123" s="91">
        <v>3071</v>
      </c>
      <c r="P123" s="92">
        <v>4.0027110514448081</v>
      </c>
      <c r="Q123" s="91">
        <v>-7701</v>
      </c>
      <c r="R123" s="94">
        <v>-8.8016458083319051</v>
      </c>
      <c r="T123" s="802"/>
      <c r="U123" s="802"/>
      <c r="V123" s="802"/>
      <c r="W123" s="802"/>
      <c r="X123" s="802"/>
      <c r="Y123" s="1064"/>
      <c r="Z123" s="821"/>
      <c r="AA123" s="834"/>
      <c r="AB123" s="802"/>
      <c r="AC123" s="789"/>
      <c r="AD123" s="802"/>
      <c r="AE123" s="802"/>
      <c r="AF123" s="825"/>
      <c r="AG123" s="821"/>
    </row>
    <row r="124" spans="2:33" hidden="1">
      <c r="B124" s="84">
        <v>44743</v>
      </c>
      <c r="C124" s="90">
        <v>183078</v>
      </c>
      <c r="D124" s="837">
        <v>5393.666666666667</v>
      </c>
      <c r="E124" s="91">
        <v>7111</v>
      </c>
      <c r="F124" s="1197">
        <v>4.0410986150812365</v>
      </c>
      <c r="G124" s="91">
        <v>-17729</v>
      </c>
      <c r="H124" s="92">
        <v>-8.8288754874083075</v>
      </c>
      <c r="I124" s="90">
        <v>97950</v>
      </c>
      <c r="J124" s="91">
        <v>1782</v>
      </c>
      <c r="K124" s="92">
        <v>1.8530072373346644</v>
      </c>
      <c r="L124" s="91">
        <v>-13495</v>
      </c>
      <c r="M124" s="92">
        <v>-12.109112118085154</v>
      </c>
      <c r="N124" s="90">
        <v>85123</v>
      </c>
      <c r="O124" s="91">
        <v>5329</v>
      </c>
      <c r="P124" s="92">
        <v>6.6784470010276458</v>
      </c>
      <c r="Q124" s="91">
        <v>-4235</v>
      </c>
      <c r="R124" s="94">
        <v>-4.7393630117057235</v>
      </c>
      <c r="T124" s="802"/>
      <c r="U124" s="802"/>
      <c r="V124" s="802"/>
      <c r="W124" s="802"/>
      <c r="X124" s="802"/>
      <c r="Y124" s="1064"/>
      <c r="Z124" s="821"/>
      <c r="AA124" s="834"/>
      <c r="AB124" s="802"/>
      <c r="AC124" s="789"/>
      <c r="AD124" s="802"/>
      <c r="AE124" s="802"/>
      <c r="AF124" s="825"/>
      <c r="AG124" s="821"/>
    </row>
    <row r="125" spans="2:33" hidden="1">
      <c r="B125" s="84">
        <v>44774</v>
      </c>
      <c r="C125" s="90">
        <v>186553</v>
      </c>
      <c r="D125" s="837">
        <v>5393.666666666667</v>
      </c>
      <c r="E125" s="91">
        <v>3475</v>
      </c>
      <c r="F125" s="1197">
        <v>1.8980980784146648</v>
      </c>
      <c r="G125" s="91">
        <v>-9606</v>
      </c>
      <c r="H125" s="92">
        <v>-4.8970478030577231</v>
      </c>
      <c r="I125" s="90">
        <v>98975</v>
      </c>
      <c r="J125" s="91">
        <v>1025</v>
      </c>
      <c r="K125" s="92">
        <v>1.0464522715671261</v>
      </c>
      <c r="L125" s="91">
        <v>-9709</v>
      </c>
      <c r="M125" s="92">
        <v>-8.9332376430753389</v>
      </c>
      <c r="N125" s="90">
        <v>87576</v>
      </c>
      <c r="O125" s="91">
        <v>2453</v>
      </c>
      <c r="P125" s="92">
        <v>2.8817123456645088</v>
      </c>
      <c r="Q125" s="91">
        <v>105</v>
      </c>
      <c r="R125" s="94">
        <v>0.12003978461432932</v>
      </c>
      <c r="T125" s="802"/>
      <c r="U125" s="802"/>
      <c r="V125" s="802"/>
      <c r="W125" s="802"/>
      <c r="X125" s="802"/>
      <c r="Y125" s="1064"/>
      <c r="Z125" s="821"/>
      <c r="AA125" s="834"/>
      <c r="AB125" s="802"/>
      <c r="AC125" s="789"/>
      <c r="AD125" s="802"/>
      <c r="AE125" s="802"/>
      <c r="AF125" s="825"/>
      <c r="AG125" s="821"/>
    </row>
    <row r="126" spans="2:33" hidden="1">
      <c r="B126" s="84">
        <v>44805</v>
      </c>
      <c r="C126" s="90">
        <v>180274</v>
      </c>
      <c r="D126" s="837">
        <v>5393.666666666667</v>
      </c>
      <c r="E126" s="91">
        <v>-6279</v>
      </c>
      <c r="F126" s="1197">
        <v>-3.3657995315004317</v>
      </c>
      <c r="G126" s="91">
        <v>-10161</v>
      </c>
      <c r="H126" s="92">
        <v>-5.335678840549269</v>
      </c>
      <c r="I126" s="90">
        <v>96371</v>
      </c>
      <c r="J126" s="91">
        <v>-2604</v>
      </c>
      <c r="K126" s="92">
        <v>-2.630967416014145</v>
      </c>
      <c r="L126" s="91">
        <v>-9253</v>
      </c>
      <c r="M126" s="92">
        <v>-8.7603196243278045</v>
      </c>
      <c r="N126" s="90">
        <v>83901</v>
      </c>
      <c r="O126" s="91">
        <v>-3675</v>
      </c>
      <c r="P126" s="92">
        <v>-4.1963551657988489</v>
      </c>
      <c r="Q126" s="91">
        <v>-907</v>
      </c>
      <c r="R126" s="94">
        <v>-1.0694745778700121</v>
      </c>
      <c r="T126" s="802"/>
      <c r="U126" s="802"/>
      <c r="V126" s="802"/>
      <c r="W126" s="802"/>
      <c r="X126" s="802"/>
      <c r="Y126" s="1064"/>
      <c r="Z126" s="821"/>
      <c r="AA126" s="834"/>
      <c r="AB126" s="802"/>
      <c r="AC126" s="789"/>
      <c r="AD126" s="802"/>
      <c r="AE126" s="802"/>
      <c r="AF126" s="825"/>
      <c r="AG126" s="821"/>
    </row>
    <row r="127" spans="2:33" hidden="1">
      <c r="B127" s="84">
        <v>44835</v>
      </c>
      <c r="C127" s="90">
        <v>178432</v>
      </c>
      <c r="D127" s="837">
        <v>5393.666666666667</v>
      </c>
      <c r="E127" s="91">
        <v>-1842</v>
      </c>
      <c r="F127" s="1197">
        <v>-1.0217779602161154</v>
      </c>
      <c r="G127" s="91">
        <v>-7614</v>
      </c>
      <c r="H127" s="92">
        <v>-4.0925362544746999</v>
      </c>
      <c r="I127" s="90">
        <v>95927</v>
      </c>
      <c r="J127" s="91">
        <v>-444</v>
      </c>
      <c r="K127" s="92">
        <v>-0.46071951105623066</v>
      </c>
      <c r="L127" s="91">
        <v>-7330</v>
      </c>
      <c r="M127" s="92">
        <v>-7.0987923336916632</v>
      </c>
      <c r="N127" s="90">
        <v>82504</v>
      </c>
      <c r="O127" s="91">
        <v>-1397</v>
      </c>
      <c r="P127" s="92">
        <v>-1.6650576274418663</v>
      </c>
      <c r="Q127" s="91">
        <v>-282</v>
      </c>
      <c r="R127" s="94">
        <v>-0.34063730582465634</v>
      </c>
      <c r="T127" s="802"/>
      <c r="U127" s="802"/>
      <c r="V127" s="802"/>
      <c r="W127" s="802"/>
      <c r="X127" s="802"/>
      <c r="Y127" s="1064"/>
      <c r="Z127" s="821"/>
      <c r="AA127" s="834"/>
      <c r="AB127" s="802"/>
      <c r="AC127" s="789"/>
      <c r="AD127" s="802"/>
      <c r="AE127" s="802"/>
      <c r="AF127" s="825"/>
      <c r="AG127" s="821"/>
    </row>
    <row r="128" spans="2:33" hidden="1">
      <c r="B128" s="84">
        <v>44866</v>
      </c>
      <c r="C128" s="90">
        <v>175591</v>
      </c>
      <c r="D128" s="837">
        <v>5393.666666666667</v>
      </c>
      <c r="E128" s="91">
        <v>-2841</v>
      </c>
      <c r="F128" s="1197">
        <v>-1.5922031922525108</v>
      </c>
      <c r="G128" s="91">
        <v>-4701</v>
      </c>
      <c r="H128" s="92">
        <v>-2.6074368247065873</v>
      </c>
      <c r="I128" s="90">
        <v>95102</v>
      </c>
      <c r="J128" s="91">
        <v>-825</v>
      </c>
      <c r="K128" s="92">
        <v>-0.86002898037049003</v>
      </c>
      <c r="L128" s="91">
        <v>-5155</v>
      </c>
      <c r="M128" s="92">
        <v>-5.1417856109797819</v>
      </c>
      <c r="N128" s="90">
        <v>80489</v>
      </c>
      <c r="O128" s="91">
        <v>-2015</v>
      </c>
      <c r="P128" s="92">
        <v>-2.4423058275962379</v>
      </c>
      <c r="Q128" s="91">
        <v>456</v>
      </c>
      <c r="R128" s="94">
        <v>0.56976497194907105</v>
      </c>
      <c r="T128" s="802"/>
      <c r="U128" s="802"/>
      <c r="V128" s="802"/>
      <c r="W128" s="802"/>
      <c r="X128" s="802"/>
      <c r="Y128" s="1064"/>
      <c r="Z128" s="821"/>
      <c r="AA128" s="834"/>
      <c r="AB128" s="802"/>
      <c r="AC128" s="789"/>
      <c r="AD128" s="802"/>
      <c r="AE128" s="802"/>
      <c r="AF128" s="825"/>
      <c r="AG128" s="821"/>
    </row>
    <row r="129" spans="2:33" hidden="1">
      <c r="B129" s="101">
        <v>44896</v>
      </c>
      <c r="C129" s="102">
        <v>175050</v>
      </c>
      <c r="D129" s="838">
        <v>5393.666666666667</v>
      </c>
      <c r="E129" s="103">
        <v>-541</v>
      </c>
      <c r="F129" s="1199">
        <v>-0.308102351487263</v>
      </c>
      <c r="G129" s="103">
        <v>-4241</v>
      </c>
      <c r="H129" s="104">
        <v>-2.3654282702422322</v>
      </c>
      <c r="I129" s="102">
        <v>95279</v>
      </c>
      <c r="J129" s="103">
        <v>177</v>
      </c>
      <c r="K129" s="104">
        <v>0.18611595970642048</v>
      </c>
      <c r="L129" s="103">
        <v>-4741</v>
      </c>
      <c r="M129" s="104">
        <v>-4.7400519896020796</v>
      </c>
      <c r="N129" s="102">
        <v>79770</v>
      </c>
      <c r="O129" s="103">
        <v>-719</v>
      </c>
      <c r="P129" s="104">
        <v>-0.89328976630347001</v>
      </c>
      <c r="Q129" s="103">
        <v>500</v>
      </c>
      <c r="R129" s="105">
        <v>0.63075564526302508</v>
      </c>
      <c r="T129" s="802"/>
      <c r="U129" s="802"/>
      <c r="V129" s="802"/>
      <c r="W129" s="802"/>
      <c r="X129" s="802"/>
      <c r="Y129" s="1064"/>
      <c r="Z129" s="821"/>
      <c r="AA129" s="834"/>
      <c r="AB129" s="802"/>
      <c r="AC129" s="789"/>
      <c r="AD129" s="802"/>
      <c r="AE129" s="802"/>
      <c r="AF129" s="825"/>
      <c r="AG129" s="821"/>
    </row>
    <row r="130" spans="2:33" hidden="1">
      <c r="B130" s="85">
        <v>44927</v>
      </c>
      <c r="C130" s="90">
        <v>183519</v>
      </c>
      <c r="D130" s="837">
        <v>5393.666666666667</v>
      </c>
      <c r="E130" s="91">
        <v>8469</v>
      </c>
      <c r="F130" s="1197">
        <v>4.8380462724935738</v>
      </c>
      <c r="G130" s="91">
        <v>-1459</v>
      </c>
      <c r="H130" s="92">
        <v>-0.78874244504751923</v>
      </c>
      <c r="I130" s="90">
        <v>99654</v>
      </c>
      <c r="J130" s="91">
        <v>4375</v>
      </c>
      <c r="K130" s="92">
        <v>4.5917778314214042</v>
      </c>
      <c r="L130" s="91">
        <v>-3528</v>
      </c>
      <c r="M130" s="92">
        <v>-3.41920102343432</v>
      </c>
      <c r="N130" s="90">
        <v>83865</v>
      </c>
      <c r="O130" s="91">
        <v>4095</v>
      </c>
      <c r="P130" s="92">
        <v>5.1335088379089884</v>
      </c>
      <c r="Q130" s="91">
        <v>2070</v>
      </c>
      <c r="R130" s="94">
        <v>2.5307170364936731</v>
      </c>
      <c r="T130" s="802"/>
      <c r="U130" s="802"/>
      <c r="V130" s="802"/>
      <c r="W130" s="802"/>
      <c r="X130" s="802"/>
      <c r="Y130" s="1064"/>
      <c r="Z130" s="821"/>
      <c r="AA130" s="834"/>
      <c r="AB130" s="802"/>
      <c r="AC130" s="789"/>
      <c r="AD130" s="802"/>
      <c r="AE130" s="802"/>
      <c r="AF130" s="825"/>
      <c r="AG130" s="821"/>
    </row>
    <row r="131" spans="2:33" hidden="1">
      <c r="B131" s="84">
        <v>44958</v>
      </c>
      <c r="C131" s="90">
        <v>182447</v>
      </c>
      <c r="D131" s="837">
        <v>5393.666666666667</v>
      </c>
      <c r="E131" s="91">
        <v>-1072</v>
      </c>
      <c r="F131" s="1197">
        <v>-0.584135702570306</v>
      </c>
      <c r="G131" s="91">
        <v>-154</v>
      </c>
      <c r="H131" s="92">
        <v>-8.4336887530736412E-2</v>
      </c>
      <c r="I131" s="90">
        <v>99595</v>
      </c>
      <c r="J131" s="91">
        <v>-59</v>
      </c>
      <c r="K131" s="92">
        <v>-5.9204848776767613E-2</v>
      </c>
      <c r="L131" s="91">
        <v>-2498</v>
      </c>
      <c r="M131" s="92">
        <v>-2.446788712252554</v>
      </c>
      <c r="N131" s="90">
        <v>82852</v>
      </c>
      <c r="O131" s="91">
        <v>-1013</v>
      </c>
      <c r="P131" s="92">
        <v>-1.2078936385858223</v>
      </c>
      <c r="Q131" s="91">
        <v>2345</v>
      </c>
      <c r="R131" s="94">
        <v>2.9127901921572037</v>
      </c>
      <c r="T131" s="802"/>
      <c r="U131" s="802"/>
      <c r="V131" s="802"/>
      <c r="W131" s="802"/>
      <c r="X131" s="802"/>
      <c r="Y131" s="1064"/>
      <c r="Z131" s="821"/>
      <c r="AA131" s="834"/>
      <c r="AB131" s="802"/>
      <c r="AC131" s="789"/>
      <c r="AD131" s="802"/>
      <c r="AE131" s="802"/>
      <c r="AF131" s="825"/>
      <c r="AG131" s="821"/>
    </row>
    <row r="132" spans="2:33" hidden="1">
      <c r="B132" s="84">
        <v>44986</v>
      </c>
      <c r="C132" s="90">
        <v>182735</v>
      </c>
      <c r="D132" s="837">
        <v>5393.666666666667</v>
      </c>
      <c r="E132" s="91">
        <v>288</v>
      </c>
      <c r="F132" s="1197">
        <v>0.1578540617275154</v>
      </c>
      <c r="G132" s="91">
        <v>3149</v>
      </c>
      <c r="H132" s="92">
        <v>1.7534774425623381</v>
      </c>
      <c r="I132" s="90">
        <v>99790</v>
      </c>
      <c r="J132" s="91">
        <v>195</v>
      </c>
      <c r="K132" s="92">
        <v>0.1957929614940509</v>
      </c>
      <c r="L132" s="91">
        <v>-675</v>
      </c>
      <c r="M132" s="92">
        <v>-0.67187577763400186</v>
      </c>
      <c r="N132" s="90">
        <v>82945</v>
      </c>
      <c r="O132" s="91">
        <v>93</v>
      </c>
      <c r="P132" s="92">
        <v>0.11224834644908993</v>
      </c>
      <c r="Q132" s="91">
        <v>3825</v>
      </c>
      <c r="R132" s="94">
        <v>4.8344287158746209</v>
      </c>
      <c r="T132" s="802"/>
      <c r="U132" s="802"/>
      <c r="V132" s="802"/>
      <c r="W132" s="802"/>
      <c r="X132" s="802"/>
      <c r="Y132" s="1064"/>
      <c r="Z132" s="821"/>
      <c r="AA132" s="834"/>
      <c r="AB132" s="802"/>
      <c r="AC132" s="789"/>
      <c r="AD132" s="802"/>
      <c r="AE132" s="802"/>
      <c r="AF132" s="825"/>
      <c r="AG132" s="821"/>
    </row>
    <row r="133" spans="2:33" hidden="1">
      <c r="B133" s="84">
        <v>45017</v>
      </c>
      <c r="C133" s="90">
        <v>185918</v>
      </c>
      <c r="D133" s="837">
        <v>5393.666666666667</v>
      </c>
      <c r="E133" s="91">
        <v>3183</v>
      </c>
      <c r="F133" s="1197">
        <v>1.7418666374805043</v>
      </c>
      <c r="G133" s="91">
        <v>9201</v>
      </c>
      <c r="H133" s="92">
        <v>5.2066298092430268</v>
      </c>
      <c r="I133" s="90">
        <v>101072</v>
      </c>
      <c r="J133" s="91">
        <v>1282</v>
      </c>
      <c r="K133" s="92">
        <v>1.2846978655175869</v>
      </c>
      <c r="L133" s="91">
        <v>2711</v>
      </c>
      <c r="M133" s="92">
        <v>2.7561736867254298</v>
      </c>
      <c r="N133" s="90">
        <v>84846</v>
      </c>
      <c r="O133" s="91">
        <v>1901</v>
      </c>
      <c r="P133" s="92">
        <v>2.2918801615528364</v>
      </c>
      <c r="Q133" s="91">
        <v>6493</v>
      </c>
      <c r="R133" s="94">
        <v>8.2868556404987679</v>
      </c>
      <c r="T133" s="802"/>
      <c r="U133" s="802"/>
      <c r="V133" s="802"/>
      <c r="W133" s="802"/>
      <c r="X133" s="802"/>
      <c r="Y133" s="1064"/>
      <c r="Z133" s="821"/>
      <c r="AA133" s="834"/>
      <c r="AB133" s="802"/>
      <c r="AC133" s="789"/>
      <c r="AD133" s="802"/>
      <c r="AE133" s="802"/>
      <c r="AF133" s="825"/>
      <c r="AG133" s="821"/>
    </row>
    <row r="134" spans="2:33" hidden="1">
      <c r="B134" s="84">
        <v>45047</v>
      </c>
      <c r="C134" s="90">
        <v>183953</v>
      </c>
      <c r="D134" s="837">
        <v>5393.666666666667</v>
      </c>
      <c r="E134" s="91">
        <v>-1965</v>
      </c>
      <c r="F134" s="1197">
        <v>-1.0569175658085821</v>
      </c>
      <c r="G134" s="91">
        <v>10855</v>
      </c>
      <c r="H134" s="92">
        <v>6.271014107615339</v>
      </c>
      <c r="I134" s="90">
        <v>100224</v>
      </c>
      <c r="J134" s="91">
        <v>-848</v>
      </c>
      <c r="K134" s="92">
        <v>-0.83900585721070131</v>
      </c>
      <c r="L134" s="91">
        <v>3852</v>
      </c>
      <c r="M134" s="92">
        <v>3.9970115801270079</v>
      </c>
      <c r="N134" s="90">
        <v>83729</v>
      </c>
      <c r="O134" s="91">
        <v>-1117</v>
      </c>
      <c r="P134" s="92">
        <v>-1.3165028404403272</v>
      </c>
      <c r="Q134" s="91">
        <v>7006</v>
      </c>
      <c r="R134" s="94">
        <v>9.1315511645790703</v>
      </c>
      <c r="T134" s="802"/>
      <c r="U134" s="802"/>
      <c r="V134" s="802"/>
      <c r="W134" s="802"/>
      <c r="X134" s="802"/>
      <c r="Y134" s="1064"/>
      <c r="Z134" s="821"/>
      <c r="AA134" s="834"/>
      <c r="AB134" s="802"/>
      <c r="AC134" s="789"/>
      <c r="AD134" s="802"/>
      <c r="AE134" s="802"/>
      <c r="AF134" s="825"/>
      <c r="AG134" s="821"/>
    </row>
    <row r="135" spans="2:33" hidden="1">
      <c r="B135" s="84">
        <v>45078</v>
      </c>
      <c r="C135" s="90">
        <v>184877</v>
      </c>
      <c r="D135" s="837">
        <v>5393.666666666667</v>
      </c>
      <c r="E135" s="91">
        <v>924</v>
      </c>
      <c r="F135" s="1197">
        <v>0.50230221850146506</v>
      </c>
      <c r="G135" s="91">
        <v>8910</v>
      </c>
      <c r="H135" s="92">
        <v>5.0634493967618921</v>
      </c>
      <c r="I135" s="90">
        <v>100188</v>
      </c>
      <c r="J135" s="91">
        <v>-36</v>
      </c>
      <c r="K135" s="92">
        <v>-3.5919540229885055E-2</v>
      </c>
      <c r="L135" s="91">
        <v>4020</v>
      </c>
      <c r="M135" s="92">
        <v>4.180184676815573</v>
      </c>
      <c r="N135" s="90">
        <v>84689</v>
      </c>
      <c r="O135" s="91">
        <v>960</v>
      </c>
      <c r="P135" s="92">
        <v>1.146556151393185</v>
      </c>
      <c r="Q135" s="91">
        <v>4895</v>
      </c>
      <c r="R135" s="94">
        <v>6.1345464571271027</v>
      </c>
      <c r="T135" s="802"/>
      <c r="U135" s="802"/>
      <c r="V135" s="802"/>
      <c r="W135" s="802"/>
      <c r="X135" s="802"/>
      <c r="Y135" s="1064"/>
      <c r="Z135" s="821"/>
      <c r="AA135" s="834"/>
      <c r="AB135" s="802"/>
      <c r="AC135" s="789"/>
      <c r="AD135" s="802"/>
      <c r="AE135" s="802"/>
      <c r="AF135" s="825"/>
      <c r="AG135" s="821"/>
    </row>
    <row r="136" spans="2:33" hidden="1">
      <c r="B136" s="84">
        <v>45108</v>
      </c>
      <c r="C136" s="90">
        <v>189339</v>
      </c>
      <c r="D136" s="837">
        <v>5393.666666666667</v>
      </c>
      <c r="E136" s="91">
        <v>4462</v>
      </c>
      <c r="F136" s="1197">
        <v>2.4134965409434379</v>
      </c>
      <c r="G136" s="91">
        <v>6261</v>
      </c>
      <c r="H136" s="92">
        <v>3.4198538327925805</v>
      </c>
      <c r="I136" s="90">
        <v>101826</v>
      </c>
      <c r="J136" s="91">
        <v>1638</v>
      </c>
      <c r="K136" s="92">
        <v>1.6349263384836505</v>
      </c>
      <c r="L136" s="91">
        <v>3876</v>
      </c>
      <c r="M136" s="92">
        <v>3.9571209800918834</v>
      </c>
      <c r="N136" s="90">
        <v>87513</v>
      </c>
      <c r="O136" s="91">
        <v>2824</v>
      </c>
      <c r="P136" s="92">
        <v>3.3345534839235325</v>
      </c>
      <c r="Q136" s="91">
        <v>2390</v>
      </c>
      <c r="R136" s="94">
        <v>2.8077017962242872</v>
      </c>
      <c r="T136" s="802"/>
      <c r="U136" s="802"/>
      <c r="V136" s="802"/>
      <c r="W136" s="802"/>
      <c r="X136" s="802"/>
      <c r="Y136" s="1064"/>
      <c r="Z136" s="821"/>
      <c r="AA136" s="834"/>
      <c r="AB136" s="802"/>
      <c r="AC136" s="789"/>
      <c r="AD136" s="802"/>
      <c r="AE136" s="802"/>
      <c r="AF136" s="825"/>
      <c r="AG136" s="821"/>
    </row>
    <row r="137" spans="2:33" hidden="1">
      <c r="B137" s="84">
        <v>45139</v>
      </c>
      <c r="C137" s="90">
        <v>195702</v>
      </c>
      <c r="D137" s="837">
        <v>5393.666666666667</v>
      </c>
      <c r="E137" s="91">
        <v>6363</v>
      </c>
      <c r="F137" s="1197">
        <v>3.3606388541188026</v>
      </c>
      <c r="G137" s="91">
        <v>9149</v>
      </c>
      <c r="H137" s="92">
        <v>4.9042363296221447</v>
      </c>
      <c r="I137" s="90">
        <v>104257</v>
      </c>
      <c r="J137" s="91">
        <v>2431</v>
      </c>
      <c r="K137" s="92">
        <v>2.3874059670418166</v>
      </c>
      <c r="L137" s="91">
        <v>5282</v>
      </c>
      <c r="M137" s="92">
        <v>5.3367011871684769</v>
      </c>
      <c r="N137" s="90">
        <v>91445</v>
      </c>
      <c r="O137" s="91">
        <v>3932</v>
      </c>
      <c r="P137" s="92">
        <v>4.4930467473403946</v>
      </c>
      <c r="Q137" s="91">
        <v>3869</v>
      </c>
      <c r="R137" s="94">
        <v>4.4178770439389785</v>
      </c>
      <c r="T137" s="802"/>
      <c r="U137" s="802"/>
      <c r="V137" s="802"/>
      <c r="W137" s="802"/>
      <c r="X137" s="802"/>
      <c r="Y137" s="1064"/>
      <c r="Z137" s="821"/>
      <c r="AA137" s="834"/>
      <c r="AB137" s="802"/>
      <c r="AC137" s="789"/>
      <c r="AD137" s="802"/>
      <c r="AE137" s="802"/>
      <c r="AF137" s="825"/>
      <c r="AG137" s="821"/>
    </row>
    <row r="138" spans="2:33" hidden="1">
      <c r="B138" s="84">
        <v>45170</v>
      </c>
      <c r="C138" s="90">
        <v>192273</v>
      </c>
      <c r="D138" s="837">
        <v>5393.666666666667</v>
      </c>
      <c r="E138" s="91">
        <v>-3429</v>
      </c>
      <c r="F138" s="1197">
        <v>-1.7521537848361284</v>
      </c>
      <c r="G138" s="91">
        <v>11999</v>
      </c>
      <c r="H138" s="92">
        <v>6.655979231614098</v>
      </c>
      <c r="I138" s="90">
        <v>102956</v>
      </c>
      <c r="J138" s="91">
        <v>-1301</v>
      </c>
      <c r="K138" s="92">
        <v>-1.2478778403368598</v>
      </c>
      <c r="L138" s="91">
        <v>6585</v>
      </c>
      <c r="M138" s="92">
        <v>6.8329684241109883</v>
      </c>
      <c r="N138" s="90">
        <v>89317</v>
      </c>
      <c r="O138" s="91">
        <v>-2128</v>
      </c>
      <c r="P138" s="92">
        <v>-2.3270818524796328</v>
      </c>
      <c r="Q138" s="91">
        <v>5416</v>
      </c>
      <c r="R138" s="94">
        <v>6.4552269937187878</v>
      </c>
      <c r="T138" s="802"/>
      <c r="U138" s="802"/>
      <c r="V138" s="802"/>
      <c r="W138" s="802"/>
      <c r="X138" s="802"/>
      <c r="Y138" s="1064"/>
      <c r="Z138" s="821"/>
      <c r="AA138" s="834"/>
      <c r="AB138" s="802"/>
      <c r="AC138" s="789"/>
      <c r="AD138" s="802"/>
      <c r="AE138" s="802"/>
      <c r="AF138" s="825"/>
      <c r="AG138" s="821"/>
    </row>
    <row r="139" spans="2:33" hidden="1">
      <c r="B139" s="84">
        <v>45200</v>
      </c>
      <c r="C139" s="90">
        <v>192771</v>
      </c>
      <c r="D139" s="837">
        <v>5393.666666666667</v>
      </c>
      <c r="E139" s="91">
        <v>498</v>
      </c>
      <c r="F139" s="1197">
        <v>0.25900672481315629</v>
      </c>
      <c r="G139" s="91">
        <v>14339</v>
      </c>
      <c r="H139" s="92">
        <v>8.0361145982783366</v>
      </c>
      <c r="I139" s="90">
        <v>103506</v>
      </c>
      <c r="J139" s="91">
        <v>550</v>
      </c>
      <c r="K139" s="92">
        <v>0.53420878822021056</v>
      </c>
      <c r="L139" s="91">
        <v>7579</v>
      </c>
      <c r="M139" s="92">
        <v>7.9007995663369019</v>
      </c>
      <c r="N139" s="90">
        <v>89265</v>
      </c>
      <c r="O139" s="91">
        <v>-52</v>
      </c>
      <c r="P139" s="92">
        <v>-5.8219599852211784E-2</v>
      </c>
      <c r="Q139" s="91">
        <v>6761</v>
      </c>
      <c r="R139" s="94">
        <v>8.1947541937360615</v>
      </c>
      <c r="T139" s="802"/>
      <c r="U139" s="802"/>
      <c r="V139" s="802"/>
      <c r="W139" s="802"/>
      <c r="X139" s="802"/>
      <c r="Y139" s="1064"/>
      <c r="Z139" s="821"/>
      <c r="AA139" s="834"/>
      <c r="AB139" s="802"/>
      <c r="AC139" s="789"/>
      <c r="AD139" s="802"/>
      <c r="AE139" s="802"/>
      <c r="AF139" s="825"/>
      <c r="AG139" s="821"/>
    </row>
    <row r="140" spans="2:33" hidden="1">
      <c r="B140" s="84">
        <v>45231</v>
      </c>
      <c r="C140" s="90">
        <v>190807</v>
      </c>
      <c r="D140" s="837">
        <v>5393.666666666667</v>
      </c>
      <c r="E140" s="91">
        <v>-1964</v>
      </c>
      <c r="F140" s="1197">
        <v>-1.0188254457361325</v>
      </c>
      <c r="G140" s="91">
        <v>15216</v>
      </c>
      <c r="H140" s="92">
        <v>8.6655922000558121</v>
      </c>
      <c r="I140" s="90">
        <v>103068</v>
      </c>
      <c r="J140" s="91">
        <v>-438</v>
      </c>
      <c r="K140" s="92">
        <v>-0.42316387455799659</v>
      </c>
      <c r="L140" s="91">
        <v>7966</v>
      </c>
      <c r="M140" s="92">
        <v>8.3762696893861328</v>
      </c>
      <c r="N140" s="90">
        <v>87739</v>
      </c>
      <c r="O140" s="91">
        <v>-1526</v>
      </c>
      <c r="P140" s="92">
        <v>-1.709516607853022</v>
      </c>
      <c r="Q140" s="91">
        <v>7250</v>
      </c>
      <c r="R140" s="94">
        <v>9.0074420107095374</v>
      </c>
      <c r="T140" s="802"/>
      <c r="U140" s="802"/>
      <c r="V140" s="802"/>
      <c r="W140" s="802"/>
      <c r="X140" s="802"/>
      <c r="Y140" s="1064"/>
      <c r="Z140" s="821"/>
      <c r="AA140" s="834"/>
      <c r="AB140" s="802"/>
      <c r="AC140" s="789"/>
      <c r="AD140" s="802"/>
      <c r="AE140" s="802"/>
      <c r="AF140" s="825"/>
      <c r="AG140" s="821"/>
    </row>
    <row r="141" spans="2:33" hidden="1">
      <c r="B141" s="101">
        <v>45261</v>
      </c>
      <c r="C141" s="102">
        <v>190818</v>
      </c>
      <c r="D141" s="838">
        <v>5393.666666666667</v>
      </c>
      <c r="E141" s="103">
        <v>11</v>
      </c>
      <c r="F141" s="1199">
        <v>5.7649876576855146E-3</v>
      </c>
      <c r="G141" s="103">
        <v>15768</v>
      </c>
      <c r="H141" s="104">
        <v>9.007712082262211</v>
      </c>
      <c r="I141" s="102">
        <v>103445</v>
      </c>
      <c r="J141" s="103">
        <v>377</v>
      </c>
      <c r="K141" s="104">
        <v>0.36577793301509681</v>
      </c>
      <c r="L141" s="103">
        <v>8166</v>
      </c>
      <c r="M141" s="104">
        <v>8.5706189191742155</v>
      </c>
      <c r="N141" s="102">
        <v>87373</v>
      </c>
      <c r="O141" s="103">
        <v>-366</v>
      </c>
      <c r="P141" s="104">
        <v>-0.41714630893901233</v>
      </c>
      <c r="Q141" s="103">
        <v>7603</v>
      </c>
      <c r="R141" s="105">
        <v>9.531152062178764</v>
      </c>
      <c r="T141" s="802"/>
      <c r="U141" s="802"/>
      <c r="V141" s="802"/>
      <c r="W141" s="802"/>
      <c r="X141" s="802"/>
      <c r="Y141" s="1064"/>
      <c r="Z141" s="821"/>
      <c r="AA141" s="834"/>
      <c r="AB141" s="802"/>
      <c r="AC141" s="789"/>
      <c r="AD141" s="802"/>
      <c r="AE141" s="802"/>
      <c r="AF141" s="825"/>
      <c r="AG141" s="821"/>
    </row>
    <row r="142" spans="2:33" hidden="1">
      <c r="B142" s="85">
        <v>45292</v>
      </c>
      <c r="C142" s="90">
        <v>200954</v>
      </c>
      <c r="D142" s="837">
        <v>5393.666666666667</v>
      </c>
      <c r="E142" s="91">
        <v>10136</v>
      </c>
      <c r="F142" s="1197">
        <v>5.3118678531375449</v>
      </c>
      <c r="G142" s="91">
        <v>17435</v>
      </c>
      <c r="H142" s="92">
        <v>9.5003787073817971</v>
      </c>
      <c r="I142" s="90">
        <v>108738</v>
      </c>
      <c r="J142" s="91">
        <v>5293</v>
      </c>
      <c r="K142" s="92">
        <v>5.1167286964087202</v>
      </c>
      <c r="L142" s="91">
        <v>9084</v>
      </c>
      <c r="M142" s="92">
        <v>9.115539767595882</v>
      </c>
      <c r="N142" s="90">
        <v>92216</v>
      </c>
      <c r="O142" s="91">
        <v>4843</v>
      </c>
      <c r="P142" s="92">
        <v>5.542902269579848</v>
      </c>
      <c r="Q142" s="91">
        <v>8351</v>
      </c>
      <c r="R142" s="94">
        <v>9.9576700649853933</v>
      </c>
      <c r="T142" s="802"/>
      <c r="U142" s="802"/>
      <c r="V142" s="802"/>
      <c r="W142" s="802"/>
      <c r="X142" s="802"/>
      <c r="Y142" s="1064"/>
      <c r="Z142" s="821"/>
      <c r="AA142" s="834"/>
      <c r="AB142" s="802"/>
      <c r="AC142" s="789"/>
      <c r="AD142" s="802"/>
      <c r="AE142" s="802"/>
      <c r="AF142" s="825"/>
      <c r="AG142" s="821"/>
    </row>
    <row r="143" spans="2:33" hidden="1">
      <c r="B143" s="84">
        <v>45323</v>
      </c>
      <c r="C143" s="90">
        <v>200410</v>
      </c>
      <c r="D143" s="837">
        <v>5393.666666666667</v>
      </c>
      <c r="E143" s="91">
        <v>-544</v>
      </c>
      <c r="F143" s="1197">
        <v>-0.27070871940842184</v>
      </c>
      <c r="G143" s="91">
        <v>17963</v>
      </c>
      <c r="H143" s="92">
        <v>9.8455989958727752</v>
      </c>
      <c r="I143" s="90">
        <v>109236</v>
      </c>
      <c r="J143" s="91">
        <v>498</v>
      </c>
      <c r="K143" s="92">
        <v>0.45798157038017989</v>
      </c>
      <c r="L143" s="91">
        <v>9641</v>
      </c>
      <c r="M143" s="92">
        <v>9.6802048295597167</v>
      </c>
      <c r="N143" s="90">
        <v>91174</v>
      </c>
      <c r="O143" s="91">
        <v>-1042</v>
      </c>
      <c r="P143" s="92">
        <v>-1.1299557560510107</v>
      </c>
      <c r="Q143" s="91">
        <v>8322</v>
      </c>
      <c r="R143" s="94">
        <v>10.044416549992759</v>
      </c>
      <c r="T143" s="802"/>
      <c r="U143" s="802"/>
      <c r="V143" s="802"/>
      <c r="W143" s="802"/>
      <c r="X143" s="802"/>
      <c r="Y143" s="1064"/>
      <c r="Z143" s="821"/>
      <c r="AA143" s="834"/>
      <c r="AB143" s="802"/>
      <c r="AC143" s="789"/>
      <c r="AD143" s="802"/>
      <c r="AE143" s="802"/>
      <c r="AF143" s="825"/>
      <c r="AG143" s="821"/>
    </row>
    <row r="144" spans="2:33" hidden="1">
      <c r="B144" s="84">
        <v>45352</v>
      </c>
      <c r="C144" s="90">
        <v>199663</v>
      </c>
      <c r="D144" s="837">
        <v>5393.666666666667</v>
      </c>
      <c r="E144" s="91">
        <v>-747</v>
      </c>
      <c r="F144" s="1197">
        <v>-0.37273589142258368</v>
      </c>
      <c r="G144" s="91">
        <v>16928</v>
      </c>
      <c r="H144" s="92">
        <v>9.263687853996224</v>
      </c>
      <c r="I144" s="90">
        <v>109068</v>
      </c>
      <c r="J144" s="91">
        <v>-168</v>
      </c>
      <c r="K144" s="92">
        <v>-0.15379545204877512</v>
      </c>
      <c r="L144" s="91">
        <v>9278</v>
      </c>
      <c r="M144" s="92">
        <v>9.2975248020843768</v>
      </c>
      <c r="N144" s="90">
        <v>90595</v>
      </c>
      <c r="O144" s="91">
        <v>-579</v>
      </c>
      <c r="P144" s="92">
        <v>-0.63504946585649424</v>
      </c>
      <c r="Q144" s="91">
        <v>7650</v>
      </c>
      <c r="R144" s="94">
        <v>9.2229790825245637</v>
      </c>
      <c r="T144" s="802"/>
      <c r="U144" s="802"/>
      <c r="V144" s="802"/>
      <c r="W144" s="802"/>
      <c r="X144" s="802"/>
      <c r="Y144" s="1064"/>
      <c r="Z144" s="821"/>
      <c r="AA144" s="834"/>
      <c r="AB144" s="802"/>
      <c r="AC144" s="789"/>
      <c r="AD144" s="802"/>
      <c r="AE144" s="802"/>
      <c r="AF144" s="825"/>
      <c r="AG144" s="821"/>
    </row>
    <row r="145" spans="2:33" hidden="1">
      <c r="B145" s="84">
        <v>45383</v>
      </c>
      <c r="C145" s="90">
        <v>200313</v>
      </c>
      <c r="D145" s="837">
        <v>5393.666666666667</v>
      </c>
      <c r="E145" s="91">
        <v>650</v>
      </c>
      <c r="F145" s="1197">
        <v>0.32554854930557992</v>
      </c>
      <c r="G145" s="91">
        <v>14395</v>
      </c>
      <c r="H145" s="92">
        <v>7.7426607429081642</v>
      </c>
      <c r="I145" s="90">
        <v>109171</v>
      </c>
      <c r="J145" s="91">
        <v>103</v>
      </c>
      <c r="K145" s="92">
        <v>9.4436498331316246E-2</v>
      </c>
      <c r="L145" s="91">
        <v>8099</v>
      </c>
      <c r="M145" s="92">
        <v>8.0130995725819218</v>
      </c>
      <c r="N145" s="90">
        <v>91142</v>
      </c>
      <c r="O145" s="91">
        <v>547</v>
      </c>
      <c r="P145" s="92">
        <v>0.60378608090954244</v>
      </c>
      <c r="Q145" s="91">
        <v>6296</v>
      </c>
      <c r="R145" s="94">
        <v>7.4205030290172775</v>
      </c>
      <c r="T145" s="802"/>
      <c r="U145" s="802"/>
      <c r="V145" s="802"/>
      <c r="W145" s="802"/>
      <c r="X145" s="802"/>
      <c r="Y145" s="1064"/>
      <c r="Z145" s="821"/>
      <c r="AA145" s="834"/>
      <c r="AB145" s="802"/>
      <c r="AC145" s="789"/>
      <c r="AD145" s="802"/>
      <c r="AE145" s="802"/>
      <c r="AF145" s="825"/>
      <c r="AG145" s="821"/>
    </row>
    <row r="146" spans="2:33" hidden="1">
      <c r="B146" s="84">
        <v>45413</v>
      </c>
      <c r="C146" s="90">
        <v>199760</v>
      </c>
      <c r="D146" s="837">
        <v>5393.666666666667</v>
      </c>
      <c r="E146" s="91">
        <v>-553</v>
      </c>
      <c r="F146" s="1197">
        <v>-0.27606795365253378</v>
      </c>
      <c r="G146" s="91">
        <v>15807</v>
      </c>
      <c r="H146" s="92">
        <v>8.5929558093643479</v>
      </c>
      <c r="I146" s="90">
        <v>109022</v>
      </c>
      <c r="J146" s="91">
        <v>-149</v>
      </c>
      <c r="K146" s="92">
        <v>-0.13648313196728068</v>
      </c>
      <c r="L146" s="91">
        <v>8798</v>
      </c>
      <c r="M146" s="92">
        <v>8.778336526181354</v>
      </c>
      <c r="N146" s="90">
        <v>90738</v>
      </c>
      <c r="O146" s="91">
        <v>-404</v>
      </c>
      <c r="P146" s="92">
        <v>-0.44326435671808828</v>
      </c>
      <c r="Q146" s="91">
        <v>7009</v>
      </c>
      <c r="R146" s="94">
        <v>8.3710542344946202</v>
      </c>
      <c r="T146" s="802"/>
      <c r="U146" s="802"/>
      <c r="V146" s="802"/>
      <c r="W146" s="802"/>
      <c r="X146" s="802"/>
      <c r="Y146" s="1064"/>
      <c r="Z146" s="821"/>
      <c r="AA146" s="834"/>
      <c r="AB146" s="802"/>
      <c r="AC146" s="789"/>
      <c r="AD146" s="802"/>
      <c r="AE146" s="802"/>
      <c r="AF146" s="825"/>
      <c r="AG146" s="821"/>
    </row>
    <row r="147" spans="2:33" hidden="1">
      <c r="B147" s="84">
        <v>45444</v>
      </c>
      <c r="C147" s="90">
        <v>200396</v>
      </c>
      <c r="D147" s="837">
        <v>5393.666666666667</v>
      </c>
      <c r="E147" s="91">
        <v>636</v>
      </c>
      <c r="F147" s="1197">
        <v>0.31838205847016421</v>
      </c>
      <c r="G147" s="91">
        <v>15519</v>
      </c>
      <c r="H147" s="92">
        <v>8.3942296770285107</v>
      </c>
      <c r="I147" s="90">
        <v>109324</v>
      </c>
      <c r="J147" s="91">
        <v>302</v>
      </c>
      <c r="K147" s="92">
        <v>0.2770083102493075</v>
      </c>
      <c r="L147" s="91">
        <v>9136</v>
      </c>
      <c r="M147" s="92">
        <v>9.1188565496865888</v>
      </c>
      <c r="N147" s="90">
        <v>91072</v>
      </c>
      <c r="O147" s="91">
        <v>334</v>
      </c>
      <c r="P147" s="92">
        <v>0.36809275055654739</v>
      </c>
      <c r="Q147" s="91">
        <v>6383</v>
      </c>
      <c r="R147" s="94">
        <v>7.5369882747464256</v>
      </c>
      <c r="T147" s="802"/>
      <c r="U147" s="802"/>
      <c r="V147" s="802"/>
      <c r="W147" s="802"/>
      <c r="X147" s="802"/>
      <c r="Y147" s="1064"/>
      <c r="Z147" s="821"/>
      <c r="AA147" s="834"/>
      <c r="AB147" s="802"/>
      <c r="AC147" s="789"/>
      <c r="AD147" s="802"/>
      <c r="AE147" s="802"/>
      <c r="AF147" s="825"/>
      <c r="AG147" s="821"/>
    </row>
    <row r="148" spans="2:33" hidden="1">
      <c r="B148" s="84">
        <v>45474</v>
      </c>
      <c r="C148" s="90">
        <v>204093</v>
      </c>
      <c r="D148" s="837">
        <v>5393.666666666667</v>
      </c>
      <c r="E148" s="91">
        <v>3697</v>
      </c>
      <c r="F148" s="1197">
        <v>1.8448472025389728</v>
      </c>
      <c r="G148" s="91">
        <v>14754</v>
      </c>
      <c r="H148" s="92">
        <v>7.7923724113890955</v>
      </c>
      <c r="I148" s="90">
        <v>110806</v>
      </c>
      <c r="J148" s="91">
        <v>1482</v>
      </c>
      <c r="K148" s="92">
        <v>1.3556035271303648</v>
      </c>
      <c r="L148" s="91">
        <v>8980</v>
      </c>
      <c r="M148" s="92">
        <v>8.8189656865633523</v>
      </c>
      <c r="N148" s="90">
        <v>93287</v>
      </c>
      <c r="O148" s="91">
        <v>2215</v>
      </c>
      <c r="P148" s="92">
        <v>2.4321416022487701</v>
      </c>
      <c r="Q148" s="91">
        <v>5774</v>
      </c>
      <c r="R148" s="94">
        <v>6.5978768868625233</v>
      </c>
      <c r="T148" s="802"/>
      <c r="U148" s="802"/>
      <c r="V148" s="802"/>
      <c r="W148" s="802"/>
      <c r="X148" s="802"/>
      <c r="Y148" s="1064"/>
      <c r="Z148" s="821"/>
      <c r="AA148" s="834"/>
      <c r="AB148" s="802"/>
      <c r="AC148" s="789"/>
      <c r="AD148" s="802"/>
      <c r="AE148" s="802"/>
      <c r="AF148" s="825"/>
      <c r="AG148" s="821"/>
    </row>
    <row r="149" spans="2:33" hidden="1">
      <c r="B149" s="84">
        <v>45505</v>
      </c>
      <c r="C149" s="90">
        <v>209827</v>
      </c>
      <c r="D149" s="837">
        <v>5393.666666666667</v>
      </c>
      <c r="E149" s="91">
        <v>5734</v>
      </c>
      <c r="F149" s="1197">
        <v>2.8095035106544564</v>
      </c>
      <c r="G149" s="91">
        <v>14125</v>
      </c>
      <c r="H149" s="92">
        <v>7.2176063606912546</v>
      </c>
      <c r="I149" s="90">
        <v>112996</v>
      </c>
      <c r="J149" s="91">
        <v>2190</v>
      </c>
      <c r="K149" s="92">
        <v>1.9764272692814469</v>
      </c>
      <c r="L149" s="91">
        <v>8739</v>
      </c>
      <c r="M149" s="92">
        <v>8.3821709813249949</v>
      </c>
      <c r="N149" s="90">
        <v>96831</v>
      </c>
      <c r="O149" s="91">
        <v>3544</v>
      </c>
      <c r="P149" s="92">
        <v>3.7990288035846365</v>
      </c>
      <c r="Q149" s="91">
        <v>5386</v>
      </c>
      <c r="R149" s="94">
        <v>5.8898791623380173</v>
      </c>
      <c r="T149" s="802"/>
      <c r="U149" s="802"/>
      <c r="V149" s="802"/>
      <c r="W149" s="802"/>
      <c r="X149" s="802"/>
      <c r="Y149" s="1064"/>
      <c r="Z149" s="821"/>
      <c r="AA149" s="834"/>
      <c r="AB149" s="802"/>
      <c r="AC149" s="789"/>
      <c r="AD149" s="802"/>
      <c r="AE149" s="802"/>
      <c r="AF149" s="825"/>
      <c r="AG149" s="821"/>
    </row>
    <row r="150" spans="2:33" hidden="1">
      <c r="B150" s="84">
        <v>45536</v>
      </c>
      <c r="C150" s="90">
        <v>206382</v>
      </c>
      <c r="D150" s="837">
        <v>5393.666666666667</v>
      </c>
      <c r="E150" s="91">
        <v>-3445</v>
      </c>
      <c r="F150" s="1197">
        <v>-1.6418287446324829</v>
      </c>
      <c r="G150" s="91">
        <v>14109</v>
      </c>
      <c r="H150" s="92">
        <v>7.3380037758811687</v>
      </c>
      <c r="I150" s="90">
        <v>111433</v>
      </c>
      <c r="J150" s="91">
        <v>-1563</v>
      </c>
      <c r="K150" s="92">
        <v>-1.3832348047718503</v>
      </c>
      <c r="L150" s="91">
        <v>8477</v>
      </c>
      <c r="M150" s="92">
        <v>8.2336143595322273</v>
      </c>
      <c r="N150" s="90">
        <v>94949</v>
      </c>
      <c r="O150" s="91">
        <v>-1882</v>
      </c>
      <c r="P150" s="92">
        <v>-1.9435924445683717</v>
      </c>
      <c r="Q150" s="91">
        <v>5632</v>
      </c>
      <c r="R150" s="94">
        <v>6.3056305070703225</v>
      </c>
      <c r="T150" s="802"/>
      <c r="U150" s="802"/>
      <c r="V150" s="802"/>
      <c r="W150" s="802"/>
      <c r="X150" s="802"/>
      <c r="Y150" s="1064"/>
      <c r="Z150" s="821"/>
      <c r="AA150" s="834"/>
      <c r="AB150" s="802"/>
      <c r="AC150" s="789"/>
      <c r="AD150" s="802"/>
      <c r="AE150" s="802"/>
      <c r="AF150" s="825"/>
      <c r="AG150" s="821"/>
    </row>
    <row r="151" spans="2:33" hidden="1">
      <c r="B151" s="84">
        <v>45566</v>
      </c>
      <c r="C151" s="90">
        <v>207245</v>
      </c>
      <c r="D151" s="837">
        <v>5393.666666666667</v>
      </c>
      <c r="E151" s="91">
        <v>863</v>
      </c>
      <c r="F151" s="1197">
        <v>0.41815662218604338</v>
      </c>
      <c r="G151" s="91">
        <v>14474</v>
      </c>
      <c r="H151" s="92">
        <v>7.5083907849209677</v>
      </c>
      <c r="I151" s="90">
        <v>112512</v>
      </c>
      <c r="J151" s="91">
        <v>1079</v>
      </c>
      <c r="K151" s="92">
        <v>0.96829484982007119</v>
      </c>
      <c r="L151" s="91">
        <v>9006</v>
      </c>
      <c r="M151" s="92">
        <v>8.7009448727609993</v>
      </c>
      <c r="N151" s="90">
        <v>94733</v>
      </c>
      <c r="O151" s="91">
        <v>-216</v>
      </c>
      <c r="P151" s="92">
        <v>-0.22749054755710962</v>
      </c>
      <c r="Q151" s="91">
        <v>5468</v>
      </c>
      <c r="R151" s="94">
        <v>6.1255811348232792</v>
      </c>
      <c r="T151" s="802"/>
      <c r="U151" s="802"/>
      <c r="V151" s="802"/>
      <c r="W151" s="802"/>
      <c r="X151" s="802"/>
      <c r="Y151" s="1064"/>
      <c r="Z151" s="821"/>
      <c r="AA151" s="834"/>
      <c r="AB151" s="802"/>
      <c r="AC151" s="789"/>
      <c r="AD151" s="802"/>
      <c r="AE151" s="802"/>
      <c r="AF151" s="825"/>
      <c r="AG151" s="821"/>
    </row>
    <row r="152" spans="2:33" hidden="1">
      <c r="B152" s="84">
        <v>45597</v>
      </c>
      <c r="C152" s="90">
        <v>205135</v>
      </c>
      <c r="D152" s="837">
        <v>5393.666666666667</v>
      </c>
      <c r="E152" s="91">
        <v>-2110</v>
      </c>
      <c r="F152" s="1197">
        <v>-1.0181186518371976</v>
      </c>
      <c r="G152" s="91">
        <v>14328</v>
      </c>
      <c r="H152" s="92">
        <v>7.5091584690289137</v>
      </c>
      <c r="I152" s="90">
        <v>111913</v>
      </c>
      <c r="J152" s="91">
        <v>-599</v>
      </c>
      <c r="K152" s="92">
        <v>-0.53238765642775876</v>
      </c>
      <c r="L152" s="91">
        <v>8845</v>
      </c>
      <c r="M152" s="92">
        <v>8.5817130438157339</v>
      </c>
      <c r="N152" s="90">
        <v>93222</v>
      </c>
      <c r="O152" s="91">
        <v>-1511</v>
      </c>
      <c r="P152" s="92">
        <v>-1.5950091309258654</v>
      </c>
      <c r="Q152" s="91">
        <v>5483</v>
      </c>
      <c r="R152" s="94">
        <v>6.2492164259907224</v>
      </c>
      <c r="T152" s="802"/>
      <c r="U152" s="802"/>
      <c r="V152" s="802"/>
      <c r="W152" s="802"/>
      <c r="X152" s="802"/>
      <c r="Y152" s="1064"/>
      <c r="Z152" s="821"/>
      <c r="AA152" s="834"/>
      <c r="AB152" s="802"/>
      <c r="AC152" s="789"/>
      <c r="AD152" s="802"/>
      <c r="AE152" s="802"/>
      <c r="AF152" s="825"/>
      <c r="AG152" s="821"/>
    </row>
    <row r="153" spans="2:33" hidden="1">
      <c r="B153" s="101">
        <v>45627</v>
      </c>
      <c r="C153" s="102">
        <v>204726</v>
      </c>
      <c r="D153" s="838">
        <v>5393.666666666667</v>
      </c>
      <c r="E153" s="103">
        <v>-409</v>
      </c>
      <c r="F153" s="1199">
        <v>-0.19938089550783628</v>
      </c>
      <c r="G153" s="103">
        <v>13908</v>
      </c>
      <c r="H153" s="104">
        <v>7.288620570386442</v>
      </c>
      <c r="I153" s="102">
        <v>112065</v>
      </c>
      <c r="J153" s="103">
        <v>152</v>
      </c>
      <c r="K153" s="104">
        <v>0.13581978858577645</v>
      </c>
      <c r="L153" s="103">
        <v>8620</v>
      </c>
      <c r="M153" s="104">
        <v>8.332930542800522</v>
      </c>
      <c r="N153" s="102">
        <v>92661</v>
      </c>
      <c r="O153" s="103">
        <v>-561</v>
      </c>
      <c r="P153" s="104">
        <v>-0.60178927720924247</v>
      </c>
      <c r="Q153" s="103">
        <v>5288</v>
      </c>
      <c r="R153" s="105">
        <v>6.0522129261900126</v>
      </c>
      <c r="T153" s="802"/>
      <c r="U153" s="802"/>
      <c r="V153" s="802"/>
      <c r="W153" s="802"/>
      <c r="X153" s="802"/>
      <c r="Y153" s="1064"/>
      <c r="Z153" s="821"/>
      <c r="AA153" s="834"/>
      <c r="AB153" s="802"/>
      <c r="AC153" s="789"/>
      <c r="AD153" s="802"/>
      <c r="AE153" s="802"/>
      <c r="AF153" s="825"/>
      <c r="AG153" s="821"/>
    </row>
    <row r="154" spans="2:33">
      <c r="B154" s="989">
        <v>45658</v>
      </c>
      <c r="C154" s="91">
        <v>215999</v>
      </c>
      <c r="D154" s="837">
        <v>5393.666666666667</v>
      </c>
      <c r="E154" s="91">
        <v>11273</v>
      </c>
      <c r="F154" s="1197">
        <v>5.5063841427078142</v>
      </c>
      <c r="G154" s="91">
        <v>15045</v>
      </c>
      <c r="H154" s="92">
        <v>7.4867880211391666</v>
      </c>
      <c r="I154" s="90">
        <v>117958</v>
      </c>
      <c r="J154" s="91">
        <v>5893</v>
      </c>
      <c r="K154" s="92">
        <v>5.2585553027260961</v>
      </c>
      <c r="L154" s="91">
        <v>9220</v>
      </c>
      <c r="M154" s="92">
        <v>8.4790965439864632</v>
      </c>
      <c r="N154" s="90">
        <v>98041</v>
      </c>
      <c r="O154" s="91">
        <v>5380</v>
      </c>
      <c r="P154" s="92">
        <v>5.8061104456027888</v>
      </c>
      <c r="Q154" s="91">
        <v>5825</v>
      </c>
      <c r="R154" s="94">
        <v>6.3166912466383272</v>
      </c>
      <c r="T154" s="802"/>
      <c r="U154" s="802"/>
      <c r="V154" s="802"/>
      <c r="W154" s="802"/>
      <c r="X154" s="802"/>
      <c r="Y154" s="1064"/>
      <c r="Z154" s="821"/>
      <c r="AA154" s="834"/>
      <c r="AB154" s="802"/>
      <c r="AC154" s="789"/>
      <c r="AD154" s="802"/>
      <c r="AE154" s="802"/>
      <c r="AF154" s="825"/>
      <c r="AG154" s="821"/>
    </row>
    <row r="155" spans="2:33">
      <c r="B155" s="990">
        <v>45689</v>
      </c>
      <c r="C155" s="91">
        <v>215422</v>
      </c>
      <c r="D155" s="837">
        <v>5393.666666666667</v>
      </c>
      <c r="E155" s="91">
        <v>-577</v>
      </c>
      <c r="F155" s="1197">
        <v>-0.26713086634660343</v>
      </c>
      <c r="G155" s="91">
        <v>15012</v>
      </c>
      <c r="H155" s="92">
        <v>7.4906441794321639</v>
      </c>
      <c r="I155" s="90">
        <v>118014</v>
      </c>
      <c r="J155" s="91">
        <v>56</v>
      </c>
      <c r="K155" s="92">
        <v>4.7474524830872007E-2</v>
      </c>
      <c r="L155" s="91">
        <v>8778</v>
      </c>
      <c r="M155" s="92">
        <v>8.0358123695485002</v>
      </c>
      <c r="N155" s="90">
        <v>97408</v>
      </c>
      <c r="O155" s="91">
        <v>-633</v>
      </c>
      <c r="P155" s="92">
        <v>-0.64564824920186448</v>
      </c>
      <c r="Q155" s="91">
        <v>6234</v>
      </c>
      <c r="R155" s="94">
        <v>6.8374755961129265</v>
      </c>
      <c r="T155" s="802"/>
      <c r="U155" s="802"/>
      <c r="V155" s="802"/>
      <c r="W155" s="802"/>
      <c r="X155" s="802"/>
      <c r="Y155" s="1064"/>
      <c r="Z155" s="821"/>
      <c r="AA155" s="834"/>
      <c r="AB155" s="802"/>
      <c r="AC155" s="789"/>
      <c r="AD155" s="802"/>
      <c r="AE155" s="802"/>
      <c r="AF155" s="825"/>
      <c r="AG155" s="821"/>
    </row>
    <row r="156" spans="2:33">
      <c r="B156" s="990">
        <v>45717</v>
      </c>
      <c r="C156" s="91">
        <v>216373</v>
      </c>
      <c r="D156" s="837">
        <v>5393.666666666667</v>
      </c>
      <c r="E156" s="91">
        <v>951</v>
      </c>
      <c r="F156" s="1197">
        <v>0.44145908960087643</v>
      </c>
      <c r="G156" s="91">
        <v>16710</v>
      </c>
      <c r="H156" s="92">
        <v>8.3691019367634478</v>
      </c>
      <c r="I156" s="90">
        <v>118793</v>
      </c>
      <c r="J156" s="91">
        <v>779</v>
      </c>
      <c r="K156" s="92">
        <v>0.66009117562323116</v>
      </c>
      <c r="L156" s="91">
        <v>9725</v>
      </c>
      <c r="M156" s="92">
        <v>8.9164557890490332</v>
      </c>
      <c r="N156" s="90">
        <v>97580</v>
      </c>
      <c r="O156" s="91">
        <v>172</v>
      </c>
      <c r="P156" s="92">
        <v>0.17657687253613666</v>
      </c>
      <c r="Q156" s="91">
        <v>6985</v>
      </c>
      <c r="R156" s="94">
        <v>7.7101385286163699</v>
      </c>
      <c r="T156" s="802"/>
      <c r="U156" s="802"/>
      <c r="V156" s="802"/>
      <c r="W156" s="802"/>
      <c r="X156" s="802"/>
      <c r="Y156" s="1064"/>
      <c r="Z156" s="821"/>
      <c r="AA156" s="834"/>
      <c r="AB156" s="802"/>
      <c r="AC156" s="789"/>
      <c r="AD156" s="802"/>
      <c r="AE156" s="802"/>
      <c r="AF156" s="825"/>
      <c r="AG156" s="821"/>
    </row>
    <row r="157" spans="2:33">
      <c r="B157" s="990">
        <v>45748</v>
      </c>
      <c r="C157" s="91">
        <v>217508</v>
      </c>
      <c r="D157" s="837">
        <v>5393.666666666667</v>
      </c>
      <c r="E157" s="91">
        <v>1135</v>
      </c>
      <c r="F157" s="1197">
        <v>0.52455713051073838</v>
      </c>
      <c r="G157" s="91">
        <v>17195</v>
      </c>
      <c r="H157" s="92">
        <v>8.5840659368088943</v>
      </c>
      <c r="I157" s="90">
        <v>118737</v>
      </c>
      <c r="J157" s="91">
        <v>-56</v>
      </c>
      <c r="K157" s="92">
        <v>-4.7140824796073844E-2</v>
      </c>
      <c r="L157" s="91">
        <v>9566</v>
      </c>
      <c r="M157" s="92">
        <v>8.7624002711342754</v>
      </c>
      <c r="N157" s="90">
        <v>98771</v>
      </c>
      <c r="O157" s="91">
        <v>1191</v>
      </c>
      <c r="P157" s="92">
        <v>1.2205369952859193</v>
      </c>
      <c r="Q157" s="91">
        <v>7629</v>
      </c>
      <c r="R157" s="94">
        <v>8.3704548945601367</v>
      </c>
      <c r="T157" s="802"/>
      <c r="U157" s="802"/>
      <c r="V157" s="802"/>
      <c r="W157" s="802"/>
      <c r="X157" s="802"/>
      <c r="Y157" s="1064"/>
      <c r="Z157" s="821"/>
      <c r="AA157" s="834"/>
      <c r="AB157" s="802"/>
      <c r="AC157" s="789"/>
      <c r="AD157" s="802"/>
      <c r="AE157" s="802"/>
      <c r="AF157" s="825"/>
      <c r="AG157" s="821"/>
    </row>
    <row r="158" spans="2:33">
      <c r="B158" s="990">
        <v>45778</v>
      </c>
      <c r="C158" s="91">
        <v>218445</v>
      </c>
      <c r="D158" s="837">
        <v>5393.666666666667</v>
      </c>
      <c r="E158" s="91">
        <v>937</v>
      </c>
      <c r="F158" s="1197">
        <v>0.43078875259760557</v>
      </c>
      <c r="G158" s="91">
        <v>18685</v>
      </c>
      <c r="H158" s="92">
        <v>9.353724469363236</v>
      </c>
      <c r="I158" s="90">
        <v>119248</v>
      </c>
      <c r="J158" s="91">
        <v>511</v>
      </c>
      <c r="K158" s="92">
        <v>0.43036290288621071</v>
      </c>
      <c r="L158" s="91">
        <v>10226</v>
      </c>
      <c r="M158" s="92">
        <v>9.3797582139384712</v>
      </c>
      <c r="N158" s="90">
        <v>99197</v>
      </c>
      <c r="O158" s="91">
        <v>426</v>
      </c>
      <c r="P158" s="92">
        <v>0.43130068542385924</v>
      </c>
      <c r="Q158" s="91">
        <v>8459</v>
      </c>
      <c r="R158" s="94">
        <v>9.3224448411911212</v>
      </c>
      <c r="T158" s="802"/>
      <c r="U158" s="802"/>
      <c r="V158" s="802"/>
      <c r="W158" s="802"/>
      <c r="X158" s="802"/>
      <c r="Y158" s="1064"/>
      <c r="Z158" s="821"/>
      <c r="AA158" s="834"/>
      <c r="AB158" s="802"/>
      <c r="AC158" s="789"/>
      <c r="AD158" s="802"/>
      <c r="AE158" s="802"/>
      <c r="AF158" s="825"/>
      <c r="AG158" s="821"/>
    </row>
    <row r="159" spans="2:33">
      <c r="B159" s="990">
        <v>45809</v>
      </c>
      <c r="C159" s="91">
        <v>218496</v>
      </c>
      <c r="D159" s="837">
        <v>5393.666666666667</v>
      </c>
      <c r="E159" s="91">
        <v>51</v>
      </c>
      <c r="F159" s="1197">
        <v>2.3346837876811098E-2</v>
      </c>
      <c r="G159" s="91">
        <v>18100</v>
      </c>
      <c r="H159" s="92">
        <v>9.0321164095091717</v>
      </c>
      <c r="I159" s="90">
        <v>119107</v>
      </c>
      <c r="J159" s="91">
        <v>-141</v>
      </c>
      <c r="K159" s="92">
        <v>-0.11824097678787066</v>
      </c>
      <c r="L159" s="91">
        <v>9783</v>
      </c>
      <c r="M159" s="92">
        <v>8.9486297610771643</v>
      </c>
      <c r="N159" s="90">
        <v>99389</v>
      </c>
      <c r="O159" s="91">
        <v>192</v>
      </c>
      <c r="P159" s="92">
        <v>0.19355424055162959</v>
      </c>
      <c r="Q159" s="91">
        <v>8317</v>
      </c>
      <c r="R159" s="94">
        <v>9.1323348559381579</v>
      </c>
      <c r="T159" s="802"/>
      <c r="U159" s="802"/>
      <c r="V159" s="802"/>
      <c r="W159" s="802"/>
      <c r="X159" s="802"/>
      <c r="Y159" s="1064"/>
      <c r="Z159" s="821"/>
      <c r="AA159" s="834"/>
      <c r="AB159" s="802"/>
      <c r="AC159" s="789"/>
      <c r="AD159" s="802"/>
      <c r="AE159" s="802"/>
      <c r="AF159" s="825"/>
      <c r="AG159" s="821"/>
    </row>
    <row r="160" spans="2:33">
      <c r="B160" s="990">
        <v>45839</v>
      </c>
      <c r="C160" s="91">
        <v>219377</v>
      </c>
      <c r="D160" s="837">
        <v>5393.666666666667</v>
      </c>
      <c r="E160" s="91">
        <v>881</v>
      </c>
      <c r="F160" s="1197">
        <v>0.40321104276508496</v>
      </c>
      <c r="G160" s="91">
        <v>15284</v>
      </c>
      <c r="H160" s="92">
        <v>7.4887428770217497</v>
      </c>
      <c r="I160" s="90">
        <v>119191</v>
      </c>
      <c r="J160" s="91">
        <v>84</v>
      </c>
      <c r="K160" s="92">
        <v>7.0524822218677327E-2</v>
      </c>
      <c r="L160" s="91">
        <v>8385</v>
      </c>
      <c r="M160" s="92">
        <v>7.5672797501940323</v>
      </c>
      <c r="N160" s="90">
        <v>100186</v>
      </c>
      <c r="O160" s="91">
        <v>797</v>
      </c>
      <c r="P160" s="92">
        <v>0.80189960659630344</v>
      </c>
      <c r="Q160" s="91">
        <v>6899</v>
      </c>
      <c r="R160" s="94">
        <v>7.3954570304544038</v>
      </c>
      <c r="T160" s="802"/>
      <c r="U160" s="802"/>
      <c r="V160" s="802"/>
      <c r="W160" s="802"/>
      <c r="X160" s="802"/>
      <c r="Y160" s="1064"/>
      <c r="Z160" s="821"/>
      <c r="AA160" s="834"/>
      <c r="AB160" s="802"/>
      <c r="AC160" s="789"/>
      <c r="AD160" s="802"/>
      <c r="AE160" s="802"/>
      <c r="AF160" s="825"/>
      <c r="AG160" s="821"/>
    </row>
    <row r="161" spans="2:33">
      <c r="B161" s="990">
        <v>45870</v>
      </c>
      <c r="C161" s="91">
        <v>223461</v>
      </c>
      <c r="D161" s="837">
        <v>5393.666666666667</v>
      </c>
      <c r="E161" s="91">
        <v>4084</v>
      </c>
      <c r="F161" s="1197">
        <v>1.8616354494773839</v>
      </c>
      <c r="G161" s="91">
        <v>13634</v>
      </c>
      <c r="H161" s="92">
        <v>6.4977338474076261</v>
      </c>
      <c r="I161" s="90">
        <v>120610</v>
      </c>
      <c r="J161" s="91">
        <v>1419</v>
      </c>
      <c r="K161" s="92">
        <v>1.1905261303286321</v>
      </c>
      <c r="L161" s="91">
        <v>7614</v>
      </c>
      <c r="M161" s="92">
        <v>6.7382916209423342</v>
      </c>
      <c r="N161" s="90">
        <v>102851</v>
      </c>
      <c r="O161" s="91">
        <v>2665</v>
      </c>
      <c r="P161" s="92">
        <v>2.6600523027169465</v>
      </c>
      <c r="Q161" s="91">
        <v>6020</v>
      </c>
      <c r="R161" s="94">
        <v>6.2170172775247599</v>
      </c>
      <c r="T161" s="802"/>
      <c r="U161" s="802"/>
      <c r="V161" s="802"/>
      <c r="W161" s="802"/>
      <c r="X161" s="802"/>
      <c r="Y161" s="1064"/>
      <c r="Z161" s="821"/>
      <c r="AA161" s="834"/>
      <c r="AB161" s="802"/>
      <c r="AC161" s="789"/>
      <c r="AD161" s="802"/>
      <c r="AE161" s="802"/>
      <c r="AF161" s="825"/>
      <c r="AG161" s="821"/>
    </row>
    <row r="162" spans="2:33">
      <c r="B162" s="990">
        <v>45901</v>
      </c>
      <c r="C162" s="91">
        <v>220187</v>
      </c>
      <c r="D162" s="837">
        <v>5393.666666666667</v>
      </c>
      <c r="E162" s="91">
        <v>-3274</v>
      </c>
      <c r="F162" s="1197">
        <v>-1.4651326182197342</v>
      </c>
      <c r="G162" s="91">
        <v>13805</v>
      </c>
      <c r="H162" s="92">
        <v>6.6890523398358379</v>
      </c>
      <c r="I162" s="90">
        <v>118809</v>
      </c>
      <c r="J162" s="91">
        <v>-1801</v>
      </c>
      <c r="K162" s="92">
        <v>-1.4932426830279413</v>
      </c>
      <c r="L162" s="91">
        <v>7376</v>
      </c>
      <c r="M162" s="92">
        <v>6.6192241077598206</v>
      </c>
      <c r="N162" s="90">
        <v>101378</v>
      </c>
      <c r="O162" s="91">
        <v>-1473</v>
      </c>
      <c r="P162" s="92">
        <v>-1.4321688656405869</v>
      </c>
      <c r="Q162" s="91">
        <v>6429</v>
      </c>
      <c r="R162" s="94">
        <v>6.7710033807623038</v>
      </c>
      <c r="T162" s="802"/>
      <c r="U162" s="802"/>
      <c r="V162" s="802"/>
      <c r="W162" s="802"/>
      <c r="X162" s="802"/>
      <c r="Y162" s="1064"/>
      <c r="Z162" s="821"/>
      <c r="AA162" s="834"/>
      <c r="AB162" s="802"/>
      <c r="AC162" s="789"/>
      <c r="AD162" s="802"/>
      <c r="AE162" s="802"/>
      <c r="AF162" s="825"/>
      <c r="AG162" s="821"/>
    </row>
    <row r="163" spans="2:33">
      <c r="B163" s="990">
        <v>45931</v>
      </c>
      <c r="C163" s="91">
        <v>220216</v>
      </c>
      <c r="D163" s="837">
        <v>5393.666666666667</v>
      </c>
      <c r="E163" s="91">
        <v>29</v>
      </c>
      <c r="F163" s="1197">
        <v>1.3170623152138863E-2</v>
      </c>
      <c r="G163" s="91">
        <v>12971</v>
      </c>
      <c r="H163" s="92">
        <v>6.2587758450143554</v>
      </c>
      <c r="I163" s="90">
        <v>119328</v>
      </c>
      <c r="J163" s="91">
        <v>519</v>
      </c>
      <c r="K163" s="92">
        <v>0.43683559326313665</v>
      </c>
      <c r="L163" s="91">
        <v>6816</v>
      </c>
      <c r="M163" s="92">
        <v>6.0580204778156999</v>
      </c>
      <c r="N163" s="90">
        <v>100888</v>
      </c>
      <c r="O163" s="91">
        <v>-490</v>
      </c>
      <c r="P163" s="92">
        <v>-0.48333958057961296</v>
      </c>
      <c r="Q163" s="91">
        <v>6155</v>
      </c>
      <c r="R163" s="94">
        <v>6.4972079423221061</v>
      </c>
      <c r="T163" s="802"/>
      <c r="U163" s="802"/>
      <c r="V163" s="802"/>
      <c r="W163" s="802"/>
      <c r="X163" s="802"/>
      <c r="Y163" s="1064"/>
      <c r="Z163" s="821"/>
      <c r="AA163" s="834"/>
      <c r="AB163" s="802"/>
      <c r="AC163" s="789"/>
      <c r="AD163" s="802"/>
      <c r="AE163" s="802"/>
      <c r="AF163" s="825"/>
      <c r="AG163" s="821"/>
    </row>
    <row r="164" spans="2:33">
      <c r="B164" s="990">
        <v>45962</v>
      </c>
      <c r="C164" s="91">
        <v>217967</v>
      </c>
      <c r="D164" s="837">
        <v>5393.666666666667</v>
      </c>
      <c r="E164" s="91">
        <v>-2249</v>
      </c>
      <c r="F164" s="1197">
        <v>-1.021270025792858</v>
      </c>
      <c r="G164" s="91">
        <v>12832</v>
      </c>
      <c r="H164" s="92">
        <v>6.2553927901138273</v>
      </c>
      <c r="I164" s="90">
        <v>118618</v>
      </c>
      <c r="J164" s="91">
        <v>-710</v>
      </c>
      <c r="K164" s="92">
        <v>-0.59499865915795125</v>
      </c>
      <c r="L164" s="91">
        <v>6705</v>
      </c>
      <c r="M164" s="92">
        <v>5.9912610688659935</v>
      </c>
      <c r="N164" s="90">
        <v>99349</v>
      </c>
      <c r="O164" s="91">
        <v>-1539</v>
      </c>
      <c r="P164" s="92">
        <v>-1.525453968757434</v>
      </c>
      <c r="Q164" s="91">
        <v>6127</v>
      </c>
      <c r="R164" s="94">
        <v>6.5724828903048635</v>
      </c>
      <c r="T164" s="802"/>
      <c r="U164" s="802"/>
      <c r="V164" s="802"/>
      <c r="W164" s="802"/>
      <c r="X164" s="802"/>
      <c r="Y164" s="1064"/>
      <c r="Z164" s="821"/>
      <c r="AA164" s="834"/>
      <c r="AB164" s="802"/>
      <c r="AC164" s="789"/>
      <c r="AD164" s="802"/>
      <c r="AE164" s="802"/>
      <c r="AF164" s="825"/>
      <c r="AG164" s="821"/>
    </row>
    <row r="165" spans="2:33">
      <c r="B165" s="991">
        <v>45992</v>
      </c>
      <c r="C165" s="91">
        <v>216327</v>
      </c>
      <c r="D165" s="837">
        <v>5393.666666666667</v>
      </c>
      <c r="E165" s="91">
        <v>-1640</v>
      </c>
      <c r="F165" s="1197">
        <v>-0.75240747452596035</v>
      </c>
      <c r="G165" s="91">
        <v>11601</v>
      </c>
      <c r="H165" s="92">
        <v>5.6665982825825738</v>
      </c>
      <c r="I165" s="90">
        <v>118394</v>
      </c>
      <c r="J165" s="91">
        <v>-224</v>
      </c>
      <c r="K165" s="92">
        <v>-0.18884149117334637</v>
      </c>
      <c r="L165" s="91">
        <v>6329</v>
      </c>
      <c r="M165" s="92">
        <v>5.647615223307902</v>
      </c>
      <c r="N165" s="90">
        <v>97933</v>
      </c>
      <c r="O165" s="91">
        <v>-1416</v>
      </c>
      <c r="P165" s="92">
        <v>-1.4252785634480469</v>
      </c>
      <c r="Q165" s="91">
        <v>5272</v>
      </c>
      <c r="R165" s="94">
        <v>5.6895565556167105</v>
      </c>
      <c r="T165" s="802"/>
      <c r="U165" s="802"/>
      <c r="V165" s="802"/>
      <c r="W165" s="802"/>
      <c r="X165" s="802"/>
      <c r="Y165" s="1064"/>
      <c r="Z165" s="821"/>
      <c r="AA165" s="834"/>
      <c r="AB165" s="802"/>
      <c r="AC165" s="789"/>
      <c r="AD165" s="802"/>
      <c r="AE165" s="802"/>
      <c r="AF165" s="825"/>
      <c r="AG165" s="821"/>
    </row>
    <row r="166" spans="2:33">
      <c r="B166" s="96">
        <v>46023</v>
      </c>
      <c r="C166" s="1812">
        <v>228031</v>
      </c>
      <c r="D166" s="1813">
        <v>5393.666666666667</v>
      </c>
      <c r="E166" s="1814">
        <v>11704</v>
      </c>
      <c r="F166" s="1815">
        <v>5.4103278832508188</v>
      </c>
      <c r="G166" s="1814">
        <v>12032</v>
      </c>
      <c r="H166" s="1816">
        <v>5.5703961592414784</v>
      </c>
      <c r="I166" s="1817">
        <v>124447</v>
      </c>
      <c r="J166" s="1814">
        <v>6053</v>
      </c>
      <c r="K166" s="1816">
        <v>5.1125901650421479</v>
      </c>
      <c r="L166" s="1814">
        <v>6489</v>
      </c>
      <c r="M166" s="1816">
        <v>5.501110564777294</v>
      </c>
      <c r="N166" s="1817">
        <v>103584</v>
      </c>
      <c r="O166" s="1814">
        <v>5651</v>
      </c>
      <c r="P166" s="1816">
        <v>5.7702715121562695</v>
      </c>
      <c r="Q166" s="1814">
        <v>5543</v>
      </c>
      <c r="R166" s="1818">
        <v>5.6537571016207506</v>
      </c>
      <c r="T166" s="802"/>
      <c r="U166" s="802"/>
      <c r="V166" s="802"/>
      <c r="W166" s="802"/>
      <c r="X166" s="802"/>
      <c r="Y166" s="1064"/>
      <c r="Z166" s="821"/>
      <c r="AA166" s="834"/>
      <c r="AB166" s="802"/>
      <c r="AC166" s="789"/>
      <c r="AD166" s="802"/>
      <c r="AE166" s="802"/>
      <c r="AF166" s="825"/>
      <c r="AG166" s="821"/>
    </row>
    <row r="167" spans="2:33">
      <c r="B167" s="84">
        <v>46054</v>
      </c>
      <c r="C167" s="1811">
        <v>226881</v>
      </c>
      <c r="D167" s="837">
        <v>5393.666666666667</v>
      </c>
      <c r="E167" s="91">
        <v>-1150</v>
      </c>
      <c r="F167" s="1197">
        <v>-0.50431739544184784</v>
      </c>
      <c r="G167" s="91">
        <v>11459</v>
      </c>
      <c r="H167" s="92">
        <v>5.3193267168627152</v>
      </c>
      <c r="I167" s="90">
        <v>124458</v>
      </c>
      <c r="J167" s="91">
        <v>11</v>
      </c>
      <c r="K167" s="92">
        <v>8.8391041969673838E-3</v>
      </c>
      <c r="L167" s="91">
        <v>6444</v>
      </c>
      <c r="M167" s="92">
        <v>5.4603691087498092</v>
      </c>
      <c r="N167" s="90">
        <v>102423</v>
      </c>
      <c r="O167" s="91">
        <v>-1161</v>
      </c>
      <c r="P167" s="92">
        <v>-1.1208294717330862</v>
      </c>
      <c r="Q167" s="91">
        <v>5015</v>
      </c>
      <c r="R167" s="1146">
        <v>5.1484477660972399</v>
      </c>
      <c r="T167" s="802"/>
      <c r="U167" s="802"/>
      <c r="V167" s="802"/>
      <c r="W167" s="802"/>
      <c r="X167" s="802"/>
      <c r="Y167" s="1064"/>
      <c r="Z167" s="821"/>
      <c r="AA167" s="834"/>
      <c r="AB167" s="802"/>
      <c r="AC167" s="789"/>
      <c r="AD167" s="802"/>
      <c r="AE167" s="802"/>
      <c r="AF167" s="825"/>
      <c r="AG167" s="821"/>
    </row>
    <row r="168" spans="2:33">
      <c r="B168" s="84">
        <v>46082</v>
      </c>
      <c r="C168" s="1811">
        <v>224081</v>
      </c>
      <c r="D168" s="837">
        <v>5393.666666666667</v>
      </c>
      <c r="E168" s="91">
        <v>-2800</v>
      </c>
      <c r="F168" s="1197">
        <v>-1.2341271415411603</v>
      </c>
      <c r="G168" s="91">
        <v>7708</v>
      </c>
      <c r="H168" s="92">
        <v>3.5623668387460539</v>
      </c>
      <c r="I168" s="90">
        <v>123290</v>
      </c>
      <c r="J168" s="91">
        <v>-1168</v>
      </c>
      <c r="K168" s="92">
        <v>-0.9384692024618746</v>
      </c>
      <c r="L168" s="91">
        <v>4497</v>
      </c>
      <c r="M168" s="92">
        <v>3.785576591213287</v>
      </c>
      <c r="N168" s="90">
        <v>100791</v>
      </c>
      <c r="O168" s="91">
        <v>-1632</v>
      </c>
      <c r="P168" s="92">
        <v>-1.5933921091942238</v>
      </c>
      <c r="Q168" s="91">
        <v>3211</v>
      </c>
      <c r="R168" s="1146">
        <v>3.2906333265013319</v>
      </c>
      <c r="T168" s="802"/>
      <c r="U168" s="802"/>
      <c r="V168" s="802"/>
      <c r="W168" s="802"/>
      <c r="X168" s="802"/>
      <c r="Y168" s="1064"/>
      <c r="Z168" s="821"/>
      <c r="AA168" s="834"/>
      <c r="AB168" s="802"/>
      <c r="AC168" s="789"/>
      <c r="AD168" s="802"/>
      <c r="AE168" s="802"/>
      <c r="AF168" s="825"/>
      <c r="AG168" s="821"/>
    </row>
    <row r="169" spans="2:33">
      <c r="B169" s="84">
        <v>46113</v>
      </c>
      <c r="C169" s="1811">
        <v>225360</v>
      </c>
      <c r="D169" s="837">
        <v>5393.666666666667</v>
      </c>
      <c r="E169" s="91">
        <v>1279</v>
      </c>
      <c r="F169" s="1197">
        <v>0.5707757462703219</v>
      </c>
      <c r="G169" s="91">
        <v>7852</v>
      </c>
      <c r="H169" s="92">
        <v>3.6099821615756666</v>
      </c>
      <c r="I169" s="90">
        <v>123578</v>
      </c>
      <c r="J169" s="91">
        <v>288</v>
      </c>
      <c r="K169" s="92">
        <v>0.23359558763890015</v>
      </c>
      <c r="L169" s="91">
        <v>4841</v>
      </c>
      <c r="M169" s="92">
        <v>4.0770779116871738</v>
      </c>
      <c r="N169" s="90">
        <v>101782</v>
      </c>
      <c r="O169" s="91">
        <v>991</v>
      </c>
      <c r="P169" s="92">
        <v>0.98322270837673997</v>
      </c>
      <c r="Q169" s="91">
        <v>3011</v>
      </c>
      <c r="R169" s="1146">
        <v>3.0484656427493899</v>
      </c>
      <c r="T169" s="802"/>
      <c r="U169" s="802"/>
      <c r="V169" s="802"/>
      <c r="W169" s="802"/>
      <c r="X169" s="802"/>
      <c r="Y169" s="1064"/>
      <c r="Z169" s="821"/>
      <c r="AA169" s="834"/>
      <c r="AB169" s="802"/>
      <c r="AC169" s="789"/>
      <c r="AD169" s="802"/>
      <c r="AE169" s="802"/>
      <c r="AF169" s="825"/>
      <c r="AG169" s="821"/>
    </row>
    <row r="170" spans="2:33">
      <c r="B170" s="84">
        <v>46143</v>
      </c>
      <c r="C170" s="1811">
        <v>222023</v>
      </c>
      <c r="D170" s="837">
        <v>5393.666666666667</v>
      </c>
      <c r="E170" s="91">
        <v>-3337</v>
      </c>
      <c r="F170" s="1197">
        <v>-1.4807419240326589</v>
      </c>
      <c r="G170" s="91">
        <v>3578</v>
      </c>
      <c r="H170" s="92">
        <v>1.6379409004554923</v>
      </c>
      <c r="I170" s="90">
        <v>122021</v>
      </c>
      <c r="J170" s="91">
        <v>-1557</v>
      </c>
      <c r="K170" s="92">
        <v>-1.2599329977827769</v>
      </c>
      <c r="L170" s="91">
        <v>2773</v>
      </c>
      <c r="M170" s="92">
        <v>2.3254058768281229</v>
      </c>
      <c r="N170" s="90">
        <v>100002</v>
      </c>
      <c r="O170" s="91">
        <v>-1780</v>
      </c>
      <c r="P170" s="92">
        <v>-1.748835746988662</v>
      </c>
      <c r="Q170" s="91">
        <v>805</v>
      </c>
      <c r="R170" s="1146">
        <v>0.81151647731282184</v>
      </c>
      <c r="T170" s="802"/>
      <c r="U170" s="802"/>
      <c r="V170" s="802"/>
      <c r="W170" s="802"/>
      <c r="X170" s="802"/>
      <c r="Y170" s="1064"/>
      <c r="Z170" s="821"/>
      <c r="AA170" s="834"/>
      <c r="AB170" s="802"/>
      <c r="AC170" s="789"/>
      <c r="AD170" s="802"/>
      <c r="AE170" s="802"/>
      <c r="AF170" s="825"/>
      <c r="AG170" s="821"/>
    </row>
    <row r="171" spans="2:33">
      <c r="B171" s="84">
        <v>46174</v>
      </c>
      <c r="C171" s="1811">
        <v>220435</v>
      </c>
      <c r="D171" s="837">
        <v>5393.666666666667</v>
      </c>
      <c r="E171" s="91">
        <v>-1588</v>
      </c>
      <c r="F171" s="1197">
        <v>-0.7152412137481251</v>
      </c>
      <c r="G171" s="91">
        <v>1939</v>
      </c>
      <c r="H171" s="92">
        <v>0.88743043350908013</v>
      </c>
      <c r="I171" s="90">
        <v>120904</v>
      </c>
      <c r="J171" s="91">
        <v>-1117</v>
      </c>
      <c r="K171" s="92">
        <v>-0.91541619885101744</v>
      </c>
      <c r="L171" s="91">
        <v>1797</v>
      </c>
      <c r="M171" s="92">
        <v>1.5087274467495613</v>
      </c>
      <c r="N171" s="90">
        <v>99531</v>
      </c>
      <c r="O171" s="91">
        <v>-471</v>
      </c>
      <c r="P171" s="92">
        <v>-0.47099058018839624</v>
      </c>
      <c r="Q171" s="91">
        <v>142</v>
      </c>
      <c r="R171" s="1146">
        <v>0.14287295374739659</v>
      </c>
      <c r="T171" s="802"/>
      <c r="U171" s="802"/>
      <c r="V171" s="802"/>
      <c r="W171" s="802"/>
      <c r="X171" s="802"/>
      <c r="Y171" s="1064"/>
      <c r="Z171" s="821"/>
      <c r="AA171" s="834"/>
      <c r="AB171" s="802"/>
      <c r="AC171" s="789"/>
      <c r="AD171" s="802"/>
      <c r="AE171" s="802"/>
      <c r="AF171" s="825"/>
      <c r="AG171" s="821"/>
    </row>
    <row r="172" spans="2:33">
      <c r="B172" s="84">
        <v>46204</v>
      </c>
      <c r="C172" s="1811">
        <v>223863</v>
      </c>
      <c r="D172" s="837">
        <v>5393.666666666667</v>
      </c>
      <c r="E172" s="91">
        <v>3428</v>
      </c>
      <c r="F172" s="1197">
        <v>1.5551069476262844</v>
      </c>
      <c r="G172" s="91">
        <v>4486</v>
      </c>
      <c r="H172" s="92">
        <v>2.0448816421046874</v>
      </c>
      <c r="I172" s="90">
        <v>121608</v>
      </c>
      <c r="J172" s="91">
        <v>704</v>
      </c>
      <c r="K172" s="92">
        <v>0.58228015615695095</v>
      </c>
      <c r="L172" s="91">
        <v>2417</v>
      </c>
      <c r="M172" s="92">
        <v>2.0278376723074731</v>
      </c>
      <c r="N172" s="90">
        <v>102255</v>
      </c>
      <c r="O172" s="91">
        <v>2724</v>
      </c>
      <c r="P172" s="92">
        <v>2.7368357597130544</v>
      </c>
      <c r="Q172" s="91">
        <v>2069</v>
      </c>
      <c r="R172" s="1146">
        <v>2.0651588046234006</v>
      </c>
      <c r="T172" s="802"/>
      <c r="U172" s="802"/>
      <c r="V172" s="802"/>
      <c r="W172" s="802"/>
      <c r="X172" s="802"/>
      <c r="Y172" s="1064"/>
      <c r="Z172" s="821"/>
      <c r="AA172" s="834"/>
      <c r="AB172" s="802"/>
      <c r="AC172" s="789"/>
      <c r="AD172" s="802"/>
      <c r="AE172" s="802"/>
      <c r="AF172" s="825"/>
      <c r="AG172" s="821"/>
    </row>
    <row r="173" spans="2:33">
      <c r="B173" s="84">
        <v>46235</v>
      </c>
      <c r="C173" s="1811">
        <v>227960</v>
      </c>
      <c r="D173" s="837">
        <v>5393.666666666667</v>
      </c>
      <c r="E173" s="91">
        <v>4097</v>
      </c>
      <c r="F173" s="1197">
        <v>1.8301371821158474</v>
      </c>
      <c r="G173" s="91">
        <v>4499</v>
      </c>
      <c r="H173" s="92">
        <v>2.0133267102536911</v>
      </c>
      <c r="I173" s="90">
        <v>123060</v>
      </c>
      <c r="J173" s="91">
        <v>1452</v>
      </c>
      <c r="K173" s="92">
        <v>1.1940003947108744</v>
      </c>
      <c r="L173" s="91">
        <v>2450</v>
      </c>
      <c r="M173" s="92">
        <v>2.0313406848520024</v>
      </c>
      <c r="N173" s="90">
        <v>104900</v>
      </c>
      <c r="O173" s="91">
        <v>2645</v>
      </c>
      <c r="P173" s="92">
        <v>2.5866705784558213</v>
      </c>
      <c r="Q173" s="91">
        <v>2049</v>
      </c>
      <c r="R173" s="1146">
        <v>1.992202312082527</v>
      </c>
      <c r="T173" s="802"/>
      <c r="U173" s="802"/>
      <c r="V173" s="802"/>
      <c r="W173" s="802"/>
      <c r="X173" s="802"/>
      <c r="Y173" s="1064"/>
      <c r="Z173" s="821"/>
      <c r="AA173" s="834"/>
      <c r="AB173" s="802"/>
      <c r="AC173" s="789"/>
      <c r="AD173" s="802"/>
      <c r="AE173" s="802"/>
      <c r="AF173" s="825"/>
      <c r="AG173" s="821"/>
    </row>
    <row r="174" spans="2:33">
      <c r="B174" s="84">
        <v>46266</v>
      </c>
      <c r="C174" s="1811"/>
      <c r="D174" s="837"/>
      <c r="E174" s="91"/>
      <c r="F174" s="1197"/>
      <c r="G174" s="91"/>
      <c r="H174" s="92"/>
      <c r="I174" s="90"/>
      <c r="J174" s="91"/>
      <c r="K174" s="92"/>
      <c r="L174" s="91"/>
      <c r="M174" s="92"/>
      <c r="N174" s="90"/>
      <c r="O174" s="91"/>
      <c r="P174" s="92"/>
      <c r="Q174" s="91"/>
      <c r="R174" s="1146"/>
      <c r="T174" s="802"/>
      <c r="U174" s="802"/>
      <c r="V174" s="802"/>
      <c r="W174" s="802"/>
      <c r="X174" s="802"/>
      <c r="Y174" s="1064"/>
      <c r="Z174" s="821"/>
      <c r="AA174" s="834"/>
      <c r="AB174" s="802"/>
      <c r="AC174" s="789"/>
      <c r="AD174" s="802"/>
      <c r="AE174" s="802"/>
      <c r="AF174" s="825"/>
      <c r="AG174" s="821"/>
    </row>
    <row r="175" spans="2:33">
      <c r="B175" s="84">
        <v>46296</v>
      </c>
      <c r="C175" s="1811"/>
      <c r="D175" s="837"/>
      <c r="E175" s="91"/>
      <c r="F175" s="1197"/>
      <c r="G175" s="91"/>
      <c r="H175" s="92"/>
      <c r="I175" s="90"/>
      <c r="J175" s="91"/>
      <c r="K175" s="92"/>
      <c r="L175" s="91"/>
      <c r="M175" s="92"/>
      <c r="N175" s="90"/>
      <c r="O175" s="91"/>
      <c r="P175" s="92"/>
      <c r="Q175" s="91"/>
      <c r="R175" s="1146"/>
      <c r="T175" s="802"/>
      <c r="U175" s="802"/>
      <c r="V175" s="802"/>
      <c r="W175" s="802"/>
      <c r="X175" s="802"/>
      <c r="Y175" s="1064"/>
      <c r="Z175" s="821"/>
      <c r="AA175" s="834"/>
      <c r="AB175" s="802"/>
      <c r="AC175" s="789"/>
      <c r="AD175" s="802"/>
      <c r="AE175" s="802"/>
      <c r="AF175" s="825"/>
      <c r="AG175" s="821"/>
    </row>
    <row r="176" spans="2:33">
      <c r="B176" s="84">
        <v>46327</v>
      </c>
      <c r="C176" s="1811"/>
      <c r="D176" s="837"/>
      <c r="E176" s="91"/>
      <c r="F176" s="1197"/>
      <c r="G176" s="91"/>
      <c r="H176" s="92"/>
      <c r="I176" s="90"/>
      <c r="J176" s="91"/>
      <c r="K176" s="92"/>
      <c r="L176" s="91"/>
      <c r="M176" s="92"/>
      <c r="N176" s="90"/>
      <c r="O176" s="91"/>
      <c r="P176" s="92"/>
      <c r="Q176" s="91"/>
      <c r="R176" s="1146"/>
      <c r="T176" s="802"/>
      <c r="U176" s="802"/>
      <c r="V176" s="802"/>
      <c r="W176" s="802"/>
      <c r="X176" s="802"/>
      <c r="Y176" s="1064"/>
      <c r="Z176" s="821"/>
      <c r="AA176" s="834"/>
      <c r="AB176" s="802"/>
      <c r="AC176" s="789"/>
      <c r="AD176" s="802"/>
      <c r="AE176" s="802"/>
      <c r="AF176" s="825"/>
      <c r="AG176" s="821"/>
    </row>
    <row r="177" spans="2:33">
      <c r="B177" s="101">
        <v>46357</v>
      </c>
      <c r="C177" s="1819"/>
      <c r="D177" s="1820"/>
      <c r="E177" s="1821"/>
      <c r="F177" s="1822"/>
      <c r="G177" s="1821"/>
      <c r="H177" s="1823"/>
      <c r="I177" s="1824"/>
      <c r="J177" s="1821"/>
      <c r="K177" s="1823"/>
      <c r="L177" s="1821"/>
      <c r="M177" s="1823"/>
      <c r="N177" s="1824"/>
      <c r="O177" s="1821"/>
      <c r="P177" s="1823"/>
      <c r="Q177" s="1821"/>
      <c r="R177" s="1825"/>
      <c r="T177" s="802"/>
      <c r="U177" s="802"/>
      <c r="V177" s="802"/>
      <c r="W177" s="802"/>
      <c r="X177" s="802"/>
      <c r="Y177" s="1064"/>
      <c r="Z177" s="821"/>
      <c r="AA177" s="834"/>
      <c r="AB177" s="802"/>
      <c r="AC177" s="789"/>
      <c r="AD177" s="802"/>
      <c r="AE177" s="802"/>
      <c r="AF177" s="825"/>
      <c r="AG177" s="821"/>
    </row>
    <row r="178" spans="2:33" hidden="1">
      <c r="B178" s="1599" t="s">
        <v>129</v>
      </c>
      <c r="C178" s="531">
        <v>2668832</v>
      </c>
      <c r="D178" s="837">
        <v>5393.666666666667</v>
      </c>
      <c r="E178" s="531"/>
      <c r="F178" s="1810"/>
      <c r="G178" s="531"/>
      <c r="H178" s="534"/>
      <c r="I178" s="530" t="s">
        <v>53</v>
      </c>
      <c r="J178" s="531"/>
      <c r="K178" s="534"/>
      <c r="L178" s="531"/>
      <c r="M178" s="534"/>
      <c r="N178" s="530" t="s">
        <v>53</v>
      </c>
      <c r="O178" s="531"/>
      <c r="P178" s="534"/>
      <c r="Q178" s="531"/>
      <c r="R178" s="535"/>
      <c r="Z178" s="821"/>
      <c r="AA178" s="834"/>
      <c r="AC178" s="789"/>
      <c r="AD178" s="802"/>
    </row>
    <row r="179" spans="2:33" hidden="1">
      <c r="B179" s="1600" t="s">
        <v>64</v>
      </c>
      <c r="C179" s="1601">
        <v>151867.83333333334</v>
      </c>
      <c r="D179" s="1602">
        <v>5393.666666666667</v>
      </c>
      <c r="E179" s="1603" t="s">
        <v>113</v>
      </c>
      <c r="F179" s="1604" t="s">
        <v>113</v>
      </c>
      <c r="G179" s="1603"/>
      <c r="H179" s="1605"/>
      <c r="I179" s="1606">
        <v>85699.75</v>
      </c>
      <c r="J179" s="1603" t="s">
        <v>113</v>
      </c>
      <c r="K179" s="1605" t="s">
        <v>113</v>
      </c>
      <c r="L179" s="1603"/>
      <c r="M179" s="1605"/>
      <c r="N179" s="1606">
        <v>66167.916666666672</v>
      </c>
      <c r="O179" s="1603" t="s">
        <v>113</v>
      </c>
      <c r="P179" s="1605" t="s">
        <v>113</v>
      </c>
      <c r="Q179" s="1603"/>
      <c r="R179" s="1605"/>
      <c r="Z179" s="821"/>
      <c r="AA179" s="834"/>
      <c r="AC179" s="789"/>
      <c r="AD179" s="802"/>
    </row>
    <row r="180" spans="2:33" hidden="1">
      <c r="B180" s="1521" t="s">
        <v>320</v>
      </c>
      <c r="C180" s="1826">
        <v>174710.66666666666</v>
      </c>
      <c r="D180" s="1214">
        <v>5393.666666666667</v>
      </c>
      <c r="E180" s="1206" t="s">
        <v>113</v>
      </c>
      <c r="F180" s="1207" t="s">
        <v>113</v>
      </c>
      <c r="G180" s="1206">
        <v>22842.833333333314</v>
      </c>
      <c r="H180" s="1208">
        <v>15.041258462676415</v>
      </c>
      <c r="I180" s="1205">
        <v>98294.916666666672</v>
      </c>
      <c r="J180" s="1206" t="s">
        <v>113</v>
      </c>
      <c r="K180" s="1208" t="s">
        <v>113</v>
      </c>
      <c r="L180" s="1206">
        <v>12595.166666666672</v>
      </c>
      <c r="M180" s="1208">
        <v>14.696853452509103</v>
      </c>
      <c r="N180" s="1205">
        <v>76415</v>
      </c>
      <c r="O180" s="1206" t="s">
        <v>113</v>
      </c>
      <c r="P180" s="1208" t="s">
        <v>113</v>
      </c>
      <c r="Q180" s="1206">
        <v>10247.083333333328</v>
      </c>
      <c r="R180" s="1598">
        <v>15.486483252835265</v>
      </c>
    </row>
    <row r="181" spans="2:33" hidden="1">
      <c r="B181" s="1521" t="s">
        <v>370</v>
      </c>
      <c r="C181" s="1206">
        <v>205293.33333333334</v>
      </c>
      <c r="D181" s="1214">
        <v>5393.666666666667</v>
      </c>
      <c r="E181" s="1206" t="s">
        <v>113</v>
      </c>
      <c r="F181" s="1207" t="s">
        <v>113</v>
      </c>
      <c r="G181" s="1206">
        <v>30582.666666666686</v>
      </c>
      <c r="H181" s="1208">
        <v>17.504750711652804</v>
      </c>
      <c r="I181" s="1205">
        <v>115300.66666666667</v>
      </c>
      <c r="J181" s="1206" t="s">
        <v>113</v>
      </c>
      <c r="K181" s="1208" t="s">
        <v>113</v>
      </c>
      <c r="L181" s="1206">
        <v>17005.75</v>
      </c>
      <c r="M181" s="1208">
        <v>17.30074206957125</v>
      </c>
      <c r="N181" s="1205">
        <v>89989.416666666672</v>
      </c>
      <c r="O181" s="1206" t="s">
        <v>113</v>
      </c>
      <c r="P181" s="1208" t="s">
        <v>113</v>
      </c>
      <c r="Q181" s="1206">
        <v>13574.416666666672</v>
      </c>
      <c r="R181" s="1598">
        <v>17.764073371284002</v>
      </c>
      <c r="AB181" s="1595"/>
      <c r="AC181" s="1596"/>
      <c r="AD181" s="1595"/>
    </row>
    <row r="182" spans="2:33" hidden="1">
      <c r="B182" s="1521" t="s">
        <v>380</v>
      </c>
      <c r="C182" s="1206">
        <v>181553.5</v>
      </c>
      <c r="D182" s="1214">
        <v>5393.666666666667</v>
      </c>
      <c r="E182" s="1206" t="s">
        <v>113</v>
      </c>
      <c r="F182" s="1207" t="s">
        <v>113</v>
      </c>
      <c r="G182" s="1206">
        <v>-23739.833333333343</v>
      </c>
      <c r="H182" s="1272">
        <v>-11.563859842826529</v>
      </c>
      <c r="I182" s="1205">
        <v>100227</v>
      </c>
      <c r="J182" s="1206" t="s">
        <v>113</v>
      </c>
      <c r="K182" s="1208" t="s">
        <v>113</v>
      </c>
      <c r="L182" s="1206">
        <v>-15073.666666666672</v>
      </c>
      <c r="M182" s="1208">
        <v>-13.073356037259112</v>
      </c>
      <c r="N182" s="1205">
        <v>81324</v>
      </c>
      <c r="O182" s="1206" t="s">
        <v>113</v>
      </c>
      <c r="P182" s="1208" t="s">
        <v>113</v>
      </c>
      <c r="Q182" s="1206">
        <v>-8665.4166666666715</v>
      </c>
      <c r="R182" s="1598">
        <v>-9.6293730836866978</v>
      </c>
      <c r="S182" s="802"/>
      <c r="T182" s="802"/>
      <c r="U182" s="802"/>
      <c r="V182" s="802"/>
      <c r="W182" s="802"/>
      <c r="X182" s="802"/>
      <c r="Y182" s="802"/>
      <c r="Z182" s="802"/>
      <c r="AA182" s="802"/>
      <c r="AB182" s="1550"/>
      <c r="AC182" s="1597"/>
      <c r="AD182" s="1595"/>
    </row>
    <row r="183" spans="2:33" hidden="1">
      <c r="B183" s="1521" t="s">
        <v>395</v>
      </c>
      <c r="C183" s="1206">
        <v>183153.08333333334</v>
      </c>
      <c r="D183" s="1214">
        <v>5393.666666666667</v>
      </c>
      <c r="E183" s="1206" t="s">
        <v>113</v>
      </c>
      <c r="F183" s="1207" t="s">
        <v>113</v>
      </c>
      <c r="G183" s="1206">
        <v>1599.583333333343</v>
      </c>
      <c r="H183" s="1483">
        <v>0.88105342685948929</v>
      </c>
      <c r="I183" s="1205">
        <v>99107.083333333328</v>
      </c>
      <c r="J183" s="1206" t="s">
        <v>113</v>
      </c>
      <c r="K183" s="1208" t="s">
        <v>113</v>
      </c>
      <c r="L183" s="1206">
        <v>-1119.9166666666715</v>
      </c>
      <c r="M183" s="1483">
        <v>-1.1173802135818407</v>
      </c>
      <c r="N183" s="1205">
        <v>84045.666666666672</v>
      </c>
      <c r="O183" s="1206" t="s">
        <v>113</v>
      </c>
      <c r="P183" s="1208" t="s">
        <v>113</v>
      </c>
      <c r="Q183" s="1206">
        <v>2721.6666666666715</v>
      </c>
      <c r="R183" s="1598">
        <v>3.346695522437007</v>
      </c>
      <c r="S183" s="802"/>
      <c r="T183" s="802"/>
      <c r="U183" s="802"/>
      <c r="V183" s="802"/>
      <c r="W183" s="802"/>
      <c r="X183" s="802"/>
      <c r="Y183" s="802"/>
      <c r="Z183" s="802"/>
      <c r="AA183" s="802"/>
      <c r="AB183" s="789"/>
      <c r="AC183" s="825"/>
    </row>
    <row r="184" spans="2:33" hidden="1">
      <c r="B184" s="1521" t="s">
        <v>421</v>
      </c>
      <c r="C184" s="1206">
        <v>198507.08333333334</v>
      </c>
      <c r="D184" s="1214">
        <v>5393.666666666667</v>
      </c>
      <c r="E184" s="1206" t="s">
        <v>113</v>
      </c>
      <c r="F184" s="1207" t="s">
        <v>113</v>
      </c>
      <c r="G184" s="1206">
        <v>15354</v>
      </c>
      <c r="H184" s="1483">
        <v>8.3831512527999106</v>
      </c>
      <c r="I184" s="1206">
        <v>107611.33333333333</v>
      </c>
      <c r="J184" s="1206" t="s">
        <v>113</v>
      </c>
      <c r="K184" s="1208" t="s">
        <v>113</v>
      </c>
      <c r="L184" s="1206">
        <v>8504.25</v>
      </c>
      <c r="M184" s="1483">
        <v>8.5808700185405531</v>
      </c>
      <c r="N184" s="1205">
        <v>90895.75</v>
      </c>
      <c r="O184" s="1206" t="s">
        <v>113</v>
      </c>
      <c r="P184" s="1208" t="s">
        <v>113</v>
      </c>
      <c r="Q184" s="1206">
        <v>6850.0833333333285</v>
      </c>
      <c r="R184" s="1598">
        <v>8.1504301233059735</v>
      </c>
      <c r="S184" s="802"/>
      <c r="T184" s="802"/>
      <c r="U184" s="802"/>
      <c r="V184" s="802"/>
      <c r="W184" s="802"/>
      <c r="X184" s="802"/>
      <c r="Y184" s="802"/>
      <c r="Z184" s="802"/>
      <c r="AA184" s="802"/>
      <c r="AB184" s="789"/>
      <c r="AC184" s="825"/>
    </row>
    <row r="185" spans="2:33" hidden="1">
      <c r="B185" s="1521" t="s">
        <v>455</v>
      </c>
      <c r="C185" s="1482">
        <v>214047.41666666666</v>
      </c>
      <c r="D185" s="1214">
        <v>5393.666666666667</v>
      </c>
      <c r="E185" s="1206" t="s">
        <v>113</v>
      </c>
      <c r="F185" s="1207" t="s">
        <v>113</v>
      </c>
      <c r="G185" s="1206">
        <v>15540.333333333314</v>
      </c>
      <c r="H185" s="1483">
        <v>7.8286039331090098</v>
      </c>
      <c r="I185" s="1482">
        <v>116631.75</v>
      </c>
      <c r="J185" s="1206" t="s">
        <v>113</v>
      </c>
      <c r="K185" s="1208" t="s">
        <v>113</v>
      </c>
      <c r="L185" s="1206">
        <v>9020.4166666666715</v>
      </c>
      <c r="M185" s="1483">
        <v>8.3824039599298761</v>
      </c>
      <c r="N185" s="1206">
        <v>97415.666666666672</v>
      </c>
      <c r="O185" s="1206" t="s">
        <v>113</v>
      </c>
      <c r="P185" s="1208" t="s">
        <v>113</v>
      </c>
      <c r="Q185" s="1206">
        <v>6519.9166666666715</v>
      </c>
      <c r="R185" s="1598">
        <v>7.1729609653550046</v>
      </c>
      <c r="S185" s="802"/>
      <c r="T185" s="802"/>
      <c r="U185" s="802"/>
      <c r="V185" s="802"/>
      <c r="W185" s="802"/>
      <c r="X185" s="802"/>
      <c r="Y185" s="802"/>
      <c r="Z185" s="802"/>
      <c r="AA185" s="802"/>
      <c r="AB185" s="789"/>
      <c r="AC185" s="825"/>
    </row>
    <row r="186" spans="2:33">
      <c r="B186" s="1522" t="s">
        <v>474</v>
      </c>
      <c r="C186" s="1484">
        <v>222777.58333333334</v>
      </c>
      <c r="D186" s="1485">
        <v>5393.666666666667</v>
      </c>
      <c r="E186" s="1486" t="s">
        <v>113</v>
      </c>
      <c r="F186" s="1487" t="s">
        <v>113</v>
      </c>
      <c r="G186" s="1486">
        <v>8730.1666666666861</v>
      </c>
      <c r="H186" s="1488">
        <v>4.078613422493234</v>
      </c>
      <c r="I186" s="1484">
        <v>121542.91666666667</v>
      </c>
      <c r="J186" s="1486" t="s">
        <v>113</v>
      </c>
      <c r="K186" s="1489" t="s">
        <v>113</v>
      </c>
      <c r="L186" s="1486">
        <v>4911.1666666666715</v>
      </c>
      <c r="M186" s="1488">
        <v>4.2108316703356259</v>
      </c>
      <c r="N186" s="1486">
        <v>101234.66666666667</v>
      </c>
      <c r="O186" s="1486" t="s">
        <v>113</v>
      </c>
      <c r="P186" s="1489" t="s">
        <v>113</v>
      </c>
      <c r="Q186" s="1486">
        <v>3819</v>
      </c>
      <c r="R186" s="1490">
        <v>3.9203139809818404</v>
      </c>
      <c r="S186" s="802"/>
      <c r="T186" s="802"/>
      <c r="U186" s="802"/>
      <c r="V186" s="802"/>
      <c r="W186" s="802"/>
      <c r="X186" s="802"/>
      <c r="Y186" s="802"/>
      <c r="Z186" s="802"/>
      <c r="AA186" s="802"/>
      <c r="AB186" s="789"/>
      <c r="AC186" s="825"/>
    </row>
    <row r="187" spans="2:33">
      <c r="B187" s="60"/>
      <c r="C187" s="227"/>
      <c r="D187" s="229"/>
      <c r="E187" s="227"/>
      <c r="F187" s="1200"/>
      <c r="G187" s="227"/>
      <c r="H187" s="227"/>
      <c r="I187" s="227"/>
      <c r="J187" s="227"/>
      <c r="K187" s="227"/>
      <c r="O187" s="18"/>
      <c r="P187" s="18"/>
      <c r="Q187" s="18"/>
      <c r="R187" s="9" t="s">
        <v>31</v>
      </c>
    </row>
    <row r="188" spans="2:33">
      <c r="C188" s="8"/>
      <c r="E188" s="8"/>
      <c r="K188" s="18"/>
      <c r="L188" s="18"/>
      <c r="M188" s="18"/>
      <c r="N188" s="18"/>
      <c r="R188" s="11" t="s">
        <v>508</v>
      </c>
    </row>
    <row r="189" spans="2:33">
      <c r="B189" s="881"/>
      <c r="C189" s="881"/>
      <c r="D189" s="1068"/>
      <c r="E189" s="881"/>
      <c r="G189" s="881"/>
      <c r="H189" s="867"/>
      <c r="I189" s="867"/>
      <c r="J189" s="867"/>
      <c r="K189" s="867"/>
      <c r="L189" s="867"/>
      <c r="M189" s="867"/>
      <c r="N189" s="867"/>
      <c r="O189" s="18"/>
      <c r="P189" s="18"/>
      <c r="Q189" s="18"/>
    </row>
    <row r="190" spans="2:33">
      <c r="B190" s="881"/>
      <c r="C190" s="881"/>
      <c r="D190" s="1068"/>
      <c r="E190" s="881"/>
      <c r="G190" s="881"/>
      <c r="H190" s="867"/>
      <c r="I190" s="867"/>
      <c r="J190" s="867"/>
      <c r="K190" s="867"/>
      <c r="L190" s="867"/>
      <c r="M190" s="867"/>
      <c r="N190" s="867"/>
      <c r="O190" s="867"/>
      <c r="P190" s="867"/>
      <c r="Q190" s="867"/>
      <c r="R190" s="867"/>
    </row>
    <row r="191" spans="2:33">
      <c r="B191" s="881"/>
      <c r="C191" s="881"/>
      <c r="D191" s="1068"/>
      <c r="E191" s="881"/>
      <c r="G191" s="881"/>
      <c r="H191" s="867"/>
      <c r="I191" s="867"/>
      <c r="J191" s="867"/>
      <c r="K191" s="867"/>
      <c r="L191" s="867"/>
      <c r="M191" s="867"/>
      <c r="N191" s="867"/>
      <c r="O191" s="867"/>
      <c r="P191" s="867"/>
      <c r="Q191" s="867"/>
      <c r="R191" s="867"/>
    </row>
    <row r="192" spans="2:33">
      <c r="B192" s="1068"/>
      <c r="C192" s="1068"/>
      <c r="D192" s="1068"/>
      <c r="E192" s="1068"/>
      <c r="F192" s="1068"/>
      <c r="G192" s="1068"/>
      <c r="H192" s="765"/>
      <c r="I192" s="765"/>
      <c r="J192" s="765"/>
      <c r="K192" s="1068"/>
      <c r="L192" s="1068"/>
      <c r="M192" s="1068"/>
      <c r="N192" s="1068"/>
      <c r="O192" s="1068"/>
      <c r="P192" s="1068"/>
      <c r="Q192" s="881"/>
      <c r="R192" s="881"/>
    </row>
    <row r="193" spans="2:22">
      <c r="B193" s="1068"/>
      <c r="C193" s="1068"/>
      <c r="D193" s="1068"/>
      <c r="E193" s="1068"/>
      <c r="F193" s="1068"/>
      <c r="G193" s="1068"/>
      <c r="H193" s="1068"/>
      <c r="I193" s="1068"/>
      <c r="J193" s="1068"/>
      <c r="K193" s="1068"/>
      <c r="L193" s="1068"/>
      <c r="M193" s="1068"/>
      <c r="N193" s="1068"/>
      <c r="O193" s="1068"/>
      <c r="P193" s="1068"/>
      <c r="Q193" s="881"/>
      <c r="R193" s="881"/>
    </row>
    <row r="194" spans="2:22">
      <c r="B194" s="1068"/>
      <c r="C194" s="1068"/>
      <c r="D194" s="1068"/>
      <c r="E194" s="1068"/>
      <c r="F194" s="1068"/>
      <c r="G194" s="1068"/>
      <c r="H194" s="1068"/>
      <c r="I194" s="1068"/>
      <c r="J194" s="1068"/>
      <c r="K194" s="1068"/>
      <c r="L194" s="1068"/>
      <c r="M194" s="1068"/>
      <c r="N194" s="1068"/>
      <c r="O194" s="1068"/>
      <c r="P194" s="1068"/>
      <c r="Q194" s="881"/>
      <c r="R194" s="881"/>
    </row>
    <row r="195" spans="2:22">
      <c r="B195" s="1068"/>
      <c r="C195" s="1068"/>
      <c r="D195" s="1068"/>
      <c r="E195" s="1068"/>
      <c r="F195" s="1068"/>
      <c r="G195" s="1068"/>
      <c r="H195" s="1068"/>
      <c r="I195" s="1068"/>
      <c r="J195" s="1068"/>
      <c r="K195" s="765"/>
      <c r="L195" s="765"/>
      <c r="M195" s="765"/>
      <c r="N195" s="765"/>
      <c r="O195" s="765"/>
      <c r="P195" s="765"/>
      <c r="Q195" s="867"/>
      <c r="R195" s="867"/>
    </row>
    <row r="196" spans="2:22" s="8" customFormat="1">
      <c r="B196" s="1068"/>
      <c r="C196" s="1068"/>
      <c r="D196" s="1068"/>
      <c r="E196" s="1068"/>
      <c r="F196" s="1068"/>
      <c r="G196" s="1068"/>
      <c r="H196" s="765"/>
      <c r="I196" s="765"/>
      <c r="J196" s="765"/>
      <c r="K196" s="1068"/>
      <c r="L196" s="1068"/>
      <c r="M196" s="1068"/>
      <c r="N196" s="1068"/>
      <c r="O196" s="1068"/>
      <c r="P196" s="1068"/>
      <c r="Q196" s="881"/>
      <c r="R196" s="867"/>
      <c r="S196" s="18"/>
      <c r="T196" s="18"/>
    </row>
    <row r="197" spans="2:22">
      <c r="B197" s="1607"/>
      <c r="C197" s="1607"/>
      <c r="D197" s="1607"/>
      <c r="E197" s="1607" t="s">
        <v>130</v>
      </c>
      <c r="F197" s="1607"/>
      <c r="G197" s="1607"/>
      <c r="H197" s="1607"/>
      <c r="I197" s="1607"/>
      <c r="J197" s="1607"/>
      <c r="K197" s="1607"/>
      <c r="L197" s="1068"/>
      <c r="M197" s="1068"/>
      <c r="N197" s="1068"/>
      <c r="O197" s="1068"/>
      <c r="P197" s="1068"/>
      <c r="Q197" s="881"/>
      <c r="R197" s="867"/>
    </row>
    <row r="198" spans="2:22">
      <c r="B198" s="1607"/>
      <c r="C198" s="1607"/>
      <c r="D198" s="1607"/>
      <c r="E198" s="1607" t="s">
        <v>27</v>
      </c>
      <c r="F198" s="1607"/>
      <c r="G198" s="1607"/>
      <c r="H198" s="1607"/>
      <c r="I198" s="1607"/>
      <c r="J198" s="1607"/>
      <c r="K198" s="1607"/>
      <c r="L198" s="1068"/>
      <c r="M198" s="1068"/>
      <c r="N198" s="1068"/>
      <c r="O198" s="1068"/>
      <c r="P198" s="1068"/>
      <c r="Q198" s="881"/>
      <c r="R198" s="867"/>
      <c r="S198" s="867"/>
      <c r="T198" s="867"/>
      <c r="U198" s="867"/>
      <c r="V198" s="867"/>
    </row>
    <row r="199" spans="2:22">
      <c r="B199" s="1607"/>
      <c r="C199" s="1607"/>
      <c r="D199" s="1607"/>
      <c r="E199" s="1607" t="s">
        <v>207</v>
      </c>
      <c r="F199" s="1607"/>
      <c r="G199" s="1607" t="s">
        <v>131</v>
      </c>
      <c r="H199" s="1607"/>
      <c r="I199" s="1607"/>
      <c r="J199" s="1607"/>
      <c r="K199" s="1607"/>
      <c r="L199" s="1068"/>
      <c r="M199" s="1068"/>
      <c r="N199" s="1068"/>
      <c r="O199" s="1068"/>
      <c r="P199" s="1068"/>
      <c r="Q199" s="881"/>
      <c r="R199" s="867"/>
      <c r="S199" s="867"/>
      <c r="T199" s="867"/>
      <c r="U199" s="867"/>
      <c r="V199" s="867"/>
    </row>
    <row r="200" spans="2:22">
      <c r="B200" s="1607"/>
      <c r="C200" s="2051">
        <v>42736</v>
      </c>
      <c r="D200" s="1607"/>
      <c r="E200" s="2052">
        <v>9898</v>
      </c>
      <c r="F200" s="2053" t="s">
        <v>53</v>
      </c>
      <c r="G200" s="1608">
        <v>5393.666666666667</v>
      </c>
      <c r="H200" s="1608"/>
      <c r="I200" s="1732"/>
      <c r="J200" s="1607"/>
      <c r="K200" s="1607"/>
      <c r="L200" s="1068"/>
      <c r="M200" s="1068"/>
      <c r="N200" s="1068"/>
      <c r="O200" s="1068"/>
      <c r="P200" s="1068"/>
      <c r="Q200" s="881"/>
      <c r="R200" s="867"/>
      <c r="S200" s="867"/>
      <c r="T200" s="867"/>
      <c r="U200" s="867"/>
      <c r="V200" s="867"/>
    </row>
    <row r="201" spans="2:22">
      <c r="B201" s="1607"/>
      <c r="C201" s="2051">
        <v>42767</v>
      </c>
      <c r="D201" s="1607"/>
      <c r="E201" s="2052">
        <v>-2899</v>
      </c>
      <c r="F201" s="2053" t="s">
        <v>53</v>
      </c>
      <c r="G201" s="1608">
        <v>5393.666666666667</v>
      </c>
      <c r="H201" s="1607"/>
      <c r="I201" s="1732"/>
      <c r="J201" s="1607"/>
      <c r="K201" s="1607"/>
      <c r="L201" s="1068"/>
      <c r="M201" s="1068"/>
      <c r="N201" s="1068"/>
      <c r="O201" s="1068"/>
      <c r="P201" s="1068"/>
      <c r="Q201" s="881"/>
      <c r="R201" s="867"/>
      <c r="S201" s="867"/>
      <c r="T201" s="867"/>
      <c r="U201" s="867"/>
      <c r="V201" s="867"/>
    </row>
    <row r="202" spans="2:22">
      <c r="B202" s="1607"/>
      <c r="C202" s="2051">
        <v>42795</v>
      </c>
      <c r="D202" s="1607"/>
      <c r="E202" s="2052">
        <v>-4974</v>
      </c>
      <c r="F202" s="2053" t="s">
        <v>53</v>
      </c>
      <c r="G202" s="1608">
        <v>5393.666666666667</v>
      </c>
      <c r="H202" s="1607"/>
      <c r="I202" s="1732"/>
      <c r="J202" s="1607"/>
      <c r="K202" s="1607"/>
      <c r="L202" s="1068"/>
      <c r="M202" s="1068"/>
      <c r="N202" s="1068"/>
      <c r="O202" s="1068"/>
      <c r="P202" s="1068"/>
      <c r="Q202" s="881"/>
      <c r="R202" s="867"/>
      <c r="S202" s="867"/>
      <c r="T202" s="867"/>
      <c r="U202" s="867"/>
      <c r="V202" s="867"/>
    </row>
    <row r="203" spans="2:22">
      <c r="B203" s="1607"/>
      <c r="C203" s="2051">
        <v>42826</v>
      </c>
      <c r="D203" s="1607"/>
      <c r="E203" s="2052">
        <v>-3196</v>
      </c>
      <c r="F203" s="2053" t="s">
        <v>53</v>
      </c>
      <c r="G203" s="1608">
        <v>5393.666666666667</v>
      </c>
      <c r="H203" s="1607"/>
      <c r="I203" s="1732"/>
      <c r="J203" s="1607"/>
      <c r="K203" s="1607"/>
      <c r="L203" s="1068"/>
      <c r="M203" s="1068"/>
      <c r="N203" s="1068"/>
      <c r="O203" s="1068"/>
      <c r="P203" s="1068"/>
      <c r="Q203" s="881"/>
      <c r="R203" s="867"/>
      <c r="S203" s="867"/>
      <c r="T203" s="867"/>
      <c r="U203" s="867"/>
      <c r="V203" s="867"/>
    </row>
    <row r="204" spans="2:22">
      <c r="B204" s="1607"/>
      <c r="C204" s="2051">
        <v>42856</v>
      </c>
      <c r="D204" s="1607"/>
      <c r="E204" s="2052">
        <v>-3473</v>
      </c>
      <c r="F204" s="2053" t="s">
        <v>53</v>
      </c>
      <c r="G204" s="1608">
        <v>5393.666666666667</v>
      </c>
      <c r="H204" s="1607"/>
      <c r="I204" s="1732"/>
      <c r="J204" s="1607"/>
      <c r="K204" s="1607"/>
      <c r="L204" s="1068"/>
      <c r="M204" s="1068"/>
      <c r="N204" s="1068"/>
      <c r="O204" s="1068"/>
      <c r="P204" s="1068"/>
      <c r="Q204" s="881"/>
      <c r="R204" s="867"/>
      <c r="S204" s="867"/>
      <c r="T204" s="867"/>
      <c r="U204" s="867"/>
      <c r="V204" s="867"/>
    </row>
    <row r="205" spans="2:22">
      <c r="B205" s="1607"/>
      <c r="C205" s="2051">
        <v>42887</v>
      </c>
      <c r="D205" s="1607"/>
      <c r="E205" s="2052">
        <v>-1821</v>
      </c>
      <c r="F205" s="2053" t="s">
        <v>53</v>
      </c>
      <c r="G205" s="1608">
        <v>5393.666666666667</v>
      </c>
      <c r="H205" s="1607"/>
      <c r="I205" s="1732"/>
      <c r="J205" s="1607"/>
      <c r="K205" s="1607"/>
      <c r="L205" s="1068"/>
      <c r="M205" s="1068"/>
      <c r="N205" s="1068"/>
      <c r="O205" s="1068"/>
      <c r="P205" s="1068"/>
      <c r="Q205" s="881"/>
      <c r="R205" s="867"/>
      <c r="S205" s="867"/>
      <c r="T205" s="867"/>
      <c r="U205" s="867"/>
      <c r="V205" s="867"/>
    </row>
    <row r="206" spans="2:22">
      <c r="B206" s="1607"/>
      <c r="C206" s="2051">
        <v>42917</v>
      </c>
      <c r="D206" s="1607"/>
      <c r="E206" s="2052">
        <v>505</v>
      </c>
      <c r="F206" s="2053" t="s">
        <v>53</v>
      </c>
      <c r="G206" s="1608">
        <v>5393.666666666667</v>
      </c>
      <c r="H206" s="1607"/>
      <c r="I206" s="1732"/>
      <c r="J206" s="1607"/>
      <c r="K206" s="1607"/>
      <c r="L206" s="1068"/>
      <c r="M206" s="1068"/>
      <c r="N206" s="1068"/>
      <c r="O206" s="1068"/>
      <c r="P206" s="1068"/>
      <c r="Q206" s="881"/>
      <c r="R206" s="867"/>
      <c r="S206" s="867"/>
      <c r="T206" s="867"/>
      <c r="U206" s="867"/>
      <c r="V206" s="867"/>
    </row>
    <row r="207" spans="2:22">
      <c r="B207" s="1607"/>
      <c r="C207" s="2051">
        <v>42948</v>
      </c>
      <c r="D207" s="1607"/>
      <c r="E207" s="2052">
        <v>4421</v>
      </c>
      <c r="F207" s="2053">
        <v>4421</v>
      </c>
      <c r="G207" s="1608">
        <v>5393.666666666667</v>
      </c>
      <c r="H207" s="1607"/>
      <c r="I207" s="1732"/>
      <c r="J207" s="1607"/>
      <c r="K207" s="1607"/>
      <c r="L207" s="1068"/>
      <c r="M207" s="1068"/>
      <c r="N207" s="1068"/>
      <c r="O207" s="1068"/>
      <c r="P207" s="1068"/>
      <c r="Q207" s="881"/>
      <c r="R207" s="867"/>
      <c r="S207" s="867"/>
      <c r="T207" s="867"/>
      <c r="U207" s="867"/>
      <c r="V207" s="867"/>
    </row>
    <row r="208" spans="2:22">
      <c r="B208" s="1607"/>
      <c r="C208" s="2051">
        <v>42979</v>
      </c>
      <c r="D208" s="1607"/>
      <c r="E208" s="2052">
        <v>-5707</v>
      </c>
      <c r="F208" s="2053" t="s">
        <v>53</v>
      </c>
      <c r="G208" s="1608">
        <v>5393.666666666667</v>
      </c>
      <c r="H208" s="1607"/>
      <c r="I208" s="1732"/>
      <c r="J208" s="1607"/>
      <c r="K208" s="1607"/>
      <c r="L208" s="1068"/>
      <c r="M208" s="1068"/>
      <c r="N208" s="1068"/>
      <c r="O208" s="1068"/>
      <c r="P208" s="1068"/>
      <c r="Q208" s="881"/>
      <c r="R208" s="867"/>
      <c r="S208" s="867"/>
      <c r="T208" s="867"/>
      <c r="U208" s="867"/>
      <c r="V208" s="867"/>
    </row>
    <row r="209" spans="2:22">
      <c r="B209" s="1607"/>
      <c r="C209" s="2051">
        <v>43009</v>
      </c>
      <c r="D209" s="1607"/>
      <c r="E209" s="2052">
        <v>-2699</v>
      </c>
      <c r="F209" s="2053" t="s">
        <v>53</v>
      </c>
      <c r="G209" s="1608">
        <v>5393.666666666667</v>
      </c>
      <c r="H209" s="1607"/>
      <c r="I209" s="1732"/>
      <c r="J209" s="1607"/>
      <c r="K209" s="1607"/>
      <c r="L209" s="1068"/>
      <c r="M209" s="1068"/>
      <c r="N209" s="1068"/>
      <c r="O209" s="1068"/>
      <c r="P209" s="1068"/>
      <c r="Q209" s="881"/>
      <c r="R209" s="867"/>
      <c r="S209" s="867"/>
      <c r="T209" s="867"/>
      <c r="U209" s="867"/>
      <c r="V209" s="867"/>
    </row>
    <row r="210" spans="2:22">
      <c r="B210" s="1607"/>
      <c r="C210" s="2051">
        <v>43040</v>
      </c>
      <c r="D210" s="1607"/>
      <c r="E210" s="2052">
        <v>-2327</v>
      </c>
      <c r="F210" s="2053" t="s">
        <v>53</v>
      </c>
      <c r="G210" s="1608">
        <v>5393.666666666667</v>
      </c>
      <c r="H210" s="1607"/>
      <c r="I210" s="1732"/>
      <c r="J210" s="1607"/>
      <c r="K210" s="1607"/>
      <c r="L210" s="1068"/>
      <c r="M210" s="1068"/>
      <c r="N210" s="1068"/>
      <c r="O210" s="1068"/>
      <c r="P210" s="1068"/>
      <c r="Q210" s="881"/>
      <c r="R210" s="867"/>
      <c r="S210" s="867"/>
      <c r="T210" s="867"/>
      <c r="U210" s="867"/>
      <c r="V210" s="867"/>
    </row>
    <row r="211" spans="2:22">
      <c r="B211" s="1607"/>
      <c r="C211" s="2051">
        <v>43070</v>
      </c>
      <c r="D211" s="1607"/>
      <c r="E211" s="2052">
        <v>-760</v>
      </c>
      <c r="F211" s="2053" t="s">
        <v>53</v>
      </c>
      <c r="G211" s="1608">
        <v>5393.666666666667</v>
      </c>
      <c r="H211" s="1607"/>
      <c r="I211" s="1732"/>
      <c r="J211" s="1607"/>
      <c r="K211" s="1607"/>
      <c r="L211" s="1068"/>
      <c r="M211" s="1068"/>
      <c r="N211" s="1068"/>
      <c r="O211" s="1068"/>
      <c r="P211" s="1068"/>
      <c r="Q211" s="881"/>
      <c r="R211" s="867"/>
      <c r="S211" s="867"/>
      <c r="T211" s="867"/>
      <c r="U211" s="867"/>
      <c r="V211" s="867"/>
    </row>
    <row r="212" spans="2:22">
      <c r="B212" s="1607"/>
      <c r="C212" s="2051">
        <v>43101</v>
      </c>
      <c r="D212" s="1607"/>
      <c r="E212" s="2052">
        <v>8164</v>
      </c>
      <c r="F212" s="2053" t="s">
        <v>53</v>
      </c>
      <c r="G212" s="1608">
        <v>5393.666666666667</v>
      </c>
      <c r="H212" s="1607"/>
      <c r="I212" s="1732"/>
      <c r="J212" s="1607"/>
      <c r="K212" s="1607"/>
      <c r="L212" s="1068"/>
      <c r="M212" s="1068"/>
      <c r="N212" s="1068"/>
      <c r="O212" s="1068"/>
      <c r="P212" s="1068"/>
      <c r="Q212" s="881"/>
      <c r="R212" s="867"/>
      <c r="S212" s="867"/>
      <c r="T212" s="867"/>
      <c r="U212" s="867"/>
      <c r="V212" s="867"/>
    </row>
    <row r="213" spans="2:22">
      <c r="B213" s="1607"/>
      <c r="C213" s="2051">
        <v>43132</v>
      </c>
      <c r="D213" s="1607"/>
      <c r="E213" s="2052">
        <v>-2515</v>
      </c>
      <c r="F213" s="2053" t="s">
        <v>53</v>
      </c>
      <c r="G213" s="1608">
        <v>5393.666666666667</v>
      </c>
      <c r="H213" s="1607"/>
      <c r="I213" s="1732"/>
      <c r="J213" s="1607"/>
      <c r="K213" s="1607"/>
      <c r="L213" s="1068"/>
      <c r="M213" s="1068"/>
      <c r="N213" s="1068"/>
      <c r="O213" s="1068"/>
      <c r="P213" s="1068"/>
      <c r="Q213" s="881"/>
      <c r="R213" s="867"/>
      <c r="S213" s="867"/>
      <c r="T213" s="867"/>
      <c r="U213" s="867"/>
      <c r="V213" s="867"/>
    </row>
    <row r="214" spans="2:22">
      <c r="B214" s="1607"/>
      <c r="C214" s="2051">
        <v>43160</v>
      </c>
      <c r="D214" s="1607"/>
      <c r="E214" s="2052">
        <v>-3449</v>
      </c>
      <c r="F214" s="2053" t="s">
        <v>53</v>
      </c>
      <c r="G214" s="1608">
        <v>5393.666666666667</v>
      </c>
      <c r="H214" s="1607"/>
      <c r="I214" s="1732"/>
      <c r="J214" s="1607"/>
      <c r="K214" s="1607"/>
      <c r="L214" s="1068"/>
      <c r="M214" s="1068"/>
      <c r="N214" s="1068"/>
      <c r="O214" s="1068"/>
      <c r="P214" s="1068"/>
      <c r="Q214" s="881"/>
      <c r="R214" s="867"/>
      <c r="S214" s="867"/>
      <c r="T214" s="867"/>
      <c r="U214" s="867"/>
      <c r="V214" s="867"/>
    </row>
    <row r="215" spans="2:22">
      <c r="B215" s="1607"/>
      <c r="C215" s="2051">
        <v>43191</v>
      </c>
      <c r="D215" s="1607"/>
      <c r="E215" s="2052">
        <v>-1812</v>
      </c>
      <c r="F215" s="2053" t="s">
        <v>53</v>
      </c>
      <c r="G215" s="1608">
        <v>5393.666666666667</v>
      </c>
      <c r="H215" s="1607"/>
      <c r="I215" s="1732"/>
      <c r="J215" s="1607"/>
      <c r="K215" s="1607"/>
      <c r="L215" s="1068"/>
      <c r="M215" s="1068"/>
      <c r="N215" s="1068"/>
      <c r="O215" s="1068"/>
      <c r="P215" s="1068"/>
      <c r="Q215" s="881"/>
      <c r="R215" s="867"/>
      <c r="S215" s="867"/>
      <c r="T215" s="867"/>
      <c r="U215" s="867"/>
      <c r="V215" s="867"/>
    </row>
    <row r="216" spans="2:22">
      <c r="B216" s="1607"/>
      <c r="C216" s="2051">
        <v>43221</v>
      </c>
      <c r="D216" s="1607"/>
      <c r="E216" s="2052">
        <v>-3174</v>
      </c>
      <c r="F216" s="2053" t="s">
        <v>53</v>
      </c>
      <c r="G216" s="1608">
        <v>5393.666666666667</v>
      </c>
      <c r="H216" s="1607"/>
      <c r="I216" s="1732"/>
      <c r="J216" s="1607"/>
      <c r="K216" s="1607"/>
      <c r="L216" s="1068"/>
      <c r="M216" s="1068"/>
      <c r="N216" s="1068"/>
      <c r="O216" s="1068"/>
      <c r="P216" s="1068"/>
      <c r="Q216" s="881"/>
      <c r="R216" s="867"/>
      <c r="S216" s="867"/>
      <c r="T216" s="867"/>
      <c r="U216" s="867"/>
      <c r="V216" s="867"/>
    </row>
    <row r="217" spans="2:22">
      <c r="B217" s="1607"/>
      <c r="C217" s="2051">
        <v>43252</v>
      </c>
      <c r="D217" s="1607"/>
      <c r="E217" s="2052">
        <v>-3317</v>
      </c>
      <c r="F217" s="2053" t="s">
        <v>53</v>
      </c>
      <c r="G217" s="1608">
        <v>5393.666666666667</v>
      </c>
      <c r="H217" s="1607"/>
      <c r="I217" s="1732"/>
      <c r="J217" s="1607"/>
      <c r="K217" s="1607"/>
      <c r="L217" s="1068"/>
      <c r="M217" s="1068"/>
      <c r="N217" s="1068"/>
      <c r="O217" s="1068"/>
      <c r="P217" s="1068"/>
      <c r="Q217" s="881"/>
      <c r="R217" s="867"/>
      <c r="S217" s="867"/>
      <c r="T217" s="867"/>
      <c r="U217" s="867"/>
      <c r="V217" s="867"/>
    </row>
    <row r="218" spans="2:22">
      <c r="B218" s="1607"/>
      <c r="C218" s="2051">
        <v>43282</v>
      </c>
      <c r="D218" s="1607"/>
      <c r="E218" s="2052">
        <v>2508</v>
      </c>
      <c r="F218" s="2053" t="s">
        <v>53</v>
      </c>
      <c r="G218" s="1608">
        <v>5393.666666666667</v>
      </c>
      <c r="H218" s="1607"/>
      <c r="I218" s="1732"/>
      <c r="J218" s="1607"/>
      <c r="K218" s="1607"/>
      <c r="L218" s="1068"/>
      <c r="M218" s="1068"/>
      <c r="N218" s="1068"/>
      <c r="O218" s="1068"/>
      <c r="P218" s="1068"/>
      <c r="Q218" s="881"/>
      <c r="R218" s="867"/>
      <c r="S218" s="867"/>
      <c r="T218" s="867"/>
      <c r="U218" s="867"/>
      <c r="V218" s="867"/>
    </row>
    <row r="219" spans="2:22">
      <c r="B219" s="1607"/>
      <c r="C219" s="2051">
        <v>43313</v>
      </c>
      <c r="D219" s="1607"/>
      <c r="E219" s="2052">
        <v>2647</v>
      </c>
      <c r="F219" s="2053">
        <v>2647</v>
      </c>
      <c r="G219" s="1608">
        <v>5393.666666666667</v>
      </c>
      <c r="H219" s="1607"/>
      <c r="I219" s="1732"/>
      <c r="J219" s="1607"/>
      <c r="K219" s="1607"/>
      <c r="L219" s="1068"/>
      <c r="M219" s="1068"/>
      <c r="N219" s="1068"/>
      <c r="O219" s="1068"/>
      <c r="P219" s="1068"/>
      <c r="Q219" s="881"/>
      <c r="R219" s="867"/>
      <c r="S219" s="867"/>
      <c r="T219" s="867"/>
      <c r="U219" s="867"/>
      <c r="V219" s="867"/>
    </row>
    <row r="220" spans="2:22">
      <c r="B220" s="1607"/>
      <c r="C220" s="2051">
        <v>43344</v>
      </c>
      <c r="D220" s="1607"/>
      <c r="E220" s="2052">
        <v>-6069</v>
      </c>
      <c r="F220" s="2053" t="s">
        <v>53</v>
      </c>
      <c r="G220" s="1608">
        <v>5393.666666666667</v>
      </c>
      <c r="H220" s="1607"/>
      <c r="I220" s="1732"/>
      <c r="J220" s="1607"/>
      <c r="K220" s="1607"/>
      <c r="L220" s="1068"/>
      <c r="M220" s="1068"/>
      <c r="N220" s="1068"/>
      <c r="O220" s="1068"/>
      <c r="P220" s="1068"/>
      <c r="Q220" s="881"/>
      <c r="R220" s="867"/>
      <c r="S220" s="867"/>
      <c r="T220" s="867"/>
      <c r="U220" s="867"/>
      <c r="V220" s="867"/>
    </row>
    <row r="221" spans="2:22">
      <c r="B221" s="1607"/>
      <c r="C221" s="2051">
        <v>43374</v>
      </c>
      <c r="D221" s="1607"/>
      <c r="E221" s="2052">
        <v>-3302</v>
      </c>
      <c r="F221" s="2053" t="s">
        <v>53</v>
      </c>
      <c r="G221" s="1608">
        <v>5393.666666666667</v>
      </c>
      <c r="H221" s="1607"/>
      <c r="I221" s="1732"/>
      <c r="J221" s="1607"/>
      <c r="K221" s="1607"/>
      <c r="L221" s="1068"/>
      <c r="M221" s="1068"/>
      <c r="N221" s="1068"/>
      <c r="O221" s="1068"/>
      <c r="P221" s="1068"/>
      <c r="Q221" s="881"/>
      <c r="R221" s="867"/>
      <c r="S221" s="867"/>
      <c r="T221" s="867"/>
      <c r="U221" s="867"/>
      <c r="V221" s="867"/>
    </row>
    <row r="222" spans="2:22">
      <c r="B222" s="1607"/>
      <c r="C222" s="2051">
        <v>43405</v>
      </c>
      <c r="D222" s="1607"/>
      <c r="E222" s="2052">
        <v>-2583</v>
      </c>
      <c r="F222" s="2053" t="s">
        <v>53</v>
      </c>
      <c r="G222" s="1608">
        <v>5393.666666666667</v>
      </c>
      <c r="H222" s="1607"/>
      <c r="I222" s="1732"/>
      <c r="J222" s="1607"/>
      <c r="K222" s="1607"/>
      <c r="L222" s="1068"/>
      <c r="M222" s="1068"/>
      <c r="N222" s="1068"/>
      <c r="O222" s="1068"/>
      <c r="P222" s="1068"/>
      <c r="Q222" s="881"/>
      <c r="R222" s="867"/>
      <c r="S222" s="867"/>
      <c r="T222" s="867"/>
      <c r="U222" s="867"/>
      <c r="V222" s="867"/>
    </row>
    <row r="223" spans="2:22">
      <c r="B223" s="1607"/>
      <c r="C223" s="2051">
        <v>43435</v>
      </c>
      <c r="D223" s="1607"/>
      <c r="E223" s="2052">
        <v>69</v>
      </c>
      <c r="F223" s="2053" t="s">
        <v>53</v>
      </c>
      <c r="G223" s="1608">
        <v>5393.666666666667</v>
      </c>
      <c r="H223" s="1607"/>
      <c r="I223" s="1732"/>
      <c r="J223" s="1607"/>
      <c r="K223" s="1607"/>
      <c r="L223" s="1068"/>
      <c r="M223" s="1068"/>
      <c r="N223" s="1068"/>
      <c r="O223" s="1068"/>
      <c r="P223" s="1068"/>
      <c r="Q223" s="881"/>
      <c r="R223" s="867"/>
      <c r="S223" s="867"/>
      <c r="T223" s="867"/>
      <c r="U223" s="867"/>
      <c r="V223" s="867"/>
    </row>
    <row r="224" spans="2:22">
      <c r="B224" s="1607"/>
      <c r="C224" s="2051">
        <v>43466</v>
      </c>
      <c r="D224" s="1607"/>
      <c r="E224" s="2052">
        <v>9099</v>
      </c>
      <c r="F224" s="2053" t="s">
        <v>53</v>
      </c>
      <c r="G224" s="1608">
        <v>5393.666666666667</v>
      </c>
      <c r="H224" s="1607"/>
      <c r="I224" s="1732"/>
      <c r="J224" s="1607"/>
      <c r="K224" s="1607"/>
      <c r="L224" s="1068"/>
      <c r="M224" s="1068"/>
      <c r="N224" s="1068"/>
      <c r="O224" s="1068"/>
      <c r="P224" s="1068"/>
      <c r="Q224" s="881"/>
      <c r="R224" s="867"/>
      <c r="S224" s="867"/>
      <c r="T224" s="867"/>
      <c r="U224" s="867"/>
      <c r="V224" s="867"/>
    </row>
    <row r="225" spans="2:22">
      <c r="B225" s="1607"/>
      <c r="C225" s="2051">
        <v>43497</v>
      </c>
      <c r="D225" s="1607"/>
      <c r="E225" s="2052">
        <v>-2785</v>
      </c>
      <c r="F225" s="2053" t="s">
        <v>53</v>
      </c>
      <c r="G225" s="1608">
        <v>5393.666666666667</v>
      </c>
      <c r="H225" s="1607"/>
      <c r="I225" s="1732"/>
      <c r="J225" s="1607"/>
      <c r="K225" s="1607"/>
      <c r="L225" s="1068"/>
      <c r="M225" s="1068"/>
      <c r="N225" s="1068"/>
      <c r="O225" s="1068"/>
      <c r="P225" s="1068"/>
      <c r="Q225" s="881"/>
      <c r="R225" s="867"/>
      <c r="S225" s="867"/>
      <c r="T225" s="867"/>
      <c r="U225" s="867"/>
      <c r="V225" s="867"/>
    </row>
    <row r="226" spans="2:22">
      <c r="B226" s="1607"/>
      <c r="C226" s="2051">
        <v>43525</v>
      </c>
      <c r="D226" s="1607"/>
      <c r="E226" s="2052">
        <v>-2353</v>
      </c>
      <c r="F226" s="2053" t="s">
        <v>53</v>
      </c>
      <c r="G226" s="1608">
        <v>5393.666666666667</v>
      </c>
      <c r="H226" s="1607"/>
      <c r="I226" s="1732"/>
      <c r="J226" s="1607"/>
      <c r="K226" s="1607"/>
      <c r="L226" s="1068"/>
      <c r="M226" s="1068"/>
      <c r="N226" s="1068"/>
      <c r="O226" s="1068"/>
      <c r="P226" s="1068"/>
      <c r="Q226" s="881"/>
      <c r="R226" s="867"/>
      <c r="S226" s="867"/>
      <c r="T226" s="867"/>
      <c r="U226" s="867"/>
      <c r="V226" s="867"/>
    </row>
    <row r="227" spans="2:22">
      <c r="B227" s="1607"/>
      <c r="C227" s="2051">
        <v>43556</v>
      </c>
      <c r="D227" s="1607"/>
      <c r="E227" s="2052">
        <v>-1886</v>
      </c>
      <c r="F227" s="2053" t="s">
        <v>53</v>
      </c>
      <c r="G227" s="1608">
        <v>5393.666666666667</v>
      </c>
      <c r="H227" s="1607"/>
      <c r="I227" s="1732"/>
      <c r="J227" s="1607"/>
      <c r="K227" s="1607"/>
      <c r="L227" s="1068"/>
      <c r="M227" s="1068"/>
      <c r="N227" s="1068"/>
      <c r="O227" s="1068"/>
      <c r="P227" s="1068"/>
      <c r="Q227" s="881"/>
      <c r="R227" s="867"/>
      <c r="S227" s="867"/>
      <c r="T227" s="867"/>
      <c r="U227" s="867"/>
      <c r="V227" s="867"/>
    </row>
    <row r="228" spans="2:22">
      <c r="B228" s="1607"/>
      <c r="C228" s="2051">
        <v>43586</v>
      </c>
      <c r="D228" s="1607"/>
      <c r="E228" s="2052">
        <v>4617</v>
      </c>
      <c r="F228" s="2053" t="s">
        <v>53</v>
      </c>
      <c r="G228" s="1608">
        <v>5393.666666666667</v>
      </c>
      <c r="H228" s="1607"/>
      <c r="I228" s="1732"/>
      <c r="J228" s="1607"/>
      <c r="K228" s="1607"/>
      <c r="L228" s="1068"/>
      <c r="M228" s="1068"/>
      <c r="N228" s="1068"/>
      <c r="O228" s="1068"/>
      <c r="P228" s="1068"/>
      <c r="Q228" s="881"/>
      <c r="R228" s="867"/>
      <c r="S228" s="867"/>
      <c r="T228" s="867"/>
      <c r="U228" s="867"/>
      <c r="V228" s="867"/>
    </row>
    <row r="229" spans="2:22">
      <c r="B229" s="1607"/>
      <c r="C229" s="2051">
        <v>43617</v>
      </c>
      <c r="D229" s="1607"/>
      <c r="E229" s="2052">
        <v>-816</v>
      </c>
      <c r="F229" s="2053" t="s">
        <v>53</v>
      </c>
      <c r="G229" s="1608">
        <v>5393.666666666667</v>
      </c>
      <c r="H229" s="1607"/>
      <c r="I229" s="1732"/>
      <c r="J229" s="1607"/>
      <c r="K229" s="1607"/>
      <c r="L229" s="1068"/>
      <c r="M229" s="1068"/>
      <c r="N229" s="1068"/>
      <c r="O229" s="1068"/>
      <c r="P229" s="1068"/>
      <c r="Q229" s="881"/>
      <c r="R229" s="867"/>
      <c r="S229" s="867"/>
      <c r="T229" s="867"/>
      <c r="U229" s="867"/>
      <c r="V229" s="867"/>
    </row>
    <row r="230" spans="2:22">
      <c r="B230" s="1607"/>
      <c r="C230" s="2051">
        <v>43647</v>
      </c>
      <c r="D230" s="1607"/>
      <c r="E230" s="2052">
        <v>3883</v>
      </c>
      <c r="F230" s="2053" t="s">
        <v>53</v>
      </c>
      <c r="G230" s="1608">
        <v>5393.666666666667</v>
      </c>
      <c r="H230" s="1607"/>
      <c r="I230" s="1732"/>
      <c r="J230" s="1607"/>
      <c r="K230" s="1607"/>
      <c r="L230" s="1068"/>
      <c r="M230" s="1068"/>
      <c r="N230" s="1068"/>
      <c r="O230" s="1068"/>
      <c r="P230" s="1068"/>
      <c r="Q230" s="881"/>
      <c r="R230" s="867"/>
      <c r="S230" s="867"/>
      <c r="T230" s="867"/>
      <c r="U230" s="867"/>
      <c r="V230" s="867"/>
    </row>
    <row r="231" spans="2:22">
      <c r="B231" s="1607"/>
      <c r="C231" s="2051">
        <v>43678</v>
      </c>
      <c r="D231" s="1607"/>
      <c r="E231" s="2052">
        <v>-250</v>
      </c>
      <c r="F231" s="2053">
        <v>-250</v>
      </c>
      <c r="G231" s="1608">
        <v>5393.666666666667</v>
      </c>
      <c r="H231" s="1607"/>
      <c r="I231" s="1732"/>
      <c r="J231" s="1607"/>
      <c r="K231" s="1607"/>
      <c r="L231" s="1068"/>
      <c r="M231" s="1068"/>
      <c r="N231" s="1068"/>
      <c r="O231" s="1068"/>
      <c r="P231" s="1068"/>
      <c r="Q231" s="881"/>
      <c r="R231" s="867"/>
      <c r="S231" s="867"/>
      <c r="T231" s="867"/>
      <c r="U231" s="867"/>
      <c r="V231" s="867"/>
    </row>
    <row r="232" spans="2:22">
      <c r="B232" s="1607"/>
      <c r="C232" s="2051">
        <v>43709</v>
      </c>
      <c r="D232" s="1607"/>
      <c r="E232" s="2052">
        <v>-3882</v>
      </c>
      <c r="F232" s="2053" t="s">
        <v>53</v>
      </c>
      <c r="G232" s="1608">
        <v>5393.666666666667</v>
      </c>
      <c r="H232" s="1607"/>
      <c r="I232" s="1732"/>
      <c r="J232" s="1607"/>
      <c r="K232" s="1607"/>
      <c r="L232" s="1068"/>
      <c r="M232" s="1068"/>
      <c r="N232" s="1068"/>
      <c r="O232" s="1068"/>
      <c r="P232" s="1068"/>
      <c r="Q232" s="881"/>
      <c r="R232" s="867"/>
      <c r="S232" s="867"/>
      <c r="T232" s="867"/>
      <c r="U232" s="867"/>
      <c r="V232" s="867"/>
    </row>
    <row r="233" spans="2:22">
      <c r="B233" s="1607"/>
      <c r="C233" s="2051">
        <v>43739</v>
      </c>
      <c r="D233" s="1607"/>
      <c r="E233" s="2052">
        <v>-77</v>
      </c>
      <c r="F233" s="2053" t="s">
        <v>53</v>
      </c>
      <c r="G233" s="1608">
        <v>5393.666666666667</v>
      </c>
      <c r="H233" s="1607"/>
      <c r="I233" s="1732"/>
      <c r="J233" s="1607"/>
      <c r="K233" s="1607"/>
      <c r="L233" s="1068"/>
      <c r="M233" s="1068"/>
      <c r="N233" s="1068"/>
      <c r="O233" s="1068"/>
      <c r="P233" s="1068"/>
      <c r="Q233" s="881"/>
      <c r="R233" s="867"/>
      <c r="S233" s="867"/>
      <c r="T233" s="867"/>
      <c r="U233" s="867"/>
      <c r="V233" s="867"/>
    </row>
    <row r="234" spans="2:22">
      <c r="B234" s="1607"/>
      <c r="C234" s="2051">
        <v>43770</v>
      </c>
      <c r="D234" s="1607"/>
      <c r="E234" s="2052">
        <v>-3514</v>
      </c>
      <c r="F234" s="2053" t="s">
        <v>53</v>
      </c>
      <c r="G234" s="1608">
        <v>5393.666666666667</v>
      </c>
      <c r="H234" s="1607"/>
      <c r="I234" s="1732"/>
      <c r="J234" s="1607"/>
      <c r="K234" s="1607"/>
      <c r="L234" s="1068"/>
      <c r="M234" s="1068"/>
      <c r="N234" s="1068"/>
      <c r="O234" s="1068"/>
      <c r="P234" s="1068"/>
      <c r="Q234" s="881"/>
      <c r="R234" s="867"/>
      <c r="S234" s="867"/>
      <c r="T234" s="867"/>
      <c r="U234" s="867"/>
      <c r="V234" s="867"/>
    </row>
    <row r="235" spans="2:22">
      <c r="B235" s="1607"/>
      <c r="C235" s="2051">
        <v>43800</v>
      </c>
      <c r="D235" s="1607"/>
      <c r="E235" s="2052">
        <v>1375</v>
      </c>
      <c r="F235" s="2053" t="s">
        <v>53</v>
      </c>
      <c r="G235" s="1608">
        <v>5393.666666666667</v>
      </c>
      <c r="H235" s="1607"/>
      <c r="I235" s="1732"/>
      <c r="J235" s="1607"/>
      <c r="K235" s="1607"/>
      <c r="L235" s="1068"/>
      <c r="M235" s="1068"/>
      <c r="N235" s="1068"/>
      <c r="O235" s="1068"/>
      <c r="P235" s="1068"/>
      <c r="Q235" s="881"/>
      <c r="R235" s="867"/>
      <c r="S235" s="867"/>
      <c r="T235" s="867"/>
      <c r="U235" s="867"/>
      <c r="V235" s="867"/>
    </row>
    <row r="236" spans="2:22">
      <c r="B236" s="1607"/>
      <c r="C236" s="2051">
        <v>43831</v>
      </c>
      <c r="D236" s="1607"/>
      <c r="E236" s="2052">
        <v>9732</v>
      </c>
      <c r="F236" s="2053" t="s">
        <v>53</v>
      </c>
      <c r="G236" s="1608">
        <v>5393.666666666667</v>
      </c>
      <c r="H236" s="1607"/>
      <c r="I236" s="1732"/>
      <c r="J236" s="1607"/>
      <c r="K236" s="1607"/>
      <c r="L236" s="1068"/>
      <c r="M236" s="1068"/>
      <c r="N236" s="1068"/>
      <c r="O236" s="1068"/>
      <c r="P236" s="1068"/>
      <c r="Q236" s="881"/>
      <c r="R236" s="867"/>
      <c r="S236" s="867"/>
      <c r="T236" s="867"/>
      <c r="U236" s="867"/>
      <c r="V236" s="867"/>
    </row>
    <row r="237" spans="2:22">
      <c r="B237" s="1607"/>
      <c r="C237" s="2051">
        <v>43862</v>
      </c>
      <c r="D237" s="1607"/>
      <c r="E237" s="2052">
        <v>-3292</v>
      </c>
      <c r="F237" s="2053" t="s">
        <v>53</v>
      </c>
      <c r="G237" s="1608">
        <v>5393.666666666667</v>
      </c>
      <c r="H237" s="1607"/>
      <c r="I237" s="1732"/>
      <c r="J237" s="1607"/>
      <c r="K237" s="1607"/>
      <c r="L237" s="1068"/>
      <c r="M237" s="1068"/>
      <c r="N237" s="1068"/>
      <c r="O237" s="1068"/>
      <c r="P237" s="1068"/>
      <c r="Q237" s="881"/>
      <c r="R237" s="867"/>
      <c r="S237" s="867"/>
      <c r="T237" s="867"/>
      <c r="U237" s="867"/>
      <c r="V237" s="867"/>
    </row>
    <row r="238" spans="2:22">
      <c r="B238" s="1607"/>
      <c r="C238" s="2051">
        <v>43891</v>
      </c>
      <c r="D238" s="1607"/>
      <c r="E238" s="2052">
        <v>-2341</v>
      </c>
      <c r="F238" s="2053" t="s">
        <v>53</v>
      </c>
      <c r="G238" s="1608">
        <v>5393.666666666667</v>
      </c>
      <c r="H238" s="1607"/>
      <c r="I238" s="1732"/>
      <c r="J238" s="1607"/>
      <c r="K238" s="1607"/>
      <c r="L238" s="1068"/>
      <c r="M238" s="1068"/>
      <c r="N238" s="1068"/>
      <c r="O238" s="1068"/>
      <c r="P238" s="1068"/>
      <c r="Q238" s="881"/>
      <c r="R238" s="867"/>
      <c r="S238" s="867"/>
      <c r="T238" s="867"/>
      <c r="U238" s="867"/>
      <c r="V238" s="867"/>
    </row>
    <row r="239" spans="2:22">
      <c r="B239" s="1607"/>
      <c r="C239" s="2051">
        <v>43922</v>
      </c>
      <c r="D239" s="1607"/>
      <c r="E239" s="2052">
        <v>28369</v>
      </c>
      <c r="F239" s="2053" t="s">
        <v>53</v>
      </c>
      <c r="G239" s="1608">
        <v>5393.666666666667</v>
      </c>
      <c r="H239" s="1607"/>
      <c r="I239" s="1732"/>
      <c r="J239" s="1607"/>
      <c r="K239" s="1607"/>
      <c r="L239" s="1068"/>
      <c r="M239" s="1068"/>
      <c r="N239" s="1068"/>
      <c r="O239" s="1068"/>
      <c r="P239" s="1068"/>
      <c r="Q239" s="881"/>
      <c r="R239" s="867"/>
      <c r="S239" s="867"/>
      <c r="T239" s="867"/>
      <c r="U239" s="867"/>
      <c r="V239" s="867"/>
    </row>
    <row r="240" spans="2:22">
      <c r="B240" s="1607"/>
      <c r="C240" s="2051">
        <v>43952</v>
      </c>
      <c r="D240" s="1607"/>
      <c r="E240" s="2052">
        <v>18023</v>
      </c>
      <c r="F240" s="2053" t="s">
        <v>53</v>
      </c>
      <c r="G240" s="1608">
        <v>5393.666666666667</v>
      </c>
      <c r="H240" s="1607"/>
      <c r="I240" s="1732"/>
      <c r="J240" s="1607"/>
      <c r="K240" s="1607"/>
      <c r="L240" s="1068"/>
      <c r="M240" s="1068"/>
      <c r="N240" s="1068"/>
      <c r="O240" s="1068"/>
      <c r="P240" s="1068"/>
      <c r="Q240" s="881"/>
      <c r="R240" s="867"/>
      <c r="S240" s="867"/>
      <c r="T240" s="867"/>
      <c r="U240" s="867"/>
      <c r="V240" s="867"/>
    </row>
    <row r="241" spans="2:23">
      <c r="B241" s="1607"/>
      <c r="C241" s="2051">
        <v>43983</v>
      </c>
      <c r="D241" s="1607"/>
      <c r="E241" s="2052">
        <v>8719</v>
      </c>
      <c r="F241" s="2053" t="s">
        <v>53</v>
      </c>
      <c r="G241" s="1608">
        <v>5393.666666666667</v>
      </c>
      <c r="H241" s="1607"/>
      <c r="I241" s="1732"/>
      <c r="J241" s="1607"/>
      <c r="K241" s="1607"/>
      <c r="L241" s="1068"/>
      <c r="M241" s="1068"/>
      <c r="N241" s="1068"/>
      <c r="O241" s="1068"/>
      <c r="P241" s="1068"/>
      <c r="Q241" s="881"/>
      <c r="R241" s="867"/>
      <c r="S241" s="867"/>
      <c r="T241" s="867"/>
      <c r="U241" s="867"/>
      <c r="V241" s="867"/>
    </row>
    <row r="242" spans="2:23">
      <c r="B242" s="1607"/>
      <c r="C242" s="2051">
        <v>44013</v>
      </c>
      <c r="D242" s="1607"/>
      <c r="E242" s="2052">
        <v>5945</v>
      </c>
      <c r="F242" s="2053" t="s">
        <v>53</v>
      </c>
      <c r="G242" s="1608">
        <v>5393.666666666667</v>
      </c>
      <c r="H242" s="1607"/>
      <c r="I242" s="1732"/>
      <c r="J242" s="1607"/>
      <c r="K242" s="1607"/>
      <c r="L242" s="1068"/>
      <c r="M242" s="1068"/>
      <c r="N242" s="1068"/>
      <c r="O242" s="1068"/>
      <c r="P242" s="1068"/>
      <c r="Q242" s="881"/>
      <c r="R242" s="867"/>
      <c r="S242" s="867"/>
      <c r="T242" s="867"/>
      <c r="U242" s="867"/>
      <c r="V242" s="867"/>
    </row>
    <row r="243" spans="2:23">
      <c r="B243" s="1607"/>
      <c r="C243" s="2051">
        <v>44044</v>
      </c>
      <c r="D243" s="1607"/>
      <c r="E243" s="2052">
        <v>-1002</v>
      </c>
      <c r="F243" s="2053">
        <v>-1002</v>
      </c>
      <c r="G243" s="1608">
        <v>5393.666666666667</v>
      </c>
      <c r="H243" s="1607"/>
      <c r="I243" s="1732"/>
      <c r="J243" s="1607"/>
      <c r="K243" s="1607"/>
      <c r="L243" s="1068"/>
      <c r="M243" s="1068"/>
      <c r="N243" s="1068"/>
      <c r="O243" s="1068"/>
      <c r="P243" s="1068"/>
      <c r="Q243" s="881"/>
      <c r="R243" s="867"/>
      <c r="S243" s="867"/>
      <c r="T243" s="867"/>
      <c r="U243" s="867"/>
      <c r="V243" s="867"/>
    </row>
    <row r="244" spans="2:23">
      <c r="B244" s="1607"/>
      <c r="C244" s="2051">
        <v>44075</v>
      </c>
      <c r="D244" s="1607"/>
      <c r="E244" s="2052">
        <v>-5021</v>
      </c>
      <c r="F244" s="2053" t="s">
        <v>53</v>
      </c>
      <c r="G244" s="1608">
        <v>5393.666666666667</v>
      </c>
      <c r="H244" s="1607"/>
      <c r="I244" s="1732"/>
      <c r="J244" s="1607"/>
      <c r="K244" s="1607"/>
      <c r="L244" s="1068"/>
      <c r="M244" s="1068"/>
      <c r="N244" s="1068"/>
      <c r="O244" s="1068"/>
      <c r="P244" s="1068"/>
      <c r="Q244" s="881"/>
      <c r="R244" s="867"/>
      <c r="S244" s="867"/>
      <c r="T244" s="867"/>
      <c r="U244" s="867"/>
      <c r="V244" s="867"/>
    </row>
    <row r="245" spans="2:23">
      <c r="B245" s="1607"/>
      <c r="C245" s="2051">
        <v>44105</v>
      </c>
      <c r="D245" s="1607"/>
      <c r="E245" s="2052">
        <v>-4490</v>
      </c>
      <c r="F245" s="2053" t="s">
        <v>53</v>
      </c>
      <c r="G245" s="1608">
        <v>5393.666666666667</v>
      </c>
      <c r="H245" s="1607"/>
      <c r="I245" s="1732"/>
      <c r="J245" s="1607"/>
      <c r="K245" s="1607"/>
      <c r="L245" s="1068"/>
      <c r="M245" s="1068"/>
      <c r="N245" s="1068"/>
      <c r="O245" s="1068"/>
      <c r="P245" s="1068"/>
      <c r="Q245" s="881"/>
      <c r="R245" s="867"/>
      <c r="S245" s="867"/>
      <c r="T245" s="867"/>
      <c r="U245" s="867"/>
    </row>
    <row r="246" spans="2:23">
      <c r="B246" s="1607"/>
      <c r="C246" s="2051">
        <v>44136</v>
      </c>
      <c r="D246" s="1607"/>
      <c r="E246" s="2052">
        <v>-2479</v>
      </c>
      <c r="F246" s="2053" t="s">
        <v>53</v>
      </c>
      <c r="G246" s="1608">
        <v>5393.666666666667</v>
      </c>
      <c r="H246" s="1607"/>
      <c r="I246" s="1732"/>
      <c r="J246" s="1607"/>
      <c r="K246" s="1607"/>
      <c r="L246" s="1068"/>
      <c r="M246" s="1068"/>
      <c r="N246" s="1068"/>
      <c r="O246" s="1068"/>
      <c r="P246" s="1068"/>
      <c r="Q246" s="881"/>
      <c r="R246" s="867"/>
      <c r="S246" s="867"/>
      <c r="T246" s="867"/>
      <c r="U246" s="867"/>
    </row>
    <row r="247" spans="2:23">
      <c r="B247" s="1607"/>
      <c r="C247" s="2051">
        <v>44166</v>
      </c>
      <c r="D247" s="1607"/>
      <c r="E247" s="2052">
        <v>75</v>
      </c>
      <c r="F247" s="2053" t="s">
        <v>53</v>
      </c>
      <c r="G247" s="1608">
        <v>5393.666666666667</v>
      </c>
      <c r="H247" s="1607"/>
      <c r="I247" s="1732"/>
      <c r="J247" s="1607"/>
      <c r="K247" s="1607"/>
      <c r="L247" s="1068"/>
      <c r="M247" s="1068"/>
      <c r="N247" s="1068"/>
      <c r="O247" s="1068"/>
      <c r="P247" s="1068"/>
      <c r="Q247" s="881"/>
      <c r="R247" s="867"/>
      <c r="S247" s="867"/>
      <c r="T247" s="867"/>
      <c r="U247" s="867"/>
    </row>
    <row r="248" spans="2:23">
      <c r="B248" s="1607"/>
      <c r="C248" s="2051">
        <v>44197</v>
      </c>
      <c r="D248" s="1607"/>
      <c r="E248" s="2052">
        <v>10110</v>
      </c>
      <c r="F248" s="2053" t="s">
        <v>53</v>
      </c>
      <c r="G248" s="1608">
        <v>5393.666666666667</v>
      </c>
      <c r="H248" s="1607"/>
      <c r="I248" s="1607"/>
      <c r="J248" s="1607"/>
      <c r="K248" s="1607"/>
      <c r="L248" s="1068"/>
      <c r="M248" s="1068"/>
      <c r="N248" s="1068"/>
      <c r="O248" s="1068"/>
      <c r="P248" s="1068"/>
      <c r="Q248" s="881"/>
      <c r="R248" s="867"/>
      <c r="S248" s="867"/>
      <c r="T248" s="867"/>
      <c r="U248" s="867"/>
      <c r="V248" s="867"/>
      <c r="W248" s="867"/>
    </row>
    <row r="249" spans="2:23">
      <c r="B249" s="1607"/>
      <c r="C249" s="2051">
        <v>44228</v>
      </c>
      <c r="D249" s="1607"/>
      <c r="E249" s="2052">
        <v>-580</v>
      </c>
      <c r="F249" s="2053" t="s">
        <v>53</v>
      </c>
      <c r="G249" s="1608">
        <v>5393.666666666667</v>
      </c>
      <c r="H249" s="1607"/>
      <c r="I249" s="1607"/>
      <c r="J249" s="1607"/>
      <c r="K249" s="1607"/>
      <c r="L249" s="1068"/>
      <c r="M249" s="1068"/>
      <c r="N249" s="1068"/>
      <c r="O249" s="1068"/>
      <c r="P249" s="1068"/>
      <c r="Q249" s="881"/>
      <c r="R249" s="867"/>
      <c r="S249" s="867"/>
      <c r="T249" s="867"/>
      <c r="U249" s="867"/>
      <c r="V249" s="867"/>
      <c r="W249" s="867"/>
    </row>
    <row r="250" spans="2:23">
      <c r="B250" s="1607"/>
      <c r="C250" s="2051">
        <v>44256</v>
      </c>
      <c r="D250" s="1607"/>
      <c r="E250" s="2052">
        <v>-2062</v>
      </c>
      <c r="F250" s="2053" t="s">
        <v>53</v>
      </c>
      <c r="G250" s="1608">
        <v>5393.666666666667</v>
      </c>
      <c r="H250" s="1607"/>
      <c r="I250" s="1607"/>
      <c r="J250" s="1607"/>
      <c r="K250" s="1607"/>
      <c r="L250" s="1068"/>
      <c r="M250" s="1068"/>
      <c r="N250" s="1068"/>
      <c r="O250" s="1068"/>
      <c r="P250" s="1068"/>
      <c r="Q250" s="881"/>
      <c r="R250" s="867"/>
      <c r="S250" s="867"/>
      <c r="T250" s="867"/>
      <c r="U250" s="867"/>
      <c r="V250" s="867"/>
      <c r="W250" s="867"/>
    </row>
    <row r="251" spans="2:23">
      <c r="B251" s="1607"/>
      <c r="C251" s="2051">
        <v>44287</v>
      </c>
      <c r="D251" s="1607"/>
      <c r="E251" s="2052">
        <v>-72</v>
      </c>
      <c r="F251" s="2053" t="s">
        <v>53</v>
      </c>
      <c r="G251" s="1608">
        <v>5393.666666666667</v>
      </c>
      <c r="H251" s="1607"/>
      <c r="I251" s="1607"/>
      <c r="J251" s="1607"/>
      <c r="K251" s="1607"/>
      <c r="L251" s="1068"/>
      <c r="M251" s="1068"/>
      <c r="N251" s="1068"/>
      <c r="O251" s="1068"/>
      <c r="P251" s="1068"/>
      <c r="Q251" s="881"/>
      <c r="R251" s="867"/>
      <c r="S251" s="867"/>
      <c r="T251" s="867"/>
      <c r="U251" s="867"/>
      <c r="V251" s="867"/>
      <c r="W251" s="867"/>
    </row>
    <row r="252" spans="2:23">
      <c r="B252" s="1607"/>
      <c r="C252" s="2051">
        <v>44317</v>
      </c>
      <c r="D252" s="1607"/>
      <c r="E252" s="2052">
        <v>-5406</v>
      </c>
      <c r="F252" s="2053" t="s">
        <v>53</v>
      </c>
      <c r="G252" s="1608">
        <v>5393.666666666667</v>
      </c>
      <c r="H252" s="1607"/>
      <c r="I252" s="1607"/>
      <c r="J252" s="1607"/>
      <c r="K252" s="1607"/>
      <c r="L252" s="1068"/>
      <c r="M252" s="1068"/>
      <c r="N252" s="1068"/>
      <c r="O252" s="1068"/>
      <c r="P252" s="1068"/>
      <c r="Q252" s="881"/>
      <c r="R252" s="867"/>
      <c r="S252" s="867"/>
      <c r="T252" s="867"/>
      <c r="U252" s="867"/>
      <c r="V252" s="867"/>
      <c r="W252" s="867"/>
    </row>
    <row r="253" spans="2:23">
      <c r="B253" s="1607"/>
      <c r="C253" s="2051">
        <v>44348</v>
      </c>
      <c r="D253" s="1607"/>
      <c r="E253" s="2052">
        <v>-5033</v>
      </c>
      <c r="F253" s="2053" t="s">
        <v>53</v>
      </c>
      <c r="G253" s="1608">
        <v>5393.666666666667</v>
      </c>
      <c r="H253" s="1607"/>
      <c r="I253" s="1607"/>
      <c r="J253" s="1607"/>
      <c r="K253" s="1607"/>
      <c r="L253" s="1068"/>
      <c r="M253" s="1068"/>
      <c r="N253" s="1068"/>
      <c r="O253" s="1068"/>
      <c r="P253" s="1068"/>
      <c r="Q253" s="881"/>
      <c r="R253" s="867"/>
      <c r="S253" s="867"/>
      <c r="T253" s="867"/>
      <c r="U253" s="867"/>
      <c r="V253" s="867"/>
      <c r="W253" s="867"/>
    </row>
    <row r="254" spans="2:23">
      <c r="B254" s="1607"/>
      <c r="C254" s="2051">
        <v>44378</v>
      </c>
      <c r="D254" s="1607"/>
      <c r="E254" s="2052">
        <v>1462</v>
      </c>
      <c r="F254" s="2053" t="s">
        <v>53</v>
      </c>
      <c r="G254" s="1608">
        <v>5393.666666666667</v>
      </c>
      <c r="H254" s="1607"/>
      <c r="I254" s="1607"/>
      <c r="J254" s="1607"/>
      <c r="K254" s="1607"/>
      <c r="L254" s="1068"/>
      <c r="M254" s="1068"/>
      <c r="N254" s="1068"/>
      <c r="O254" s="1068"/>
      <c r="P254" s="1068"/>
      <c r="Q254" s="881"/>
      <c r="R254" s="867"/>
      <c r="S254" s="867"/>
      <c r="T254" s="867"/>
      <c r="U254" s="867"/>
      <c r="V254" s="867"/>
      <c r="W254" s="867"/>
    </row>
    <row r="255" spans="2:23">
      <c r="B255" s="1607"/>
      <c r="C255" s="2051">
        <v>44409</v>
      </c>
      <c r="D255" s="1607"/>
      <c r="E255" s="2052">
        <v>-4648</v>
      </c>
      <c r="F255" s="2053">
        <v>-4648</v>
      </c>
      <c r="G255" s="1608">
        <v>5393.666666666667</v>
      </c>
      <c r="H255" s="1607"/>
      <c r="I255" s="1607"/>
      <c r="J255" s="1607"/>
      <c r="K255" s="1607"/>
      <c r="L255" s="1068"/>
      <c r="M255" s="1068"/>
      <c r="N255" s="1068"/>
      <c r="O255" s="1068"/>
      <c r="P255" s="1068"/>
      <c r="Q255" s="881"/>
      <c r="R255" s="867"/>
      <c r="S255" s="867"/>
      <c r="T255" s="867"/>
      <c r="U255" s="867"/>
      <c r="V255" s="867"/>
      <c r="W255" s="867"/>
    </row>
    <row r="256" spans="2:23">
      <c r="B256" s="1607"/>
      <c r="C256" s="2051">
        <v>44440</v>
      </c>
      <c r="D256" s="1607"/>
      <c r="E256" s="2052">
        <v>-5724</v>
      </c>
      <c r="F256" s="2053" t="s">
        <v>53</v>
      </c>
      <c r="G256" s="1608">
        <v>5393.666666666667</v>
      </c>
      <c r="H256" s="1607"/>
      <c r="I256" s="1607"/>
      <c r="J256" s="1607"/>
      <c r="K256" s="1607"/>
      <c r="L256" s="1068"/>
      <c r="M256" s="1068"/>
      <c r="N256" s="1068"/>
      <c r="O256" s="1068"/>
      <c r="P256" s="1068"/>
      <c r="Q256" s="881"/>
      <c r="R256" s="867"/>
      <c r="S256" s="867"/>
      <c r="T256" s="867"/>
      <c r="U256" s="867"/>
      <c r="V256" s="867"/>
      <c r="W256" s="867"/>
    </row>
    <row r="257" spans="2:23">
      <c r="B257" s="1607"/>
      <c r="C257" s="2051">
        <v>44470</v>
      </c>
      <c r="D257" s="1607"/>
      <c r="E257" s="2052">
        <v>-4389</v>
      </c>
      <c r="F257" s="2053" t="s">
        <v>53</v>
      </c>
      <c r="G257" s="1608">
        <v>5393.666666666667</v>
      </c>
      <c r="H257" s="1607"/>
      <c r="I257" s="1607"/>
      <c r="J257" s="1607"/>
      <c r="K257" s="1607"/>
      <c r="L257" s="1068"/>
      <c r="M257" s="1068"/>
      <c r="N257" s="1068"/>
      <c r="O257" s="1068"/>
      <c r="P257" s="1068"/>
      <c r="Q257" s="881"/>
      <c r="R257" s="867"/>
      <c r="S257" s="867"/>
      <c r="T257" s="867"/>
      <c r="U257" s="867"/>
      <c r="V257" s="867"/>
      <c r="W257" s="867"/>
    </row>
    <row r="258" spans="2:23">
      <c r="B258" s="1607"/>
      <c r="C258" s="2051">
        <v>44501</v>
      </c>
      <c r="D258" s="1607"/>
      <c r="E258" s="2052">
        <v>-5754</v>
      </c>
      <c r="F258" s="2053" t="s">
        <v>53</v>
      </c>
      <c r="G258" s="1608">
        <v>5393.666666666667</v>
      </c>
      <c r="H258" s="1607"/>
      <c r="I258" s="1607"/>
      <c r="J258" s="1607"/>
      <c r="K258" s="1607"/>
      <c r="L258" s="1068"/>
      <c r="M258" s="1068"/>
      <c r="N258" s="1068"/>
      <c r="O258" s="1068"/>
      <c r="P258" s="1068"/>
      <c r="Q258" s="881"/>
      <c r="R258" s="867"/>
      <c r="S258" s="867"/>
      <c r="T258" s="867"/>
      <c r="U258" s="867"/>
      <c r="V258" s="867"/>
      <c r="W258" s="867"/>
    </row>
    <row r="259" spans="2:23">
      <c r="B259" s="1607"/>
      <c r="C259" s="2051">
        <v>44531</v>
      </c>
      <c r="D259" s="1607"/>
      <c r="E259" s="2052">
        <v>-1001</v>
      </c>
      <c r="F259" s="2053" t="s">
        <v>53</v>
      </c>
      <c r="G259" s="1608">
        <v>5393.666666666667</v>
      </c>
      <c r="H259" s="1607"/>
      <c r="I259" s="1607"/>
      <c r="J259" s="1607"/>
      <c r="K259" s="1607"/>
      <c r="L259" s="1068"/>
      <c r="M259" s="1068"/>
      <c r="N259" s="1068"/>
      <c r="O259" s="1068"/>
      <c r="P259" s="1068"/>
      <c r="Q259" s="881"/>
      <c r="R259" s="867"/>
      <c r="S259" s="867"/>
      <c r="T259" s="867"/>
      <c r="U259" s="867"/>
      <c r="V259" s="867"/>
      <c r="W259" s="867"/>
    </row>
    <row r="260" spans="2:23">
      <c r="B260" s="1607"/>
      <c r="C260" s="2051">
        <v>44562</v>
      </c>
      <c r="D260" s="1607"/>
      <c r="E260" s="2052">
        <v>5687</v>
      </c>
      <c r="F260" s="2053" t="s">
        <v>53</v>
      </c>
      <c r="G260" s="1608">
        <v>5393.666666666667</v>
      </c>
      <c r="H260" s="1607"/>
      <c r="I260" s="1607"/>
      <c r="J260" s="1607"/>
      <c r="K260" s="1607"/>
      <c r="L260" s="1068"/>
      <c r="M260" s="1068"/>
      <c r="N260" s="1068"/>
      <c r="O260" s="1068"/>
      <c r="P260" s="1068"/>
      <c r="Q260" s="881"/>
      <c r="R260" s="867"/>
      <c r="S260" s="867"/>
      <c r="T260" s="867"/>
      <c r="U260" s="867"/>
      <c r="V260" s="867"/>
      <c r="W260" s="867"/>
    </row>
    <row r="261" spans="2:23">
      <c r="B261" s="1607"/>
      <c r="C261" s="2051">
        <v>44593</v>
      </c>
      <c r="D261" s="1607"/>
      <c r="E261" s="2052">
        <v>-2377</v>
      </c>
      <c r="F261" s="2053" t="s">
        <v>53</v>
      </c>
      <c r="G261" s="1608">
        <v>5393.666666666667</v>
      </c>
      <c r="H261" s="1607"/>
      <c r="I261" s="1607"/>
      <c r="J261" s="1607"/>
      <c r="K261" s="1607"/>
      <c r="L261" s="1068"/>
      <c r="M261" s="1068"/>
      <c r="N261" s="1068"/>
      <c r="O261" s="1068"/>
      <c r="P261" s="1068"/>
      <c r="Q261" s="881"/>
      <c r="R261" s="867"/>
      <c r="S261" s="867"/>
      <c r="T261" s="867"/>
      <c r="U261" s="867"/>
      <c r="V261" s="867"/>
      <c r="W261" s="867"/>
    </row>
    <row r="262" spans="2:23">
      <c r="B262" s="1607"/>
      <c r="C262" s="2051">
        <v>44621</v>
      </c>
      <c r="D262" s="1607"/>
      <c r="E262" s="2052">
        <v>-3015</v>
      </c>
      <c r="F262" s="2053" t="s">
        <v>53</v>
      </c>
      <c r="G262" s="1608">
        <v>5393.666666666667</v>
      </c>
      <c r="H262" s="1607"/>
      <c r="I262" s="1607"/>
      <c r="J262" s="1607"/>
      <c r="K262" s="1607"/>
      <c r="L262" s="1068"/>
      <c r="M262" s="1068"/>
      <c r="N262" s="1068"/>
      <c r="O262" s="1068"/>
      <c r="P262" s="1068"/>
      <c r="Q262" s="881"/>
      <c r="R262" s="867"/>
      <c r="S262" s="867"/>
      <c r="T262" s="867"/>
      <c r="U262" s="867"/>
      <c r="V262" s="867"/>
      <c r="W262" s="867"/>
    </row>
    <row r="263" spans="2:23">
      <c r="B263" s="1607"/>
      <c r="C263" s="2051">
        <v>44652</v>
      </c>
      <c r="D263" s="1607"/>
      <c r="E263" s="2052">
        <v>-2869</v>
      </c>
      <c r="F263" s="2053" t="s">
        <v>53</v>
      </c>
      <c r="G263" s="1608">
        <v>5393.666666666667</v>
      </c>
      <c r="H263" s="1607"/>
      <c r="I263" s="1607"/>
      <c r="J263" s="1607"/>
      <c r="K263" s="1607"/>
      <c r="L263" s="1068"/>
      <c r="M263" s="1068"/>
      <c r="N263" s="1068"/>
      <c r="O263" s="1068"/>
      <c r="P263" s="1068"/>
      <c r="Q263" s="881"/>
      <c r="R263" s="867"/>
      <c r="S263" s="867"/>
      <c r="T263" s="867"/>
      <c r="U263" s="867"/>
      <c r="V263" s="867"/>
      <c r="W263" s="867"/>
    </row>
    <row r="264" spans="2:23">
      <c r="B264" s="1607"/>
      <c r="C264" s="2051">
        <v>44682</v>
      </c>
      <c r="D264" s="1607"/>
      <c r="E264" s="2052">
        <v>-3619</v>
      </c>
      <c r="F264" s="2053" t="s">
        <v>53</v>
      </c>
      <c r="G264" s="1608">
        <v>5393.666666666667</v>
      </c>
      <c r="H264" s="1607"/>
      <c r="I264" s="1607"/>
      <c r="J264" s="1607"/>
      <c r="K264" s="1607"/>
      <c r="L264" s="1068"/>
      <c r="M264" s="1068"/>
      <c r="N264" s="1068"/>
      <c r="O264" s="1068"/>
      <c r="P264" s="1068"/>
      <c r="Q264" s="881"/>
      <c r="R264" s="867"/>
      <c r="S264" s="867"/>
      <c r="T264" s="867"/>
      <c r="U264" s="867"/>
      <c r="V264" s="867"/>
      <c r="W264" s="867"/>
    </row>
    <row r="265" spans="2:23">
      <c r="B265" s="1607"/>
      <c r="C265" s="2051">
        <v>44713</v>
      </c>
      <c r="D265" s="1607"/>
      <c r="E265" s="2052">
        <v>2869</v>
      </c>
      <c r="F265" s="2053" t="s">
        <v>53</v>
      </c>
      <c r="G265" s="1608">
        <v>5393.666666666667</v>
      </c>
      <c r="H265" s="1607"/>
      <c r="I265" s="1607"/>
      <c r="J265" s="1607"/>
      <c r="K265" s="1607"/>
      <c r="L265" s="1068"/>
      <c r="M265" s="1068"/>
      <c r="N265" s="1068"/>
      <c r="O265" s="1068"/>
      <c r="P265" s="1068"/>
      <c r="Q265" s="881"/>
      <c r="R265" s="867"/>
      <c r="S265" s="867"/>
      <c r="T265" s="867"/>
      <c r="U265" s="867"/>
      <c r="V265" s="867"/>
      <c r="W265" s="867"/>
    </row>
    <row r="266" spans="2:23">
      <c r="B266" s="1607"/>
      <c r="C266" s="2051">
        <v>44743</v>
      </c>
      <c r="D266" s="1607"/>
      <c r="E266" s="2052">
        <v>7111</v>
      </c>
      <c r="F266" s="2053" t="s">
        <v>53</v>
      </c>
      <c r="G266" s="1608">
        <v>5393.666666666667</v>
      </c>
      <c r="H266" s="1607"/>
      <c r="I266" s="1607"/>
      <c r="J266" s="1607"/>
      <c r="K266" s="1607"/>
      <c r="L266" s="1068"/>
      <c r="M266" s="1068"/>
      <c r="N266" s="1068"/>
      <c r="O266" s="1068"/>
      <c r="P266" s="1068"/>
      <c r="Q266" s="881"/>
      <c r="R266" s="867"/>
      <c r="S266" s="867"/>
      <c r="T266" s="867"/>
      <c r="U266" s="867"/>
      <c r="V266" s="867"/>
      <c r="W266" s="867"/>
    </row>
    <row r="267" spans="2:23">
      <c r="B267" s="1607"/>
      <c r="C267" s="2051">
        <v>44774</v>
      </c>
      <c r="D267" s="1607"/>
      <c r="E267" s="2052">
        <v>3475</v>
      </c>
      <c r="F267" s="2053">
        <v>3475</v>
      </c>
      <c r="G267" s="1608">
        <v>5393.666666666667</v>
      </c>
      <c r="H267" s="1607"/>
      <c r="I267" s="1607"/>
      <c r="J267" s="1607"/>
      <c r="K267" s="1607"/>
      <c r="L267" s="1068"/>
      <c r="M267" s="1068"/>
      <c r="N267" s="1068"/>
      <c r="O267" s="1068"/>
      <c r="P267" s="1068"/>
      <c r="Q267" s="881"/>
      <c r="R267" s="867"/>
      <c r="S267" s="867"/>
      <c r="T267" s="867"/>
      <c r="U267" s="867"/>
      <c r="V267" s="867"/>
      <c r="W267" s="867"/>
    </row>
    <row r="268" spans="2:23">
      <c r="B268" s="1607"/>
      <c r="C268" s="2051">
        <v>44805</v>
      </c>
      <c r="D268" s="1607"/>
      <c r="E268" s="2052">
        <v>-6279</v>
      </c>
      <c r="F268" s="2053" t="s">
        <v>53</v>
      </c>
      <c r="G268" s="1608">
        <v>5393.666666666667</v>
      </c>
      <c r="H268" s="1607"/>
      <c r="I268" s="1607"/>
      <c r="J268" s="1607"/>
      <c r="K268" s="1607"/>
      <c r="L268" s="1068"/>
      <c r="M268" s="1068"/>
      <c r="N268" s="1068"/>
      <c r="O268" s="1068"/>
      <c r="P268" s="1068"/>
      <c r="Q268" s="881"/>
      <c r="R268" s="867"/>
      <c r="S268" s="867"/>
      <c r="T268" s="867"/>
      <c r="U268" s="867"/>
    </row>
    <row r="269" spans="2:23">
      <c r="B269" s="1607"/>
      <c r="C269" s="2051">
        <v>44835</v>
      </c>
      <c r="D269" s="1607"/>
      <c r="E269" s="2052">
        <v>-1842</v>
      </c>
      <c r="F269" s="2053" t="s">
        <v>53</v>
      </c>
      <c r="G269" s="1608">
        <v>5393.666666666667</v>
      </c>
      <c r="H269" s="1607"/>
      <c r="I269" s="1607"/>
      <c r="J269" s="1607"/>
      <c r="K269" s="1607"/>
      <c r="L269" s="1068"/>
      <c r="M269" s="1068"/>
      <c r="N269" s="1068"/>
      <c r="O269" s="1068"/>
      <c r="P269" s="1068"/>
      <c r="Q269" s="881"/>
      <c r="R269" s="867"/>
      <c r="S269" s="867"/>
      <c r="T269" s="867"/>
      <c r="U269" s="867"/>
    </row>
    <row r="270" spans="2:23">
      <c r="B270" s="1607"/>
      <c r="C270" s="2051">
        <v>44866</v>
      </c>
      <c r="D270" s="1607"/>
      <c r="E270" s="2052">
        <v>-2841</v>
      </c>
      <c r="F270" s="2053" t="s">
        <v>53</v>
      </c>
      <c r="G270" s="1608">
        <v>5393.666666666667</v>
      </c>
      <c r="H270" s="1607"/>
      <c r="I270" s="1607"/>
      <c r="J270" s="1607"/>
      <c r="K270" s="1607"/>
      <c r="L270" s="1068"/>
      <c r="M270" s="1068"/>
      <c r="N270" s="1068"/>
      <c r="O270" s="1068"/>
      <c r="P270" s="1068"/>
      <c r="Q270" s="881"/>
      <c r="R270" s="867"/>
      <c r="S270" s="867"/>
      <c r="T270" s="867"/>
      <c r="U270" s="867"/>
    </row>
    <row r="271" spans="2:23">
      <c r="B271" s="1607"/>
      <c r="C271" s="2051">
        <v>44896</v>
      </c>
      <c r="D271" s="1607"/>
      <c r="E271" s="2052">
        <v>-541</v>
      </c>
      <c r="F271" s="2053" t="s">
        <v>53</v>
      </c>
      <c r="G271" s="1608">
        <v>5393.666666666667</v>
      </c>
      <c r="H271" s="1607"/>
      <c r="I271" s="1607"/>
      <c r="J271" s="1607"/>
      <c r="K271" s="1607"/>
      <c r="L271" s="1068"/>
      <c r="M271" s="1068"/>
      <c r="N271" s="1068"/>
      <c r="O271" s="1068"/>
      <c r="P271" s="1068"/>
      <c r="Q271" s="881"/>
      <c r="R271" s="867"/>
      <c r="S271" s="867"/>
      <c r="T271" s="867"/>
      <c r="U271" s="867"/>
    </row>
    <row r="272" spans="2:23">
      <c r="B272" s="1607"/>
      <c r="C272" s="2051">
        <v>44927</v>
      </c>
      <c r="D272" s="1607"/>
      <c r="E272" s="2052">
        <v>8469</v>
      </c>
      <c r="F272" s="2053" t="s">
        <v>53</v>
      </c>
      <c r="G272" s="1608">
        <v>5393.666666666667</v>
      </c>
      <c r="H272" s="1607"/>
      <c r="I272" s="1607"/>
      <c r="J272" s="1607"/>
      <c r="K272" s="1607"/>
      <c r="L272" s="1068"/>
      <c r="M272" s="1068"/>
      <c r="N272" s="1068"/>
      <c r="O272" s="1068"/>
      <c r="P272" s="1068"/>
      <c r="Q272" s="881"/>
      <c r="R272" s="867"/>
      <c r="S272" s="867"/>
      <c r="T272" s="867"/>
      <c r="U272" s="867"/>
    </row>
    <row r="273" spans="2:21">
      <c r="B273" s="1607"/>
      <c r="C273" s="2051">
        <v>44958</v>
      </c>
      <c r="D273" s="1607"/>
      <c r="E273" s="2052">
        <v>-1072</v>
      </c>
      <c r="F273" s="2053" t="s">
        <v>53</v>
      </c>
      <c r="G273" s="1608">
        <v>5393.666666666667</v>
      </c>
      <c r="H273" s="1607"/>
      <c r="I273" s="1607"/>
      <c r="J273" s="1607"/>
      <c r="K273" s="1607"/>
      <c r="L273" s="1068"/>
      <c r="M273" s="1068"/>
      <c r="N273" s="1068"/>
      <c r="O273" s="1068"/>
      <c r="P273" s="1068"/>
      <c r="Q273" s="881"/>
      <c r="R273" s="867"/>
      <c r="S273" s="867"/>
      <c r="T273" s="867"/>
      <c r="U273" s="867"/>
    </row>
    <row r="274" spans="2:21">
      <c r="B274" s="1607"/>
      <c r="C274" s="2051">
        <v>44986</v>
      </c>
      <c r="D274" s="1607"/>
      <c r="E274" s="2052">
        <v>288</v>
      </c>
      <c r="F274" s="2053" t="s">
        <v>53</v>
      </c>
      <c r="G274" s="1608">
        <v>5393.666666666667</v>
      </c>
      <c r="H274" s="1607"/>
      <c r="I274" s="1607"/>
      <c r="J274" s="1607"/>
      <c r="K274" s="1607"/>
      <c r="L274" s="1068"/>
      <c r="M274" s="1068"/>
      <c r="N274" s="1068"/>
      <c r="O274" s="1068"/>
      <c r="P274" s="1068"/>
      <c r="Q274" s="881"/>
      <c r="R274" s="867"/>
      <c r="S274" s="867"/>
      <c r="T274" s="867"/>
      <c r="U274" s="867"/>
    </row>
    <row r="275" spans="2:21">
      <c r="B275" s="1607"/>
      <c r="C275" s="2051">
        <v>45017</v>
      </c>
      <c r="D275" s="1607"/>
      <c r="E275" s="2052">
        <v>3183</v>
      </c>
      <c r="F275" s="2053" t="s">
        <v>53</v>
      </c>
      <c r="G275" s="1608">
        <v>5393.666666666667</v>
      </c>
      <c r="H275" s="1607"/>
      <c r="I275" s="1607"/>
      <c r="J275" s="1607"/>
      <c r="K275" s="1607"/>
      <c r="L275" s="1068"/>
      <c r="M275" s="1068"/>
      <c r="N275" s="1068"/>
      <c r="O275" s="1068"/>
      <c r="P275" s="1068"/>
      <c r="Q275" s="881"/>
      <c r="R275" s="867"/>
      <c r="S275" s="867"/>
      <c r="T275" s="867"/>
      <c r="U275" s="867"/>
    </row>
    <row r="276" spans="2:21">
      <c r="B276" s="1607"/>
      <c r="C276" s="2051">
        <v>45047</v>
      </c>
      <c r="D276" s="1607"/>
      <c r="E276" s="2052">
        <v>-1965</v>
      </c>
      <c r="F276" s="2053" t="s">
        <v>53</v>
      </c>
      <c r="G276" s="1608">
        <v>5393.666666666667</v>
      </c>
      <c r="H276" s="1607"/>
      <c r="I276" s="1607"/>
      <c r="J276" s="1607"/>
      <c r="K276" s="1607"/>
      <c r="L276" s="1068"/>
      <c r="M276" s="1068"/>
      <c r="N276" s="1068"/>
      <c r="O276" s="1068"/>
      <c r="P276" s="1068"/>
      <c r="Q276" s="881"/>
      <c r="R276" s="867"/>
      <c r="S276" s="867"/>
      <c r="T276" s="867"/>
      <c r="U276" s="867"/>
    </row>
    <row r="277" spans="2:21">
      <c r="B277" s="1607"/>
      <c r="C277" s="2051">
        <v>45078</v>
      </c>
      <c r="D277" s="1607"/>
      <c r="E277" s="2052">
        <v>924</v>
      </c>
      <c r="F277" s="2053" t="s">
        <v>53</v>
      </c>
      <c r="G277" s="1608">
        <v>5393.666666666667</v>
      </c>
      <c r="H277" s="1607"/>
      <c r="I277" s="1607"/>
      <c r="J277" s="1607"/>
      <c r="K277" s="1607"/>
      <c r="L277" s="1068"/>
      <c r="M277" s="1068"/>
      <c r="N277" s="1068"/>
      <c r="O277" s="1068"/>
      <c r="P277" s="1068"/>
      <c r="Q277" s="881"/>
      <c r="R277" s="867"/>
      <c r="S277" s="867"/>
      <c r="T277" s="867"/>
      <c r="U277" s="867"/>
    </row>
    <row r="278" spans="2:21">
      <c r="B278" s="1607"/>
      <c r="C278" s="2051">
        <v>45108</v>
      </c>
      <c r="D278" s="1607"/>
      <c r="E278" s="2052">
        <v>4462</v>
      </c>
      <c r="F278" s="2053" t="s">
        <v>53</v>
      </c>
      <c r="G278" s="1608">
        <v>5393.666666666667</v>
      </c>
      <c r="H278" s="1607"/>
      <c r="I278" s="1607"/>
      <c r="J278" s="1607"/>
      <c r="K278" s="1607"/>
      <c r="L278" s="1068"/>
      <c r="M278" s="1068"/>
      <c r="N278" s="1068"/>
      <c r="O278" s="1068"/>
      <c r="P278" s="1068"/>
      <c r="Q278" s="881"/>
      <c r="R278" s="867"/>
      <c r="S278" s="867"/>
      <c r="T278" s="867"/>
      <c r="U278" s="867"/>
    </row>
    <row r="279" spans="2:21">
      <c r="B279" s="1607"/>
      <c r="C279" s="2051">
        <v>45139</v>
      </c>
      <c r="D279" s="1607"/>
      <c r="E279" s="2052">
        <v>6363</v>
      </c>
      <c r="F279" s="2053">
        <v>6363</v>
      </c>
      <c r="G279" s="1608">
        <v>5393.666666666667</v>
      </c>
      <c r="H279" s="1607"/>
      <c r="I279" s="1607"/>
      <c r="J279" s="1607"/>
      <c r="K279" s="1607"/>
      <c r="L279" s="1068"/>
      <c r="M279" s="1068"/>
      <c r="N279" s="1068"/>
      <c r="O279" s="1068"/>
      <c r="P279" s="1068"/>
      <c r="Q279" s="881"/>
      <c r="R279" s="867"/>
      <c r="S279" s="867"/>
      <c r="T279" s="867"/>
      <c r="U279" s="867"/>
    </row>
    <row r="280" spans="2:21">
      <c r="B280" s="1607"/>
      <c r="C280" s="2051">
        <v>45170</v>
      </c>
      <c r="D280" s="1607"/>
      <c r="E280" s="2052">
        <v>-3429</v>
      </c>
      <c r="F280" s="2053" t="s">
        <v>53</v>
      </c>
      <c r="G280" s="1608">
        <v>5393.666666666667</v>
      </c>
      <c r="H280" s="1607"/>
      <c r="I280" s="1607"/>
      <c r="J280" s="1607"/>
      <c r="K280" s="1607"/>
      <c r="L280" s="1068"/>
      <c r="M280" s="1068"/>
      <c r="N280" s="1068"/>
      <c r="O280" s="1068"/>
      <c r="P280" s="1068"/>
      <c r="Q280" s="881"/>
      <c r="R280" s="867"/>
      <c r="S280" s="867"/>
      <c r="T280" s="867"/>
      <c r="U280" s="867"/>
    </row>
    <row r="281" spans="2:21">
      <c r="B281" s="1607"/>
      <c r="C281" s="2051">
        <v>45200</v>
      </c>
      <c r="D281" s="1607"/>
      <c r="E281" s="2052">
        <v>498</v>
      </c>
      <c r="F281" s="2053" t="s">
        <v>53</v>
      </c>
      <c r="G281" s="1608">
        <v>5393.666666666667</v>
      </c>
      <c r="H281" s="1607"/>
      <c r="I281" s="1607"/>
      <c r="J281" s="1607"/>
      <c r="K281" s="1607"/>
      <c r="L281" s="1068"/>
      <c r="M281" s="1068"/>
      <c r="N281" s="1068"/>
      <c r="O281" s="1068"/>
      <c r="P281" s="1068"/>
      <c r="Q281" s="881"/>
      <c r="R281" s="867"/>
      <c r="S281" s="867"/>
      <c r="T281" s="867"/>
      <c r="U281" s="867"/>
    </row>
    <row r="282" spans="2:21">
      <c r="B282" s="1607"/>
      <c r="C282" s="2051">
        <v>45231</v>
      </c>
      <c r="D282" s="1607"/>
      <c r="E282" s="2052">
        <v>-1964</v>
      </c>
      <c r="F282" s="2053" t="s">
        <v>53</v>
      </c>
      <c r="G282" s="1608">
        <v>5393.666666666667</v>
      </c>
      <c r="H282" s="1607"/>
      <c r="I282" s="1607"/>
      <c r="J282" s="1607"/>
      <c r="K282" s="1607"/>
      <c r="L282" s="1068"/>
      <c r="M282" s="1068"/>
      <c r="N282" s="1068"/>
      <c r="O282" s="1068"/>
      <c r="P282" s="1068"/>
      <c r="Q282" s="881"/>
      <c r="R282" s="867"/>
      <c r="S282" s="867"/>
      <c r="T282" s="867"/>
      <c r="U282" s="867"/>
    </row>
    <row r="283" spans="2:21">
      <c r="B283" s="1607"/>
      <c r="C283" s="2051">
        <v>45261</v>
      </c>
      <c r="D283" s="1607"/>
      <c r="E283" s="2052">
        <v>11</v>
      </c>
      <c r="F283" s="2053" t="s">
        <v>53</v>
      </c>
      <c r="G283" s="1608">
        <v>5393.666666666667</v>
      </c>
      <c r="H283" s="1607"/>
      <c r="I283" s="1607"/>
      <c r="J283" s="1607"/>
      <c r="K283" s="1607"/>
      <c r="L283" s="1068"/>
      <c r="M283" s="1068"/>
      <c r="N283" s="1068"/>
      <c r="O283" s="1068"/>
      <c r="P283" s="1068"/>
      <c r="Q283" s="881"/>
      <c r="R283" s="867"/>
      <c r="S283" s="867"/>
      <c r="T283" s="867"/>
      <c r="U283" s="867"/>
    </row>
    <row r="284" spans="2:21">
      <c r="B284" s="1607"/>
      <c r="C284" s="2051">
        <v>45292</v>
      </c>
      <c r="D284" s="1607"/>
      <c r="E284" s="2052">
        <v>10136</v>
      </c>
      <c r="F284" s="2053" t="s">
        <v>53</v>
      </c>
      <c r="G284" s="1608">
        <v>5393.666666666667</v>
      </c>
      <c r="H284" s="1607"/>
      <c r="I284" s="1607"/>
      <c r="J284" s="1607"/>
      <c r="K284" s="1607"/>
      <c r="L284" s="1068"/>
      <c r="M284" s="1068"/>
      <c r="N284" s="1068"/>
      <c r="O284" s="1068"/>
      <c r="P284" s="1068"/>
      <c r="Q284" s="881"/>
      <c r="R284" s="867"/>
      <c r="S284" s="867"/>
      <c r="T284" s="867"/>
      <c r="U284" s="867"/>
    </row>
    <row r="285" spans="2:21">
      <c r="B285" s="1607"/>
      <c r="C285" s="2051">
        <v>45323</v>
      </c>
      <c r="D285" s="1607"/>
      <c r="E285" s="2052">
        <v>-544</v>
      </c>
      <c r="F285" s="2053" t="s">
        <v>53</v>
      </c>
      <c r="G285" s="1608">
        <v>5393.666666666667</v>
      </c>
      <c r="H285" s="1607"/>
      <c r="I285" s="1607"/>
      <c r="J285" s="1607"/>
      <c r="K285" s="1607"/>
      <c r="L285" s="1068"/>
      <c r="M285" s="1068"/>
      <c r="N285" s="1068"/>
      <c r="O285" s="1068"/>
      <c r="P285" s="1068"/>
      <c r="Q285" s="881"/>
      <c r="R285" s="867"/>
      <c r="S285" s="867"/>
      <c r="T285" s="867"/>
      <c r="U285" s="867"/>
    </row>
    <row r="286" spans="2:21">
      <c r="B286" s="1607"/>
      <c r="C286" s="2051">
        <v>45352</v>
      </c>
      <c r="D286" s="1607"/>
      <c r="E286" s="2052">
        <v>-747</v>
      </c>
      <c r="F286" s="2053" t="s">
        <v>53</v>
      </c>
      <c r="G286" s="1608">
        <v>5393.666666666667</v>
      </c>
      <c r="H286" s="1607"/>
      <c r="I286" s="1607"/>
      <c r="J286" s="1607"/>
      <c r="K286" s="1607"/>
      <c r="L286" s="1068"/>
      <c r="M286" s="1068"/>
      <c r="N286" s="1068"/>
      <c r="O286" s="1068"/>
      <c r="P286" s="1068"/>
      <c r="Q286" s="881"/>
      <c r="R286" s="867"/>
      <c r="S286" s="867"/>
      <c r="T286" s="867"/>
      <c r="U286" s="867"/>
    </row>
    <row r="287" spans="2:21">
      <c r="B287" s="1607"/>
      <c r="C287" s="2051">
        <v>45383</v>
      </c>
      <c r="D287" s="1607"/>
      <c r="E287" s="2052">
        <v>650</v>
      </c>
      <c r="F287" s="2053" t="s">
        <v>53</v>
      </c>
      <c r="G287" s="1608">
        <v>5393.666666666667</v>
      </c>
      <c r="H287" s="1607"/>
      <c r="I287" s="1607"/>
      <c r="J287" s="1607"/>
      <c r="K287" s="1607"/>
      <c r="L287" s="1068"/>
      <c r="M287" s="1068"/>
      <c r="N287" s="1068"/>
      <c r="O287" s="1068"/>
      <c r="P287" s="1068"/>
      <c r="Q287" s="881"/>
      <c r="R287" s="867"/>
      <c r="S287" s="867"/>
      <c r="T287" s="867"/>
      <c r="U287" s="867"/>
    </row>
    <row r="288" spans="2:21">
      <c r="B288" s="1607"/>
      <c r="C288" s="2051">
        <v>45413</v>
      </c>
      <c r="D288" s="1607"/>
      <c r="E288" s="2052">
        <v>-553</v>
      </c>
      <c r="F288" s="2053" t="s">
        <v>53</v>
      </c>
      <c r="G288" s="1608">
        <v>5393.666666666667</v>
      </c>
      <c r="H288" s="1607"/>
      <c r="I288" s="1607"/>
      <c r="J288" s="1607"/>
      <c r="K288" s="1607"/>
      <c r="L288" s="1068"/>
      <c r="M288" s="1068"/>
      <c r="N288" s="1068"/>
      <c r="O288" s="1068"/>
      <c r="P288" s="1068"/>
      <c r="Q288" s="881"/>
      <c r="R288" s="867"/>
      <c r="S288" s="867"/>
      <c r="T288" s="867"/>
      <c r="U288" s="867"/>
    </row>
    <row r="289" spans="2:21">
      <c r="B289" s="1607"/>
      <c r="C289" s="2051">
        <v>45444</v>
      </c>
      <c r="D289" s="1607"/>
      <c r="E289" s="2052">
        <v>636</v>
      </c>
      <c r="F289" s="2053" t="s">
        <v>53</v>
      </c>
      <c r="G289" s="1608">
        <v>5393.666666666667</v>
      </c>
      <c r="H289" s="1607"/>
      <c r="I289" s="1607"/>
      <c r="J289" s="1607"/>
      <c r="K289" s="1607"/>
      <c r="L289" s="1068"/>
      <c r="M289" s="1068"/>
      <c r="N289" s="1068"/>
      <c r="O289" s="1068"/>
      <c r="P289" s="1068"/>
      <c r="Q289" s="881"/>
      <c r="R289" s="867"/>
      <c r="S289" s="867"/>
      <c r="T289" s="867"/>
      <c r="U289" s="867"/>
    </row>
    <row r="290" spans="2:21">
      <c r="B290" s="1607"/>
      <c r="C290" s="2051">
        <v>45474</v>
      </c>
      <c r="D290" s="1607"/>
      <c r="E290" s="2052">
        <v>3697</v>
      </c>
      <c r="F290" s="2053" t="s">
        <v>53</v>
      </c>
      <c r="G290" s="1608">
        <v>5393.666666666667</v>
      </c>
      <c r="H290" s="1607"/>
      <c r="I290" s="1607"/>
      <c r="J290" s="1607"/>
      <c r="K290" s="1607"/>
      <c r="L290" s="1068"/>
      <c r="M290" s="1068"/>
      <c r="N290" s="1068"/>
      <c r="O290" s="1068"/>
      <c r="P290" s="1068"/>
      <c r="Q290" s="881"/>
      <c r="R290" s="867"/>
      <c r="S290" s="867"/>
      <c r="T290" s="867"/>
      <c r="U290" s="867"/>
    </row>
    <row r="291" spans="2:21">
      <c r="B291" s="1607"/>
      <c r="C291" s="2051">
        <v>45505</v>
      </c>
      <c r="D291" s="1607"/>
      <c r="E291" s="2052">
        <v>5734</v>
      </c>
      <c r="F291" s="2053">
        <v>5734</v>
      </c>
      <c r="G291" s="1608">
        <v>5393.666666666667</v>
      </c>
      <c r="H291" s="1607"/>
      <c r="I291" s="1607"/>
      <c r="J291" s="1607"/>
      <c r="K291" s="1607"/>
      <c r="L291" s="1068"/>
      <c r="M291" s="1068"/>
      <c r="N291" s="1068"/>
      <c r="O291" s="1068"/>
      <c r="P291" s="1068"/>
      <c r="Q291" s="881"/>
      <c r="R291" s="867"/>
      <c r="S291" s="867"/>
      <c r="T291" s="867"/>
      <c r="U291" s="867"/>
    </row>
    <row r="292" spans="2:21">
      <c r="B292" s="1607"/>
      <c r="C292" s="2051">
        <v>45536</v>
      </c>
      <c r="D292" s="1607"/>
      <c r="E292" s="2052">
        <v>-3445</v>
      </c>
      <c r="F292" s="2053" t="s">
        <v>53</v>
      </c>
      <c r="G292" s="1608">
        <v>5393.666666666667</v>
      </c>
      <c r="H292" s="1607"/>
      <c r="I292" s="1607"/>
      <c r="J292" s="1607"/>
      <c r="K292" s="1607"/>
      <c r="L292" s="1068"/>
      <c r="M292" s="1068"/>
      <c r="N292" s="1068"/>
      <c r="O292" s="1068"/>
      <c r="P292" s="1068"/>
      <c r="Q292" s="881"/>
      <c r="R292" s="867"/>
      <c r="S292" s="867"/>
      <c r="T292" s="867"/>
      <c r="U292" s="867"/>
    </row>
    <row r="293" spans="2:21">
      <c r="B293" s="1607"/>
      <c r="C293" s="2051">
        <v>45566</v>
      </c>
      <c r="D293" s="1607"/>
      <c r="E293" s="2052">
        <v>863</v>
      </c>
      <c r="F293" s="2053" t="s">
        <v>53</v>
      </c>
      <c r="G293" s="1608">
        <v>5393.666666666667</v>
      </c>
      <c r="H293" s="1607"/>
      <c r="I293" s="1607"/>
      <c r="J293" s="1607"/>
      <c r="K293" s="1607"/>
      <c r="L293" s="1068"/>
      <c r="M293" s="1068"/>
      <c r="N293" s="1068"/>
      <c r="O293" s="1068"/>
      <c r="P293" s="1068"/>
      <c r="Q293" s="881"/>
      <c r="R293" s="867"/>
      <c r="S293" s="867"/>
      <c r="T293" s="867"/>
      <c r="U293" s="867"/>
    </row>
    <row r="294" spans="2:21">
      <c r="B294" s="1607"/>
      <c r="C294" s="2051">
        <v>45597</v>
      </c>
      <c r="D294" s="1607"/>
      <c r="E294" s="2052">
        <v>-2110</v>
      </c>
      <c r="F294" s="2053" t="s">
        <v>53</v>
      </c>
      <c r="G294" s="1608">
        <v>5393.666666666667</v>
      </c>
      <c r="H294" s="1607"/>
      <c r="I294" s="1607"/>
      <c r="J294" s="1607"/>
      <c r="K294" s="1607"/>
      <c r="L294" s="1068"/>
      <c r="M294" s="1068"/>
      <c r="N294" s="1068"/>
      <c r="O294" s="1068"/>
      <c r="P294" s="1068"/>
      <c r="Q294" s="881"/>
      <c r="R294" s="867"/>
      <c r="S294" s="867"/>
      <c r="T294" s="867"/>
      <c r="U294" s="867"/>
    </row>
    <row r="295" spans="2:21">
      <c r="B295" s="1607"/>
      <c r="C295" s="2051">
        <v>45627</v>
      </c>
      <c r="D295" s="1607"/>
      <c r="E295" s="2052">
        <v>-409</v>
      </c>
      <c r="F295" s="2053" t="s">
        <v>53</v>
      </c>
      <c r="G295" s="1608">
        <v>5393.666666666667</v>
      </c>
      <c r="H295" s="1607"/>
      <c r="I295" s="1607"/>
      <c r="J295" s="1607"/>
      <c r="K295" s="1607"/>
      <c r="L295" s="1068"/>
      <c r="M295" s="1068"/>
      <c r="N295" s="1068"/>
      <c r="O295" s="1068"/>
      <c r="P295" s="1068"/>
      <c r="Q295" s="881"/>
      <c r="R295" s="867"/>
      <c r="S295" s="867"/>
      <c r="T295" s="867"/>
      <c r="U295" s="867"/>
    </row>
    <row r="296" spans="2:21">
      <c r="B296" s="1607"/>
      <c r="C296" s="2051">
        <v>45658</v>
      </c>
      <c r="D296" s="1607"/>
      <c r="E296" s="2052">
        <v>11273</v>
      </c>
      <c r="F296" s="2053" t="s">
        <v>53</v>
      </c>
      <c r="G296" s="1608">
        <v>5393.666666666667</v>
      </c>
      <c r="H296" s="1607"/>
      <c r="I296" s="1607"/>
      <c r="J296" s="1607"/>
      <c r="K296" s="1607"/>
      <c r="L296" s="1068"/>
      <c r="M296" s="1068"/>
      <c r="N296" s="1068"/>
      <c r="O296" s="1068"/>
      <c r="P296" s="1068"/>
      <c r="Q296" s="881"/>
      <c r="R296" s="867"/>
      <c r="S296" s="867"/>
      <c r="T296" s="867"/>
      <c r="U296" s="867"/>
    </row>
    <row r="297" spans="2:21">
      <c r="B297" s="1607"/>
      <c r="C297" s="2051">
        <v>45689</v>
      </c>
      <c r="D297" s="1607"/>
      <c r="E297" s="2052">
        <v>-577</v>
      </c>
      <c r="F297" s="2053" t="s">
        <v>53</v>
      </c>
      <c r="G297" s="1608">
        <v>5393.666666666667</v>
      </c>
      <c r="H297" s="1607"/>
      <c r="I297" s="1607"/>
      <c r="J297" s="1607"/>
      <c r="K297" s="1607"/>
      <c r="L297" s="1068"/>
      <c r="M297" s="1068"/>
      <c r="N297" s="1068"/>
      <c r="O297" s="1068"/>
      <c r="P297" s="1068"/>
      <c r="Q297" s="881"/>
      <c r="R297" s="867"/>
      <c r="S297" s="867"/>
      <c r="T297" s="867"/>
      <c r="U297" s="867"/>
    </row>
    <row r="298" spans="2:21">
      <c r="B298" s="1607"/>
      <c r="C298" s="2051">
        <v>45717</v>
      </c>
      <c r="D298" s="1607"/>
      <c r="E298" s="2052">
        <v>951</v>
      </c>
      <c r="F298" s="2053" t="s">
        <v>53</v>
      </c>
      <c r="G298" s="1608">
        <v>5393.666666666667</v>
      </c>
      <c r="H298" s="1607"/>
      <c r="I298" s="1607"/>
      <c r="J298" s="1607"/>
      <c r="K298" s="1607"/>
      <c r="L298" s="1068"/>
      <c r="M298" s="1068"/>
      <c r="N298" s="1068"/>
      <c r="O298" s="1068"/>
      <c r="P298" s="1068"/>
      <c r="Q298" s="881"/>
      <c r="R298" s="867"/>
      <c r="S298" s="765"/>
      <c r="T298" s="867"/>
      <c r="U298" s="867"/>
    </row>
    <row r="299" spans="2:21">
      <c r="B299" s="1607"/>
      <c r="C299" s="2051">
        <v>45748</v>
      </c>
      <c r="D299" s="1607"/>
      <c r="E299" s="2052">
        <v>1135</v>
      </c>
      <c r="F299" s="2053" t="s">
        <v>53</v>
      </c>
      <c r="G299" s="1608">
        <v>5393.666666666667</v>
      </c>
      <c r="H299" s="1607"/>
      <c r="I299" s="1607"/>
      <c r="J299" s="1607"/>
      <c r="K299" s="1607"/>
      <c r="L299" s="1068"/>
      <c r="M299" s="1068"/>
      <c r="N299" s="1068"/>
      <c r="O299" s="1068"/>
      <c r="P299" s="1068"/>
      <c r="Q299" s="881"/>
      <c r="R299" s="867"/>
      <c r="S299" s="867"/>
      <c r="T299" s="867"/>
      <c r="U299" s="867"/>
    </row>
    <row r="300" spans="2:21">
      <c r="B300" s="1607"/>
      <c r="C300" s="2051">
        <v>45778</v>
      </c>
      <c r="D300" s="1607"/>
      <c r="E300" s="2052">
        <v>937</v>
      </c>
      <c r="F300" s="2053" t="s">
        <v>53</v>
      </c>
      <c r="G300" s="1608">
        <v>5393.666666666667</v>
      </c>
      <c r="H300" s="1607"/>
      <c r="I300" s="1607"/>
      <c r="J300" s="1607"/>
      <c r="K300" s="1607"/>
      <c r="L300" s="1068"/>
      <c r="M300" s="1068"/>
      <c r="N300" s="1068"/>
      <c r="O300" s="1068"/>
      <c r="P300" s="1068"/>
      <c r="Q300" s="881"/>
      <c r="R300" s="867"/>
      <c r="S300" s="867"/>
      <c r="T300" s="867"/>
      <c r="U300" s="867"/>
    </row>
    <row r="301" spans="2:21">
      <c r="B301" s="1607"/>
      <c r="C301" s="2051">
        <v>45809</v>
      </c>
      <c r="D301" s="1607"/>
      <c r="E301" s="2052">
        <v>51</v>
      </c>
      <c r="F301" s="2053" t="s">
        <v>53</v>
      </c>
      <c r="G301" s="1608">
        <v>5393.666666666667</v>
      </c>
      <c r="H301" s="1607"/>
      <c r="I301" s="1607"/>
      <c r="J301" s="1607"/>
      <c r="K301" s="1607"/>
      <c r="L301" s="1068"/>
      <c r="M301" s="1068"/>
      <c r="N301" s="1068"/>
      <c r="O301" s="1068"/>
      <c r="P301" s="1068"/>
      <c r="Q301" s="881"/>
      <c r="R301" s="867"/>
      <c r="S301" s="867"/>
      <c r="T301" s="867"/>
      <c r="U301" s="867"/>
    </row>
    <row r="302" spans="2:21">
      <c r="B302" s="1607"/>
      <c r="C302" s="2051">
        <v>45839</v>
      </c>
      <c r="D302" s="1607"/>
      <c r="E302" s="2052">
        <v>881</v>
      </c>
      <c r="F302" s="2053" t="s">
        <v>53</v>
      </c>
      <c r="G302" s="1608">
        <v>5393.666666666667</v>
      </c>
      <c r="H302" s="1607"/>
      <c r="I302" s="1607"/>
      <c r="J302" s="1607"/>
      <c r="K302" s="1607"/>
      <c r="L302" s="1068"/>
      <c r="M302" s="1068"/>
      <c r="N302" s="1068"/>
      <c r="O302" s="1068"/>
      <c r="P302" s="1068"/>
      <c r="Q302" s="881"/>
      <c r="R302" s="867"/>
      <c r="S302" s="867"/>
      <c r="T302" s="867"/>
      <c r="U302" s="867"/>
    </row>
    <row r="303" spans="2:21">
      <c r="B303" s="1607"/>
      <c r="C303" s="2051">
        <v>45870</v>
      </c>
      <c r="D303" s="1607"/>
      <c r="E303" s="2052">
        <v>4084</v>
      </c>
      <c r="F303" s="2053">
        <v>4084</v>
      </c>
      <c r="G303" s="1608">
        <v>5393.666666666667</v>
      </c>
      <c r="H303" s="1607"/>
      <c r="I303" s="1607"/>
      <c r="J303" s="1607"/>
      <c r="K303" s="1607"/>
      <c r="L303" s="1068"/>
      <c r="M303" s="1068"/>
      <c r="N303" s="1068"/>
      <c r="O303" s="1068"/>
      <c r="P303" s="1068"/>
      <c r="Q303" s="881"/>
      <c r="R303" s="867"/>
      <c r="S303" s="867"/>
      <c r="T303" s="867"/>
      <c r="U303" s="867"/>
    </row>
    <row r="304" spans="2:21">
      <c r="B304" s="1607"/>
      <c r="C304" s="2051">
        <v>45901</v>
      </c>
      <c r="D304" s="1607"/>
      <c r="E304" s="2052">
        <v>-3274</v>
      </c>
      <c r="F304" s="2053" t="s">
        <v>53</v>
      </c>
      <c r="G304" s="1608">
        <v>5393.666666666667</v>
      </c>
      <c r="H304" s="1607"/>
      <c r="I304" s="1607"/>
      <c r="J304" s="1607"/>
      <c r="K304" s="1607"/>
      <c r="L304" s="1068"/>
      <c r="M304" s="1068"/>
      <c r="N304" s="1068"/>
      <c r="O304" s="1068"/>
      <c r="P304" s="1068"/>
      <c r="Q304" s="881"/>
      <c r="R304" s="867"/>
      <c r="S304" s="867"/>
      <c r="T304" s="867"/>
      <c r="U304" s="867"/>
    </row>
    <row r="305" spans="2:21">
      <c r="B305" s="1607"/>
      <c r="C305" s="2051">
        <v>45931</v>
      </c>
      <c r="D305" s="1607"/>
      <c r="E305" s="2052">
        <v>29</v>
      </c>
      <c r="F305" s="2053" t="s">
        <v>53</v>
      </c>
      <c r="G305" s="1608">
        <v>5393.666666666667</v>
      </c>
      <c r="H305" s="1607"/>
      <c r="I305" s="1607"/>
      <c r="J305" s="1607"/>
      <c r="K305" s="1607"/>
      <c r="L305" s="1068"/>
      <c r="M305" s="1068"/>
      <c r="N305" s="1068"/>
      <c r="O305" s="1068"/>
      <c r="P305" s="1068"/>
      <c r="Q305" s="881"/>
      <c r="R305" s="867"/>
      <c r="S305" s="867"/>
      <c r="T305" s="867"/>
      <c r="U305" s="867"/>
    </row>
    <row r="306" spans="2:21">
      <c r="B306" s="1607"/>
      <c r="C306" s="2051">
        <v>45962</v>
      </c>
      <c r="D306" s="1607"/>
      <c r="E306" s="2052">
        <v>-2249</v>
      </c>
      <c r="F306" s="2053" t="s">
        <v>53</v>
      </c>
      <c r="G306" s="1608">
        <v>5393.666666666667</v>
      </c>
      <c r="H306" s="1607"/>
      <c r="I306" s="1607"/>
      <c r="J306" s="1607"/>
      <c r="K306" s="1607"/>
      <c r="L306" s="1068"/>
      <c r="M306" s="1068"/>
      <c r="N306" s="1068"/>
      <c r="O306" s="1068"/>
      <c r="P306" s="1068"/>
      <c r="Q306" s="881"/>
      <c r="R306" s="867"/>
      <c r="S306" s="867"/>
      <c r="T306" s="867"/>
      <c r="U306" s="867"/>
    </row>
    <row r="307" spans="2:21">
      <c r="B307" s="1607"/>
      <c r="C307" s="2051">
        <v>45992</v>
      </c>
      <c r="D307" s="1607"/>
      <c r="E307" s="2052">
        <v>-1640</v>
      </c>
      <c r="F307" s="2053" t="s">
        <v>53</v>
      </c>
      <c r="G307" s="1608">
        <v>5393.666666666667</v>
      </c>
      <c r="H307" s="1607"/>
      <c r="I307" s="1607"/>
      <c r="J307" s="1607"/>
      <c r="K307" s="1607"/>
      <c r="L307" s="1068"/>
      <c r="M307" s="1068"/>
      <c r="N307" s="1068"/>
      <c r="O307" s="1068"/>
      <c r="P307" s="1068"/>
      <c r="Q307" s="881"/>
      <c r="R307" s="867"/>
      <c r="S307" s="867"/>
      <c r="T307" s="867"/>
      <c r="U307" s="867"/>
    </row>
    <row r="308" spans="2:21">
      <c r="B308" s="1607"/>
      <c r="C308" s="2051">
        <v>46023</v>
      </c>
      <c r="D308" s="1607"/>
      <c r="E308" s="2052">
        <v>11704</v>
      </c>
      <c r="F308" s="2053" t="s">
        <v>53</v>
      </c>
      <c r="G308" s="1608">
        <v>5393.666666666667</v>
      </c>
      <c r="H308" s="1607"/>
      <c r="I308" s="1607"/>
      <c r="J308" s="1607"/>
      <c r="K308" s="1607"/>
      <c r="L308" s="1607"/>
      <c r="M308" s="1068"/>
      <c r="N308" s="1068"/>
      <c r="O308" s="1068"/>
      <c r="P308" s="1068"/>
      <c r="Q308" s="881"/>
      <c r="R308" s="867"/>
      <c r="S308" s="867"/>
      <c r="T308" s="867"/>
      <c r="U308" s="867"/>
    </row>
    <row r="309" spans="2:21">
      <c r="B309" s="1068"/>
      <c r="C309" s="2051">
        <v>46054</v>
      </c>
      <c r="D309" s="1607"/>
      <c r="E309" s="2052">
        <v>-1150</v>
      </c>
      <c r="F309" s="2053" t="s">
        <v>53</v>
      </c>
      <c r="G309" s="1608">
        <v>5393.666666666667</v>
      </c>
      <c r="H309" s="1068"/>
      <c r="I309" s="1068"/>
      <c r="J309" s="1068"/>
      <c r="K309" s="1068"/>
      <c r="L309" s="1068"/>
      <c r="M309" s="1068"/>
      <c r="N309" s="1068"/>
      <c r="O309" s="1068"/>
      <c r="P309" s="1068"/>
      <c r="Q309" s="881"/>
      <c r="R309" s="867"/>
      <c r="S309" s="867"/>
      <c r="T309" s="867"/>
      <c r="U309" s="867"/>
    </row>
    <row r="310" spans="2:21">
      <c r="B310" s="1068"/>
      <c r="C310" s="2051">
        <v>46082</v>
      </c>
      <c r="D310" s="1607"/>
      <c r="E310" s="2052">
        <v>-2800</v>
      </c>
      <c r="F310" s="2053" t="s">
        <v>53</v>
      </c>
      <c r="G310" s="1608">
        <v>5393.666666666667</v>
      </c>
      <c r="H310" s="1068"/>
      <c r="I310" s="1068"/>
      <c r="J310" s="1068"/>
      <c r="K310" s="1068"/>
      <c r="L310" s="1068"/>
      <c r="M310" s="1068"/>
      <c r="N310" s="1068"/>
      <c r="O310" s="1068"/>
      <c r="P310" s="1068"/>
      <c r="Q310" s="881"/>
      <c r="R310" s="867"/>
      <c r="S310" s="867"/>
      <c r="T310" s="867"/>
      <c r="U310" s="867"/>
    </row>
    <row r="311" spans="2:21">
      <c r="B311" s="1068"/>
      <c r="C311" s="2051">
        <v>46113</v>
      </c>
      <c r="D311" s="1607"/>
      <c r="E311" s="2052">
        <v>1279</v>
      </c>
      <c r="F311" s="2053" t="s">
        <v>53</v>
      </c>
      <c r="G311" s="1608">
        <v>5393.666666666667</v>
      </c>
      <c r="H311" s="1068"/>
      <c r="I311" s="1068"/>
      <c r="J311" s="1068"/>
      <c r="K311" s="1068"/>
      <c r="L311" s="1068"/>
      <c r="M311" s="1068"/>
      <c r="N311" s="1068"/>
      <c r="O311" s="1068"/>
      <c r="P311" s="1068"/>
      <c r="Q311" s="881"/>
      <c r="R311" s="867"/>
      <c r="S311" s="867"/>
      <c r="T311" s="867"/>
      <c r="U311" s="867"/>
    </row>
    <row r="312" spans="2:21">
      <c r="B312" s="1068"/>
      <c r="C312" s="2051">
        <v>46143</v>
      </c>
      <c r="D312" s="1607"/>
      <c r="E312" s="2052">
        <v>-3337</v>
      </c>
      <c r="F312" s="2053" t="s">
        <v>53</v>
      </c>
      <c r="G312" s="1608">
        <v>5393.666666666667</v>
      </c>
      <c r="H312" s="1068"/>
      <c r="I312" s="1068"/>
      <c r="J312" s="1068"/>
      <c r="K312" s="1068"/>
      <c r="L312" s="1068"/>
      <c r="M312" s="1068"/>
      <c r="N312" s="1068"/>
      <c r="O312" s="1068"/>
      <c r="P312" s="1068"/>
      <c r="Q312" s="881"/>
      <c r="R312" s="867"/>
      <c r="S312" s="867"/>
      <c r="T312" s="867"/>
      <c r="U312" s="867"/>
    </row>
    <row r="313" spans="2:21">
      <c r="B313" s="1068"/>
      <c r="C313" s="2051">
        <v>46174</v>
      </c>
      <c r="D313" s="1607"/>
      <c r="E313" s="2052">
        <v>-1588</v>
      </c>
      <c r="F313" s="2053" t="s">
        <v>53</v>
      </c>
      <c r="G313" s="1608">
        <v>5393.666666666667</v>
      </c>
      <c r="H313" s="1068"/>
      <c r="I313" s="1068"/>
      <c r="J313" s="1068"/>
      <c r="K313" s="1068"/>
      <c r="L313" s="1068"/>
      <c r="M313" s="1068"/>
      <c r="N313" s="1068"/>
      <c r="O313" s="1068"/>
      <c r="P313" s="1068"/>
      <c r="Q313" s="881"/>
      <c r="R313" s="867"/>
      <c r="S313" s="867"/>
      <c r="T313" s="867"/>
      <c r="U313" s="867"/>
    </row>
    <row r="314" spans="2:21">
      <c r="B314" s="1068"/>
      <c r="C314" s="2051">
        <v>46204</v>
      </c>
      <c r="D314" s="1607"/>
      <c r="E314" s="2052">
        <v>3428</v>
      </c>
      <c r="F314" s="2053" t="s">
        <v>53</v>
      </c>
      <c r="G314" s="1608">
        <v>5393.666666666667</v>
      </c>
      <c r="H314" s="1068"/>
      <c r="I314" s="1068"/>
      <c r="J314" s="1068"/>
      <c r="K314" s="1068"/>
      <c r="L314" s="1068"/>
      <c r="M314" s="1068"/>
      <c r="N314" s="1068"/>
      <c r="O314" s="1068"/>
      <c r="P314" s="1068"/>
      <c r="Q314" s="881"/>
      <c r="R314" s="867"/>
      <c r="S314" s="867"/>
      <c r="T314" s="867"/>
      <c r="U314" s="867"/>
    </row>
    <row r="315" spans="2:21">
      <c r="B315" s="1068"/>
      <c r="C315" s="2051">
        <v>46235</v>
      </c>
      <c r="D315" s="1607"/>
      <c r="E315" s="2052">
        <v>4097</v>
      </c>
      <c r="F315" s="2053">
        <v>4097</v>
      </c>
      <c r="G315" s="1608">
        <v>5393.666666666667</v>
      </c>
      <c r="H315" s="1068"/>
      <c r="I315" s="1068"/>
      <c r="J315" s="1068"/>
      <c r="K315" s="1068"/>
      <c r="L315" s="1068"/>
      <c r="M315" s="1068"/>
      <c r="N315" s="1068"/>
      <c r="O315" s="1068"/>
      <c r="P315" s="1068"/>
      <c r="Q315" s="881"/>
      <c r="R315" s="867"/>
      <c r="S315" s="867"/>
      <c r="T315" s="867"/>
      <c r="U315" s="867"/>
    </row>
    <row r="316" spans="2:21">
      <c r="B316" s="1068"/>
      <c r="C316" s="2051">
        <v>46266</v>
      </c>
      <c r="D316" s="1607"/>
      <c r="E316" s="2052">
        <v>0</v>
      </c>
      <c r="F316" s="2053" t="s">
        <v>53</v>
      </c>
      <c r="G316" s="1608">
        <v>5393.666666666667</v>
      </c>
      <c r="H316" s="1068"/>
      <c r="I316" s="1068"/>
      <c r="J316" s="1068"/>
      <c r="K316" s="1068"/>
      <c r="L316" s="1068"/>
      <c r="M316" s="1068"/>
      <c r="N316" s="1068"/>
      <c r="O316" s="1068"/>
      <c r="P316" s="1068"/>
      <c r="Q316" s="881"/>
      <c r="R316" s="867"/>
      <c r="S316" s="867"/>
      <c r="T316" s="867"/>
      <c r="U316" s="867"/>
    </row>
    <row r="317" spans="2:21">
      <c r="B317" s="1068"/>
      <c r="C317" s="2051">
        <v>46296</v>
      </c>
      <c r="D317" s="1607"/>
      <c r="E317" s="2052">
        <v>0</v>
      </c>
      <c r="F317" s="2053" t="s">
        <v>53</v>
      </c>
      <c r="G317" s="1608">
        <v>5393.666666666667</v>
      </c>
      <c r="H317" s="1068"/>
      <c r="I317" s="1068"/>
      <c r="J317" s="1068"/>
      <c r="K317" s="1068"/>
      <c r="L317" s="1068"/>
      <c r="M317" s="1068"/>
      <c r="N317" s="1068"/>
      <c r="O317" s="1068"/>
      <c r="P317" s="1068"/>
      <c r="Q317" s="881"/>
      <c r="R317" s="867"/>
      <c r="S317" s="867"/>
      <c r="T317" s="867"/>
      <c r="U317" s="867"/>
    </row>
    <row r="318" spans="2:21">
      <c r="B318" s="1068"/>
      <c r="C318" s="2051">
        <v>46327</v>
      </c>
      <c r="D318" s="1607"/>
      <c r="E318" s="2052">
        <v>0</v>
      </c>
      <c r="F318" s="2053" t="s">
        <v>53</v>
      </c>
      <c r="G318" s="1608">
        <v>5393.666666666667</v>
      </c>
      <c r="H318" s="1068"/>
      <c r="I318" s="1068"/>
      <c r="J318" s="1068"/>
      <c r="K318" s="1068"/>
      <c r="L318" s="1068"/>
      <c r="M318" s="1068"/>
      <c r="N318" s="1068"/>
      <c r="O318" s="1068"/>
      <c r="P318" s="1068"/>
      <c r="Q318" s="881"/>
      <c r="R318" s="867"/>
      <c r="S318" s="867"/>
      <c r="T318" s="867"/>
      <c r="U318" s="867"/>
    </row>
    <row r="319" spans="2:21">
      <c r="B319" s="1068"/>
      <c r="C319" s="2051">
        <v>46357</v>
      </c>
      <c r="D319" s="1607"/>
      <c r="E319" s="2052">
        <v>0</v>
      </c>
      <c r="F319" s="2053" t="s">
        <v>53</v>
      </c>
      <c r="G319" s="1608">
        <v>5393.666666666667</v>
      </c>
      <c r="H319" s="1068"/>
      <c r="I319" s="1068"/>
      <c r="J319" s="1068"/>
      <c r="K319" s="1068"/>
      <c r="L319" s="1068"/>
      <c r="M319" s="1068"/>
      <c r="N319" s="1068"/>
      <c r="O319" s="1068"/>
      <c r="P319" s="1068"/>
      <c r="Q319" s="881"/>
      <c r="R319" s="867"/>
      <c r="S319" s="867"/>
      <c r="T319" s="867"/>
      <c r="U319" s="867"/>
    </row>
    <row r="320" spans="2:21">
      <c r="B320" s="1068"/>
      <c r="C320" s="1068"/>
      <c r="D320" s="1068"/>
      <c r="E320" s="1068"/>
      <c r="F320" s="1068"/>
      <c r="G320" s="1068"/>
      <c r="H320" s="1068"/>
      <c r="I320" s="1068"/>
      <c r="J320" s="1068"/>
      <c r="K320" s="1068"/>
      <c r="L320" s="1068"/>
      <c r="M320" s="1068"/>
      <c r="N320" s="1068"/>
      <c r="O320" s="1068"/>
      <c r="P320" s="1068"/>
      <c r="Q320" s="881"/>
      <c r="R320" s="867"/>
      <c r="S320" s="867"/>
      <c r="T320" s="867"/>
      <c r="U320" s="867"/>
    </row>
    <row r="321" spans="2:21">
      <c r="B321" s="1068"/>
      <c r="C321" s="1068"/>
      <c r="D321" s="1068"/>
      <c r="E321" s="1068"/>
      <c r="F321" s="1068"/>
      <c r="G321" s="1068"/>
      <c r="H321" s="1068"/>
      <c r="I321" s="1068"/>
      <c r="J321" s="1068"/>
      <c r="K321" s="1068"/>
      <c r="L321" s="1068"/>
      <c r="M321" s="1068"/>
      <c r="N321" s="1068"/>
      <c r="O321" s="1068"/>
      <c r="P321" s="1068"/>
      <c r="Q321" s="881"/>
      <c r="R321" s="867"/>
      <c r="S321" s="867"/>
      <c r="T321" s="867"/>
      <c r="U321" s="867"/>
    </row>
    <row r="322" spans="2:21">
      <c r="B322" s="1068"/>
      <c r="C322" s="1068"/>
      <c r="D322" s="1068"/>
      <c r="E322" s="1068"/>
      <c r="F322" s="1068"/>
      <c r="G322" s="1068"/>
      <c r="H322" s="1068"/>
      <c r="I322" s="1068"/>
      <c r="J322" s="1068"/>
      <c r="K322" s="1068"/>
      <c r="L322" s="1068"/>
      <c r="M322" s="1068"/>
      <c r="N322" s="1068"/>
      <c r="O322" s="1068"/>
      <c r="P322" s="1068"/>
      <c r="Q322" s="881"/>
      <c r="R322" s="867"/>
      <c r="S322" s="867"/>
      <c r="T322" s="867"/>
      <c r="U322" s="867"/>
    </row>
    <row r="323" spans="2:21">
      <c r="B323" s="1068"/>
      <c r="C323" s="1068"/>
      <c r="D323" s="1068"/>
      <c r="E323" s="1068"/>
      <c r="F323" s="1068"/>
      <c r="G323" s="1068"/>
      <c r="H323" s="1068"/>
      <c r="I323" s="1068"/>
      <c r="J323" s="1068"/>
      <c r="K323" s="1068"/>
      <c r="L323" s="1068"/>
      <c r="M323" s="1068"/>
      <c r="N323" s="1068"/>
      <c r="O323" s="1068"/>
      <c r="P323" s="1068"/>
      <c r="Q323" s="881"/>
      <c r="R323" s="867"/>
      <c r="S323" s="867"/>
      <c r="T323" s="867"/>
      <c r="U323" s="867"/>
    </row>
    <row r="324" spans="2:21">
      <c r="B324" s="1068"/>
      <c r="C324" s="1068"/>
      <c r="D324" s="1068"/>
      <c r="E324" s="1068"/>
      <c r="F324" s="1068"/>
      <c r="G324" s="1068"/>
      <c r="H324" s="1068"/>
      <c r="I324" s="1068"/>
      <c r="J324" s="1068"/>
      <c r="K324" s="1068"/>
      <c r="L324" s="1068"/>
      <c r="M324" s="1068"/>
      <c r="N324" s="1068"/>
      <c r="O324" s="1068"/>
      <c r="P324" s="1068"/>
      <c r="Q324" s="881"/>
      <c r="R324" s="867"/>
      <c r="S324" s="867"/>
      <c r="T324" s="867"/>
      <c r="U324" s="867"/>
    </row>
    <row r="325" spans="2:21">
      <c r="B325" s="1068"/>
      <c r="C325" s="1068"/>
      <c r="D325" s="1068"/>
      <c r="E325" s="1068"/>
      <c r="F325" s="1068"/>
      <c r="G325" s="1068"/>
      <c r="H325" s="1068"/>
      <c r="I325" s="1068"/>
      <c r="J325" s="1068"/>
      <c r="K325" s="1068"/>
      <c r="L325" s="1068"/>
      <c r="M325" s="1068"/>
      <c r="N325" s="1068"/>
      <c r="O325" s="1068"/>
      <c r="P325" s="1068"/>
      <c r="Q325" s="881"/>
      <c r="R325" s="867"/>
      <c r="S325" s="867"/>
      <c r="T325" s="867"/>
      <c r="U325" s="867"/>
    </row>
    <row r="326" spans="2:21">
      <c r="B326" s="1068"/>
      <c r="C326" s="1068"/>
      <c r="D326" s="1068"/>
      <c r="E326" s="1068"/>
      <c r="F326" s="1068"/>
      <c r="G326" s="1068"/>
      <c r="H326" s="1068"/>
      <c r="I326" s="1068"/>
      <c r="J326" s="1068"/>
      <c r="K326" s="1068"/>
      <c r="L326" s="1068"/>
      <c r="M326" s="1068"/>
      <c r="N326" s="1068"/>
      <c r="O326" s="1068"/>
      <c r="P326" s="1068"/>
      <c r="Q326" s="881"/>
      <c r="R326" s="867"/>
      <c r="S326" s="867"/>
      <c r="T326" s="867"/>
      <c r="U326" s="867"/>
    </row>
    <row r="327" spans="2:21">
      <c r="B327" s="1068"/>
      <c r="C327" s="1068"/>
      <c r="D327" s="1068"/>
      <c r="E327" s="1068"/>
      <c r="F327" s="1068"/>
      <c r="G327" s="1068"/>
      <c r="H327" s="1068"/>
      <c r="I327" s="1068"/>
      <c r="J327" s="1068"/>
      <c r="K327" s="1068"/>
      <c r="L327" s="1068"/>
      <c r="M327" s="1068"/>
      <c r="N327" s="1068"/>
      <c r="O327" s="1068"/>
      <c r="P327" s="1068"/>
      <c r="Q327" s="881"/>
      <c r="R327" s="867"/>
      <c r="S327" s="867"/>
      <c r="T327" s="867"/>
      <c r="U327" s="867"/>
    </row>
    <row r="328" spans="2:21">
      <c r="B328" s="1068"/>
      <c r="C328" s="1068"/>
      <c r="D328" s="1068"/>
      <c r="E328" s="1068"/>
      <c r="F328" s="1068"/>
      <c r="G328" s="1068"/>
      <c r="H328" s="1068"/>
      <c r="I328" s="1068"/>
      <c r="J328" s="1068"/>
      <c r="K328" s="1068"/>
      <c r="L328" s="1068"/>
      <c r="M328" s="1068"/>
      <c r="N328" s="1068"/>
      <c r="O328" s="1068"/>
      <c r="P328" s="1068"/>
      <c r="Q328" s="881"/>
      <c r="R328" s="867"/>
      <c r="S328" s="867"/>
      <c r="T328" s="867"/>
      <c r="U328" s="867"/>
    </row>
    <row r="329" spans="2:21">
      <c r="B329" s="1068"/>
      <c r="C329" s="1068"/>
      <c r="D329" s="1068"/>
      <c r="E329" s="1068"/>
      <c r="F329" s="1068"/>
      <c r="G329" s="1068"/>
      <c r="H329" s="1068"/>
      <c r="I329" s="1068"/>
      <c r="J329" s="1068"/>
      <c r="K329" s="1068"/>
      <c r="L329" s="1068"/>
      <c r="M329" s="1068"/>
      <c r="N329" s="1068"/>
      <c r="O329" s="1068"/>
      <c r="P329" s="1068"/>
      <c r="Q329" s="881"/>
      <c r="R329" s="867"/>
      <c r="S329" s="867"/>
      <c r="T329" s="867"/>
      <c r="U329" s="867"/>
    </row>
    <row r="330" spans="2:21">
      <c r="B330" s="1068"/>
      <c r="C330" s="1068"/>
      <c r="D330" s="1068"/>
      <c r="E330" s="1068"/>
      <c r="F330" s="1068"/>
      <c r="G330" s="1068"/>
      <c r="H330" s="1068"/>
      <c r="I330" s="1068"/>
      <c r="J330" s="1068"/>
      <c r="K330" s="1068"/>
      <c r="L330" s="1068"/>
      <c r="M330" s="1068"/>
      <c r="N330" s="1068"/>
      <c r="O330" s="1068"/>
      <c r="P330" s="1068"/>
      <c r="Q330" s="881"/>
      <c r="R330" s="867"/>
      <c r="S330" s="867"/>
      <c r="T330" s="867"/>
      <c r="U330" s="867"/>
    </row>
    <row r="331" spans="2:21">
      <c r="B331" s="1068"/>
      <c r="C331" s="1068"/>
      <c r="D331" s="1068"/>
      <c r="E331" s="1068"/>
      <c r="F331" s="1068"/>
      <c r="G331" s="1068"/>
      <c r="H331" s="1068"/>
      <c r="I331" s="1068"/>
      <c r="J331" s="1068"/>
      <c r="K331" s="1068"/>
      <c r="L331" s="1068"/>
      <c r="M331" s="1068"/>
      <c r="N331" s="1068"/>
      <c r="O331" s="1068"/>
      <c r="P331" s="1068"/>
      <c r="Q331" s="881"/>
      <c r="R331" s="867"/>
      <c r="S331" s="867"/>
      <c r="T331" s="867"/>
      <c r="U331" s="867"/>
    </row>
    <row r="332" spans="2:21">
      <c r="B332" s="1068"/>
      <c r="C332" s="1068"/>
      <c r="D332" s="1068"/>
      <c r="E332" s="1068"/>
      <c r="F332" s="1068"/>
      <c r="G332" s="1068"/>
      <c r="H332" s="1068"/>
      <c r="I332" s="1068"/>
      <c r="J332" s="1068"/>
      <c r="K332" s="1068"/>
      <c r="L332" s="1068"/>
      <c r="M332" s="1068"/>
      <c r="N332" s="1068"/>
      <c r="O332" s="1068"/>
      <c r="P332" s="1068"/>
      <c r="Q332" s="881"/>
      <c r="R332" s="867"/>
      <c r="S332" s="867"/>
      <c r="T332" s="867"/>
      <c r="U332" s="867"/>
    </row>
    <row r="333" spans="2:21">
      <c r="B333" s="1068"/>
      <c r="C333" s="1068"/>
      <c r="D333" s="1068"/>
      <c r="E333" s="1068"/>
      <c r="F333" s="1068"/>
      <c r="G333" s="1068"/>
      <c r="H333" s="1068"/>
      <c r="I333" s="1068"/>
      <c r="J333" s="1068"/>
      <c r="K333" s="1068"/>
      <c r="L333" s="1068"/>
      <c r="M333" s="1068"/>
      <c r="N333" s="1068"/>
      <c r="O333" s="1068"/>
      <c r="P333" s="1068"/>
      <c r="Q333" s="881"/>
      <c r="R333" s="867"/>
      <c r="S333" s="867"/>
      <c r="T333" s="867"/>
      <c r="U333" s="867"/>
    </row>
    <row r="334" spans="2:21">
      <c r="B334" s="1068"/>
      <c r="C334" s="1068"/>
      <c r="D334" s="1068"/>
      <c r="E334" s="1068"/>
      <c r="F334" s="1068"/>
      <c r="G334" s="1068"/>
      <c r="H334" s="1068"/>
      <c r="I334" s="1068"/>
      <c r="J334" s="1068"/>
      <c r="K334" s="1068"/>
      <c r="L334" s="1068"/>
      <c r="M334" s="1068"/>
      <c r="N334" s="1068"/>
      <c r="O334" s="1068"/>
      <c r="P334" s="1068"/>
      <c r="Q334" s="881"/>
      <c r="R334" s="867"/>
      <c r="S334" s="867"/>
      <c r="T334" s="867"/>
      <c r="U334" s="867"/>
    </row>
    <row r="335" spans="2:21">
      <c r="B335" s="1068"/>
      <c r="C335" s="1068"/>
      <c r="D335" s="1068"/>
      <c r="E335" s="1068"/>
      <c r="F335" s="1068"/>
      <c r="G335" s="1068"/>
      <c r="H335" s="1068"/>
      <c r="I335" s="1068"/>
      <c r="J335" s="1068"/>
      <c r="K335" s="1068"/>
      <c r="L335" s="1068"/>
      <c r="M335" s="1068"/>
      <c r="N335" s="1068"/>
      <c r="O335" s="1068"/>
      <c r="P335" s="1068"/>
      <c r="Q335" s="881"/>
      <c r="R335" s="867"/>
      <c r="S335" s="867"/>
      <c r="T335" s="867"/>
      <c r="U335" s="867"/>
    </row>
    <row r="336" spans="2:21">
      <c r="B336" s="1068"/>
      <c r="C336" s="1068"/>
      <c r="D336" s="1068"/>
      <c r="E336" s="1068"/>
      <c r="F336" s="1068"/>
      <c r="G336" s="1068"/>
      <c r="H336" s="1068"/>
      <c r="I336" s="1068"/>
      <c r="J336" s="1068"/>
      <c r="K336" s="1068"/>
      <c r="L336" s="1068"/>
      <c r="M336" s="1068"/>
      <c r="N336" s="1068"/>
      <c r="O336" s="1068"/>
      <c r="P336" s="1068"/>
      <c r="Q336" s="881"/>
      <c r="R336" s="867"/>
      <c r="S336" s="867"/>
      <c r="T336" s="867"/>
      <c r="U336" s="867"/>
    </row>
    <row r="337" spans="2:21">
      <c r="B337" s="1068"/>
      <c r="C337" s="1068"/>
      <c r="D337" s="1068"/>
      <c r="E337" s="1068"/>
      <c r="F337" s="1068"/>
      <c r="G337" s="1068"/>
      <c r="H337" s="1068"/>
      <c r="I337" s="1068"/>
      <c r="J337" s="1068"/>
      <c r="K337" s="1068"/>
      <c r="L337" s="1068"/>
      <c r="M337" s="1068"/>
      <c r="N337" s="1068"/>
      <c r="O337" s="1068"/>
      <c r="P337" s="1068"/>
      <c r="Q337" s="881"/>
      <c r="R337" s="867"/>
      <c r="S337" s="867"/>
      <c r="T337" s="867"/>
      <c r="U337" s="867"/>
    </row>
    <row r="338" spans="2:21">
      <c r="B338" s="1068"/>
      <c r="C338" s="1068"/>
      <c r="D338" s="1068"/>
      <c r="E338" s="1068"/>
      <c r="F338" s="1068"/>
      <c r="G338" s="1068"/>
      <c r="H338" s="1068"/>
      <c r="I338" s="1068"/>
      <c r="J338" s="1068"/>
      <c r="K338" s="1068"/>
      <c r="L338" s="1068"/>
      <c r="M338" s="1068"/>
      <c r="N338" s="1068"/>
      <c r="O338" s="1068"/>
      <c r="P338" s="1068"/>
      <c r="Q338" s="881"/>
      <c r="R338" s="867"/>
      <c r="S338" s="867"/>
      <c r="T338" s="867"/>
      <c r="U338" s="867"/>
    </row>
    <row r="339" spans="2:21">
      <c r="B339" s="1068"/>
      <c r="C339" s="1068"/>
      <c r="D339" s="1068"/>
      <c r="E339" s="1068"/>
      <c r="F339" s="1068"/>
      <c r="G339" s="1068"/>
      <c r="H339" s="1068"/>
      <c r="I339" s="1068"/>
      <c r="J339" s="1068"/>
      <c r="K339" s="1068"/>
      <c r="L339" s="1068"/>
      <c r="M339" s="1068"/>
      <c r="N339" s="1068"/>
      <c r="O339" s="1068"/>
      <c r="P339" s="1068"/>
      <c r="Q339" s="881"/>
      <c r="R339" s="867"/>
      <c r="S339" s="867"/>
      <c r="T339" s="867"/>
      <c r="U339" s="867"/>
    </row>
    <row r="340" spans="2:21">
      <c r="B340" s="1068"/>
      <c r="C340" s="1068"/>
      <c r="D340" s="1068"/>
      <c r="E340" s="1068"/>
      <c r="F340" s="1068"/>
      <c r="G340" s="1068"/>
      <c r="H340" s="1068"/>
      <c r="I340" s="1068"/>
      <c r="J340" s="1068"/>
      <c r="K340" s="1068"/>
      <c r="L340" s="1068"/>
      <c r="M340" s="1068"/>
      <c r="N340" s="1068"/>
      <c r="O340" s="1068"/>
      <c r="P340" s="1068"/>
      <c r="Q340" s="881"/>
      <c r="R340" s="867"/>
      <c r="S340" s="867"/>
      <c r="T340" s="867"/>
      <c r="U340" s="867"/>
    </row>
    <row r="341" spans="2:21">
      <c r="B341" s="1068"/>
      <c r="C341" s="1068"/>
      <c r="D341" s="1068"/>
      <c r="E341" s="1068"/>
      <c r="F341" s="1068"/>
      <c r="G341" s="1068"/>
      <c r="H341" s="1068"/>
      <c r="I341" s="1068"/>
      <c r="J341" s="1068"/>
      <c r="K341" s="1068"/>
      <c r="L341" s="1068"/>
      <c r="M341" s="1068"/>
      <c r="N341" s="1068"/>
      <c r="O341" s="1068"/>
      <c r="P341" s="1068"/>
      <c r="Q341" s="881"/>
      <c r="R341" s="867"/>
      <c r="S341" s="867"/>
      <c r="T341" s="867"/>
      <c r="U341" s="867"/>
    </row>
    <row r="342" spans="2:21">
      <c r="B342" s="1068"/>
      <c r="C342" s="1068"/>
      <c r="D342" s="1068"/>
      <c r="E342" s="1068"/>
      <c r="F342" s="1068"/>
      <c r="G342" s="1068"/>
      <c r="H342" s="1068"/>
      <c r="I342" s="1068"/>
      <c r="J342" s="1068"/>
      <c r="K342" s="1068"/>
      <c r="L342" s="1068"/>
      <c r="M342" s="1068"/>
      <c r="N342" s="1068"/>
      <c r="O342" s="1068"/>
      <c r="P342" s="1068"/>
      <c r="Q342" s="881"/>
      <c r="R342" s="867"/>
      <c r="S342" s="867"/>
      <c r="T342" s="867"/>
      <c r="U342" s="867"/>
    </row>
    <row r="343" spans="2:21">
      <c r="B343" s="1068"/>
      <c r="C343" s="1068"/>
      <c r="D343" s="1068"/>
      <c r="E343" s="1068"/>
      <c r="F343" s="1068"/>
      <c r="G343" s="1068"/>
      <c r="H343" s="1068"/>
      <c r="I343" s="1068"/>
      <c r="J343" s="1068"/>
      <c r="K343" s="1068"/>
      <c r="L343" s="1068"/>
      <c r="M343" s="1068"/>
      <c r="N343" s="1068"/>
      <c r="O343" s="1068"/>
      <c r="P343" s="1068"/>
      <c r="Q343" s="881"/>
      <c r="R343" s="867"/>
      <c r="S343" s="867"/>
      <c r="T343" s="867"/>
      <c r="U343" s="867"/>
    </row>
    <row r="344" spans="2:21">
      <c r="B344" s="1068"/>
      <c r="C344" s="1068"/>
      <c r="D344" s="1068"/>
      <c r="E344" s="1068"/>
      <c r="F344" s="1068"/>
      <c r="G344" s="1068"/>
      <c r="H344" s="1068"/>
      <c r="I344" s="1068"/>
      <c r="J344" s="1068"/>
      <c r="K344" s="1068"/>
      <c r="L344" s="1068"/>
      <c r="M344" s="1068"/>
      <c r="N344" s="1068"/>
      <c r="O344" s="1068"/>
      <c r="P344" s="1068"/>
      <c r="Q344" s="881"/>
      <c r="R344" s="867"/>
      <c r="S344" s="867"/>
      <c r="T344" s="867"/>
      <c r="U344" s="867"/>
    </row>
    <row r="345" spans="2:21">
      <c r="B345" s="1068"/>
      <c r="C345" s="1068"/>
      <c r="D345" s="1068"/>
      <c r="E345" s="1068"/>
      <c r="F345" s="1068"/>
      <c r="G345" s="1068"/>
      <c r="H345" s="1068"/>
      <c r="I345" s="1068"/>
      <c r="J345" s="1068"/>
      <c r="K345" s="1068"/>
      <c r="L345" s="1068"/>
      <c r="M345" s="1068"/>
      <c r="N345" s="1068"/>
      <c r="O345" s="1068"/>
      <c r="P345" s="1068"/>
      <c r="Q345" s="881"/>
      <c r="R345" s="867"/>
      <c r="S345" s="867"/>
      <c r="T345" s="867"/>
      <c r="U345" s="867"/>
    </row>
    <row r="346" spans="2:21">
      <c r="B346" s="1068"/>
      <c r="C346" s="1068"/>
      <c r="D346" s="1068"/>
      <c r="E346" s="1068"/>
      <c r="F346" s="1068"/>
      <c r="G346" s="1068"/>
      <c r="H346" s="1068"/>
      <c r="I346" s="1068"/>
      <c r="J346" s="1068"/>
      <c r="K346" s="1068"/>
      <c r="L346" s="1068"/>
      <c r="M346" s="1068"/>
      <c r="N346" s="1068"/>
      <c r="O346" s="1068"/>
      <c r="P346" s="1068"/>
      <c r="Q346" s="881"/>
      <c r="R346" s="867"/>
      <c r="S346" s="867"/>
      <c r="T346" s="867"/>
      <c r="U346" s="867"/>
    </row>
    <row r="347" spans="2:21">
      <c r="B347" s="1068"/>
      <c r="C347" s="1068"/>
      <c r="D347" s="1068"/>
      <c r="E347" s="1068"/>
      <c r="F347" s="1068"/>
      <c r="G347" s="1068"/>
      <c r="H347" s="1068"/>
      <c r="I347" s="1068"/>
      <c r="J347" s="1068"/>
      <c r="K347" s="1068"/>
      <c r="L347" s="1068"/>
      <c r="M347" s="1068"/>
      <c r="N347" s="1068"/>
      <c r="O347" s="1068"/>
      <c r="P347" s="1068"/>
      <c r="Q347" s="881"/>
      <c r="R347" s="867"/>
      <c r="S347" s="867"/>
      <c r="T347" s="867"/>
      <c r="U347" s="867"/>
    </row>
    <row r="348" spans="2:21">
      <c r="B348" s="1068"/>
      <c r="C348" s="1068"/>
      <c r="D348" s="1068"/>
      <c r="E348" s="1068"/>
      <c r="F348" s="1068"/>
      <c r="G348" s="1068"/>
      <c r="H348" s="1068"/>
      <c r="I348" s="1068"/>
      <c r="J348" s="1068"/>
      <c r="K348" s="1068"/>
      <c r="L348" s="1068"/>
      <c r="M348" s="1068"/>
      <c r="N348" s="1068"/>
      <c r="O348" s="1068"/>
      <c r="P348" s="1068"/>
      <c r="Q348" s="881"/>
      <c r="R348" s="867"/>
      <c r="S348" s="867"/>
      <c r="T348" s="867"/>
      <c r="U348" s="867"/>
    </row>
    <row r="349" spans="2:21">
      <c r="B349" s="1068"/>
      <c r="C349" s="1068"/>
      <c r="D349" s="1068"/>
      <c r="E349" s="1068"/>
      <c r="F349" s="1068"/>
      <c r="G349" s="1068"/>
      <c r="H349" s="1068"/>
      <c r="I349" s="1068"/>
      <c r="J349" s="1068"/>
      <c r="K349" s="1068"/>
      <c r="L349" s="1068"/>
      <c r="M349" s="1068"/>
      <c r="N349" s="1068"/>
      <c r="O349" s="1068"/>
      <c r="P349" s="1068"/>
      <c r="Q349" s="881"/>
      <c r="R349" s="867"/>
      <c r="S349" s="867"/>
      <c r="T349" s="867"/>
      <c r="U349" s="867"/>
    </row>
    <row r="350" spans="2:21">
      <c r="B350" s="1068"/>
      <c r="C350" s="1068"/>
      <c r="D350" s="1068"/>
      <c r="E350" s="1068"/>
      <c r="F350" s="1068"/>
      <c r="G350" s="1068"/>
      <c r="H350" s="1068"/>
      <c r="I350" s="1068"/>
      <c r="J350" s="1068"/>
      <c r="K350" s="1068"/>
      <c r="L350" s="1068"/>
      <c r="M350" s="1068"/>
      <c r="N350" s="1068"/>
      <c r="O350" s="1068"/>
      <c r="P350" s="1068"/>
      <c r="Q350" s="881"/>
      <c r="R350" s="867"/>
      <c r="S350" s="867"/>
      <c r="T350" s="867"/>
      <c r="U350" s="867"/>
    </row>
    <row r="351" spans="2:21">
      <c r="B351" s="1068"/>
      <c r="C351" s="1068"/>
      <c r="D351" s="1068"/>
      <c r="E351" s="1068"/>
      <c r="F351" s="1068"/>
      <c r="G351" s="1068"/>
      <c r="H351" s="1068"/>
      <c r="I351" s="1068"/>
      <c r="J351" s="1068"/>
      <c r="K351" s="1068"/>
      <c r="L351" s="1068"/>
      <c r="M351" s="1068"/>
      <c r="N351" s="1068"/>
      <c r="O351" s="1068"/>
      <c r="P351" s="1068"/>
      <c r="Q351" s="881"/>
      <c r="R351" s="867"/>
      <c r="S351" s="867"/>
      <c r="T351" s="867"/>
      <c r="U351" s="867"/>
    </row>
    <row r="352" spans="2:21">
      <c r="B352" s="1068"/>
      <c r="C352" s="1068"/>
      <c r="D352" s="1068"/>
      <c r="E352" s="1068"/>
      <c r="F352" s="1068"/>
      <c r="G352" s="1068"/>
      <c r="H352" s="1068"/>
      <c r="I352" s="1068"/>
      <c r="J352" s="1068"/>
      <c r="K352" s="1068"/>
      <c r="L352" s="1068"/>
      <c r="M352" s="1068"/>
      <c r="N352" s="1068"/>
      <c r="O352" s="1068"/>
      <c r="P352" s="1068"/>
      <c r="Q352" s="881"/>
      <c r="R352" s="867"/>
      <c r="S352" s="867"/>
      <c r="T352" s="867"/>
      <c r="U352" s="867"/>
    </row>
    <row r="353" spans="2:21">
      <c r="B353" s="1068"/>
      <c r="C353" s="1068"/>
      <c r="D353" s="1068"/>
      <c r="E353" s="1068"/>
      <c r="F353" s="1068"/>
      <c r="G353" s="1068"/>
      <c r="H353" s="1068"/>
      <c r="I353" s="1068"/>
      <c r="J353" s="1068"/>
      <c r="K353" s="1068"/>
      <c r="L353" s="1068"/>
      <c r="M353" s="1068"/>
      <c r="N353" s="1068"/>
      <c r="O353" s="1068"/>
      <c r="P353" s="1068"/>
      <c r="Q353" s="881"/>
      <c r="R353" s="867"/>
      <c r="S353" s="867"/>
      <c r="T353" s="867"/>
      <c r="U353" s="867"/>
    </row>
    <row r="354" spans="2:21">
      <c r="B354" s="1068"/>
      <c r="C354" s="1068"/>
      <c r="D354" s="1068"/>
      <c r="E354" s="1068"/>
      <c r="F354" s="1068"/>
      <c r="G354" s="1068"/>
      <c r="H354" s="1068"/>
      <c r="I354" s="1068"/>
      <c r="J354" s="1068"/>
      <c r="K354" s="1068"/>
      <c r="L354" s="1068"/>
      <c r="M354" s="1068"/>
      <c r="N354" s="1068"/>
      <c r="O354" s="1068"/>
      <c r="P354" s="1068"/>
      <c r="Q354" s="881"/>
      <c r="R354" s="867"/>
      <c r="S354" s="867"/>
      <c r="T354" s="867"/>
      <c r="U354" s="867"/>
    </row>
    <row r="355" spans="2:21">
      <c r="B355" s="1068"/>
      <c r="C355" s="1068"/>
      <c r="D355" s="1068"/>
      <c r="E355" s="1068"/>
      <c r="F355" s="1068"/>
      <c r="G355" s="1068"/>
      <c r="H355" s="1068"/>
      <c r="I355" s="1068"/>
      <c r="J355" s="1068"/>
      <c r="K355" s="1068"/>
      <c r="L355" s="1068"/>
      <c r="M355" s="1068"/>
      <c r="N355" s="1068"/>
      <c r="O355" s="1068"/>
      <c r="P355" s="1068"/>
      <c r="Q355" s="881"/>
      <c r="R355" s="867"/>
      <c r="S355" s="867"/>
      <c r="T355" s="867"/>
      <c r="U355" s="867"/>
    </row>
    <row r="356" spans="2:21">
      <c r="B356" s="1068"/>
      <c r="C356" s="1068"/>
      <c r="D356" s="1068"/>
      <c r="E356" s="1068"/>
      <c r="F356" s="1068"/>
      <c r="G356" s="1068"/>
      <c r="H356" s="1068"/>
      <c r="I356" s="1068"/>
      <c r="J356" s="1068"/>
      <c r="K356" s="1068"/>
      <c r="L356" s="1068"/>
      <c r="M356" s="1068"/>
      <c r="N356" s="1068"/>
      <c r="O356" s="1068"/>
      <c r="P356" s="1068"/>
      <c r="Q356" s="881"/>
      <c r="R356" s="867"/>
      <c r="S356" s="867"/>
      <c r="T356" s="867"/>
      <c r="U356" s="867"/>
    </row>
    <row r="357" spans="2:21">
      <c r="B357" s="1068"/>
      <c r="C357" s="1068"/>
      <c r="D357" s="1068"/>
      <c r="E357" s="1068"/>
      <c r="F357" s="1068"/>
      <c r="G357" s="1068"/>
      <c r="H357" s="1068"/>
      <c r="I357" s="1068"/>
      <c r="J357" s="1068"/>
      <c r="K357" s="1068"/>
      <c r="L357" s="1068"/>
      <c r="M357" s="1068"/>
      <c r="N357" s="1068"/>
      <c r="O357" s="1068"/>
      <c r="P357" s="1068"/>
      <c r="Q357" s="881"/>
      <c r="R357" s="867"/>
      <c r="S357" s="867"/>
      <c r="T357" s="867"/>
      <c r="U357" s="867"/>
    </row>
    <row r="358" spans="2:21">
      <c r="B358" s="1068"/>
      <c r="C358" s="1068"/>
      <c r="D358" s="1068"/>
      <c r="E358" s="1068"/>
      <c r="F358" s="1068"/>
      <c r="G358" s="1068"/>
      <c r="H358" s="1068"/>
      <c r="I358" s="1068"/>
      <c r="J358" s="1068"/>
      <c r="K358" s="1068"/>
      <c r="L358" s="1068"/>
      <c r="M358" s="1068"/>
      <c r="N358" s="1068"/>
      <c r="O358" s="1068"/>
      <c r="P358" s="1068"/>
      <c r="Q358" s="881"/>
      <c r="R358" s="867"/>
      <c r="S358" s="867"/>
      <c r="T358" s="867"/>
      <c r="U358" s="867"/>
    </row>
    <row r="359" spans="2:21">
      <c r="B359" s="1068"/>
      <c r="C359" s="1068"/>
      <c r="D359" s="1068"/>
      <c r="E359" s="1068"/>
      <c r="F359" s="1068"/>
      <c r="G359" s="1068"/>
      <c r="H359" s="1068"/>
      <c r="I359" s="1068"/>
      <c r="J359" s="1068"/>
      <c r="K359" s="1068"/>
      <c r="L359" s="1068"/>
      <c r="M359" s="1068"/>
      <c r="N359" s="1068"/>
      <c r="O359" s="1068"/>
      <c r="P359" s="1068"/>
      <c r="Q359" s="881"/>
      <c r="R359" s="867"/>
      <c r="S359" s="867"/>
      <c r="T359" s="867"/>
      <c r="U359" s="867"/>
    </row>
    <row r="360" spans="2:21">
      <c r="B360" s="1068"/>
      <c r="C360" s="1068"/>
      <c r="D360" s="1068"/>
      <c r="E360" s="1068"/>
      <c r="F360" s="1068"/>
      <c r="G360" s="1068"/>
      <c r="H360" s="1068"/>
      <c r="I360" s="1068"/>
      <c r="J360" s="1068"/>
      <c r="K360" s="1068"/>
      <c r="L360" s="1068"/>
      <c r="M360" s="1068"/>
      <c r="N360" s="1068"/>
      <c r="O360" s="1068"/>
      <c r="P360" s="1068"/>
      <c r="Q360" s="881"/>
      <c r="R360" s="867"/>
      <c r="S360" s="867"/>
      <c r="T360" s="867"/>
      <c r="U360" s="867"/>
    </row>
    <row r="361" spans="2:21">
      <c r="B361" s="1068"/>
      <c r="C361" s="1068"/>
      <c r="D361" s="1068"/>
      <c r="E361" s="1068"/>
      <c r="F361" s="1068"/>
      <c r="G361" s="1068"/>
      <c r="H361" s="1068"/>
      <c r="I361" s="1068"/>
      <c r="J361" s="1068"/>
      <c r="K361" s="1068"/>
      <c r="L361" s="1068"/>
      <c r="M361" s="1068"/>
      <c r="N361" s="1068"/>
      <c r="O361" s="1068"/>
      <c r="P361" s="1068"/>
      <c r="Q361" s="881"/>
      <c r="R361" s="867"/>
      <c r="S361" s="867"/>
      <c r="T361" s="867"/>
      <c r="U361" s="867"/>
    </row>
    <row r="362" spans="2:21">
      <c r="B362" s="881"/>
      <c r="C362" s="881"/>
      <c r="D362" s="1068"/>
      <c r="E362" s="881"/>
      <c r="G362" s="881"/>
      <c r="H362" s="881"/>
      <c r="I362" s="881"/>
      <c r="J362" s="881"/>
      <c r="K362" s="881"/>
      <c r="L362" s="881"/>
      <c r="M362" s="881"/>
      <c r="N362" s="881"/>
      <c r="O362" s="881"/>
      <c r="P362" s="881"/>
      <c r="Q362" s="881"/>
      <c r="R362" s="867"/>
      <c r="S362" s="867"/>
      <c r="T362" s="867"/>
      <c r="U362" s="867"/>
    </row>
    <row r="363" spans="2:21">
      <c r="B363" s="881"/>
      <c r="C363" s="881"/>
      <c r="D363" s="1068"/>
      <c r="E363" s="881"/>
      <c r="G363" s="881"/>
      <c r="H363" s="881"/>
      <c r="I363" s="881"/>
      <c r="J363" s="881"/>
      <c r="K363" s="881"/>
      <c r="L363" s="881"/>
      <c r="M363" s="881"/>
      <c r="N363" s="881"/>
      <c r="O363" s="881"/>
      <c r="P363" s="881"/>
      <c r="Q363" s="881"/>
      <c r="R363" s="867"/>
      <c r="S363" s="867"/>
      <c r="T363" s="867"/>
      <c r="U363" s="867"/>
    </row>
    <row r="364" spans="2:21">
      <c r="B364" s="881"/>
      <c r="C364" s="881"/>
      <c r="D364" s="1068"/>
      <c r="E364" s="881"/>
      <c r="G364" s="881"/>
      <c r="H364" s="881"/>
      <c r="I364" s="881"/>
      <c r="J364" s="881"/>
      <c r="K364" s="881"/>
      <c r="L364" s="881"/>
      <c r="M364" s="881"/>
      <c r="N364" s="881"/>
      <c r="O364" s="881"/>
      <c r="P364" s="881"/>
      <c r="Q364" s="881"/>
      <c r="R364" s="867"/>
      <c r="S364" s="867"/>
      <c r="T364" s="867"/>
      <c r="U364" s="867"/>
    </row>
    <row r="365" spans="2:21">
      <c r="B365" s="881"/>
      <c r="C365" s="881"/>
      <c r="D365" s="1068"/>
      <c r="E365" s="881"/>
      <c r="G365" s="881"/>
      <c r="H365" s="881"/>
      <c r="I365" s="881"/>
      <c r="J365" s="881"/>
      <c r="K365" s="881"/>
      <c r="L365" s="881"/>
      <c r="M365" s="881"/>
      <c r="N365" s="881"/>
      <c r="O365" s="881"/>
      <c r="P365" s="881"/>
      <c r="Q365" s="881"/>
      <c r="R365" s="867"/>
      <c r="S365" s="867"/>
      <c r="T365" s="867"/>
      <c r="U365" s="867"/>
    </row>
    <row r="366" spans="2:21">
      <c r="B366" s="881"/>
      <c r="C366" s="881"/>
      <c r="D366" s="1068"/>
      <c r="E366" s="881"/>
      <c r="G366" s="881"/>
      <c r="H366" s="881"/>
      <c r="I366" s="881"/>
      <c r="J366" s="881"/>
      <c r="K366" s="881"/>
      <c r="L366" s="881"/>
      <c r="M366" s="881"/>
      <c r="N366" s="881"/>
      <c r="O366" s="881"/>
      <c r="P366" s="881"/>
      <c r="Q366" s="881"/>
      <c r="R366" s="867"/>
      <c r="S366" s="867"/>
      <c r="T366" s="867"/>
      <c r="U366" s="867"/>
    </row>
    <row r="367" spans="2:21">
      <c r="B367" s="881"/>
      <c r="C367" s="881"/>
      <c r="D367" s="1068"/>
      <c r="E367" s="881"/>
      <c r="G367" s="881"/>
      <c r="H367" s="881"/>
      <c r="I367" s="881"/>
      <c r="J367" s="881"/>
      <c r="K367" s="881"/>
      <c r="L367" s="881"/>
      <c r="M367" s="881"/>
      <c r="N367" s="881"/>
      <c r="O367" s="881"/>
      <c r="P367" s="881"/>
      <c r="Q367" s="881"/>
      <c r="R367" s="867"/>
      <c r="S367" s="867"/>
      <c r="T367" s="867"/>
      <c r="U367" s="867"/>
    </row>
    <row r="368" spans="2:21">
      <c r="B368" s="881"/>
      <c r="C368" s="881"/>
      <c r="D368" s="1068"/>
      <c r="E368" s="881"/>
      <c r="G368" s="881"/>
      <c r="H368" s="881"/>
      <c r="I368" s="881"/>
      <c r="J368" s="881"/>
      <c r="K368" s="881"/>
      <c r="L368" s="881"/>
      <c r="M368" s="881"/>
      <c r="N368" s="881"/>
      <c r="O368" s="881"/>
      <c r="P368" s="881"/>
      <c r="Q368" s="881"/>
      <c r="R368" s="867"/>
      <c r="S368" s="867"/>
      <c r="T368" s="867"/>
      <c r="U368" s="867"/>
    </row>
    <row r="369" spans="2:21">
      <c r="B369" s="881"/>
      <c r="C369" s="881"/>
      <c r="D369" s="1068"/>
      <c r="E369" s="881"/>
      <c r="G369" s="881"/>
      <c r="H369" s="881"/>
      <c r="I369" s="881"/>
      <c r="J369" s="881"/>
      <c r="K369" s="881"/>
      <c r="L369" s="881"/>
      <c r="M369" s="881"/>
      <c r="N369" s="881"/>
      <c r="O369" s="881"/>
      <c r="P369" s="881"/>
      <c r="Q369" s="881"/>
      <c r="R369" s="867"/>
      <c r="S369" s="867"/>
      <c r="T369" s="867"/>
      <c r="U369" s="867"/>
    </row>
    <row r="370" spans="2:21">
      <c r="B370" s="881"/>
      <c r="C370" s="881"/>
      <c r="D370" s="1068"/>
      <c r="E370" s="881"/>
      <c r="G370" s="881"/>
      <c r="H370" s="881"/>
      <c r="I370" s="881"/>
      <c r="J370" s="881"/>
      <c r="K370" s="881"/>
      <c r="L370" s="881"/>
      <c r="M370" s="881"/>
      <c r="N370" s="881"/>
      <c r="O370" s="881"/>
      <c r="P370" s="881"/>
      <c r="Q370" s="881"/>
      <c r="R370" s="867"/>
      <c r="S370" s="867"/>
      <c r="T370" s="867"/>
      <c r="U370" s="867"/>
    </row>
    <row r="371" spans="2:21">
      <c r="B371" s="881"/>
      <c r="C371" s="881"/>
      <c r="D371" s="1068"/>
      <c r="E371" s="881"/>
      <c r="G371" s="881"/>
      <c r="H371" s="881"/>
      <c r="I371" s="881"/>
      <c r="J371" s="881"/>
      <c r="K371" s="881"/>
      <c r="L371" s="881"/>
      <c r="M371" s="881"/>
      <c r="N371" s="881"/>
      <c r="O371" s="881"/>
      <c r="P371" s="881"/>
      <c r="Q371" s="881"/>
      <c r="R371" s="867"/>
      <c r="S371" s="867"/>
      <c r="T371" s="867"/>
      <c r="U371" s="867"/>
    </row>
    <row r="372" spans="2:21">
      <c r="B372" s="881"/>
      <c r="C372" s="881"/>
      <c r="D372" s="1068"/>
      <c r="E372" s="881"/>
      <c r="G372" s="881"/>
      <c r="H372" s="881"/>
      <c r="I372" s="881"/>
      <c r="J372" s="881"/>
      <c r="K372" s="881"/>
      <c r="L372" s="881"/>
      <c r="M372" s="881"/>
      <c r="N372" s="881"/>
      <c r="O372" s="881"/>
      <c r="P372" s="881"/>
      <c r="Q372" s="881"/>
      <c r="R372" s="867"/>
      <c r="S372" s="867"/>
      <c r="T372" s="867"/>
      <c r="U372" s="867"/>
    </row>
    <row r="373" spans="2:21">
      <c r="B373" s="881"/>
      <c r="C373" s="881"/>
      <c r="D373" s="1068"/>
      <c r="E373" s="881"/>
      <c r="G373" s="881"/>
      <c r="H373" s="881"/>
      <c r="I373" s="881"/>
      <c r="J373" s="881"/>
      <c r="K373" s="881"/>
      <c r="L373" s="881"/>
      <c r="M373" s="881"/>
      <c r="N373" s="881"/>
      <c r="O373" s="881"/>
      <c r="P373" s="881"/>
      <c r="Q373" s="881"/>
      <c r="R373" s="867"/>
      <c r="S373" s="867"/>
      <c r="T373" s="867"/>
      <c r="U373" s="867"/>
    </row>
    <row r="374" spans="2:21">
      <c r="B374" s="881"/>
      <c r="C374" s="881"/>
      <c r="D374" s="1068"/>
      <c r="E374" s="881"/>
      <c r="G374" s="881"/>
      <c r="H374" s="881"/>
      <c r="I374" s="881"/>
      <c r="J374" s="881"/>
      <c r="K374" s="881"/>
      <c r="L374" s="881"/>
      <c r="M374" s="881"/>
      <c r="N374" s="881"/>
      <c r="O374" s="881"/>
      <c r="P374" s="881"/>
      <c r="Q374" s="881"/>
      <c r="R374" s="867"/>
      <c r="S374" s="867"/>
      <c r="T374" s="867"/>
      <c r="U374" s="867"/>
    </row>
    <row r="375" spans="2:21">
      <c r="B375" s="881"/>
      <c r="C375" s="881"/>
      <c r="D375" s="1068"/>
      <c r="E375" s="881"/>
      <c r="G375" s="881"/>
      <c r="H375" s="881"/>
      <c r="I375" s="881"/>
      <c r="J375" s="881"/>
      <c r="K375" s="881"/>
      <c r="L375" s="881"/>
      <c r="M375" s="881"/>
      <c r="N375" s="881"/>
      <c r="O375" s="881"/>
      <c r="P375" s="881"/>
      <c r="Q375" s="881"/>
      <c r="R375" s="867"/>
      <c r="S375" s="867"/>
      <c r="T375" s="867"/>
      <c r="U375" s="867"/>
    </row>
    <row r="376" spans="2:21">
      <c r="B376" s="881"/>
      <c r="C376" s="881"/>
      <c r="D376" s="1068"/>
      <c r="E376" s="881"/>
      <c r="G376" s="881"/>
      <c r="H376" s="881"/>
      <c r="I376" s="881"/>
      <c r="J376" s="881"/>
      <c r="K376" s="881"/>
      <c r="L376" s="881"/>
      <c r="M376" s="881"/>
      <c r="N376" s="881"/>
      <c r="O376" s="881"/>
      <c r="P376" s="881"/>
      <c r="Q376" s="881"/>
      <c r="R376" s="867"/>
      <c r="S376" s="867"/>
      <c r="T376" s="867"/>
      <c r="U376" s="867"/>
    </row>
    <row r="377" spans="2:21">
      <c r="B377" s="881"/>
      <c r="C377" s="881"/>
      <c r="D377" s="1068"/>
      <c r="E377" s="881"/>
      <c r="G377" s="881"/>
      <c r="H377" s="881"/>
      <c r="I377" s="881"/>
      <c r="J377" s="881"/>
      <c r="K377" s="881"/>
      <c r="L377" s="881"/>
      <c r="M377" s="881"/>
      <c r="N377" s="881"/>
      <c r="O377" s="881"/>
      <c r="P377" s="881"/>
      <c r="Q377" s="881"/>
      <c r="R377" s="867"/>
      <c r="S377" s="867"/>
      <c r="T377" s="867"/>
      <c r="U377" s="867"/>
    </row>
    <row r="378" spans="2:21">
      <c r="B378" s="881"/>
      <c r="C378" s="881"/>
      <c r="D378" s="1068"/>
      <c r="E378" s="881"/>
      <c r="G378" s="881"/>
      <c r="H378" s="881"/>
      <c r="I378" s="881"/>
      <c r="J378" s="881"/>
      <c r="K378" s="881"/>
      <c r="L378" s="881"/>
      <c r="M378" s="881"/>
      <c r="N378" s="881"/>
      <c r="O378" s="881"/>
      <c r="P378" s="881"/>
      <c r="Q378" s="881"/>
      <c r="R378" s="867"/>
      <c r="S378" s="867"/>
      <c r="T378" s="867"/>
      <c r="U378" s="867"/>
    </row>
    <row r="379" spans="2:21">
      <c r="B379" s="881"/>
      <c r="C379" s="881"/>
      <c r="D379" s="1068"/>
      <c r="E379" s="881"/>
      <c r="G379" s="881"/>
      <c r="H379" s="881"/>
      <c r="I379" s="881"/>
      <c r="J379" s="881"/>
      <c r="K379" s="881"/>
      <c r="L379" s="881"/>
      <c r="M379" s="881"/>
      <c r="N379" s="881"/>
      <c r="O379" s="881"/>
      <c r="P379" s="881"/>
      <c r="Q379" s="881"/>
      <c r="R379" s="867"/>
      <c r="S379" s="867"/>
      <c r="T379" s="867"/>
      <c r="U379" s="867"/>
    </row>
    <row r="380" spans="2:21">
      <c r="B380" s="881"/>
      <c r="C380" s="881"/>
      <c r="D380" s="1068"/>
      <c r="E380" s="881"/>
      <c r="G380" s="881"/>
      <c r="H380" s="881"/>
      <c r="I380" s="881"/>
      <c r="J380" s="881"/>
      <c r="K380" s="881"/>
      <c r="L380" s="881"/>
      <c r="M380" s="881"/>
      <c r="N380" s="881"/>
      <c r="O380" s="881"/>
      <c r="P380" s="881"/>
      <c r="Q380" s="881"/>
      <c r="R380" s="867"/>
      <c r="S380" s="867"/>
      <c r="T380" s="867"/>
      <c r="U380" s="867"/>
    </row>
    <row r="381" spans="2:21">
      <c r="B381" s="881"/>
      <c r="C381" s="881"/>
      <c r="D381" s="1068"/>
      <c r="E381" s="881"/>
      <c r="G381" s="881"/>
      <c r="H381" s="881"/>
      <c r="I381" s="881"/>
      <c r="J381" s="881"/>
      <c r="K381" s="881"/>
      <c r="L381" s="881"/>
      <c r="M381" s="881"/>
      <c r="N381" s="881"/>
      <c r="O381" s="881"/>
      <c r="P381" s="881"/>
      <c r="Q381" s="881"/>
      <c r="R381" s="867"/>
      <c r="S381" s="867"/>
      <c r="T381" s="867"/>
      <c r="U381" s="867"/>
    </row>
    <row r="382" spans="2:21">
      <c r="B382" s="881"/>
      <c r="C382" s="881"/>
      <c r="D382" s="1068"/>
      <c r="E382" s="881"/>
      <c r="G382" s="881"/>
      <c r="H382" s="881"/>
      <c r="I382" s="881"/>
      <c r="J382" s="881"/>
      <c r="K382" s="881"/>
      <c r="L382" s="881"/>
      <c r="M382" s="881"/>
      <c r="N382" s="881"/>
      <c r="O382" s="881"/>
      <c r="P382" s="881"/>
      <c r="Q382" s="881"/>
      <c r="R382" s="867"/>
      <c r="S382" s="867"/>
      <c r="T382" s="867"/>
      <c r="U382" s="867"/>
    </row>
    <row r="383" spans="2:21">
      <c r="B383" s="881"/>
      <c r="C383" s="881"/>
      <c r="D383" s="1068"/>
      <c r="E383" s="881"/>
      <c r="G383" s="881"/>
      <c r="H383" s="881"/>
      <c r="I383" s="881"/>
      <c r="J383" s="881"/>
      <c r="K383" s="881"/>
      <c r="L383" s="881"/>
      <c r="M383" s="881"/>
      <c r="N383" s="881"/>
      <c r="O383" s="881"/>
      <c r="P383" s="881"/>
      <c r="Q383" s="881"/>
      <c r="R383" s="867"/>
      <c r="S383" s="867"/>
      <c r="T383" s="867"/>
      <c r="U383" s="867"/>
    </row>
    <row r="384" spans="2:21">
      <c r="B384" s="881"/>
      <c r="C384" s="881"/>
      <c r="D384" s="1068"/>
      <c r="E384" s="881"/>
      <c r="G384" s="881"/>
      <c r="H384" s="881"/>
      <c r="I384" s="881"/>
      <c r="J384" s="881"/>
      <c r="K384" s="881"/>
      <c r="L384" s="881"/>
      <c r="M384" s="881"/>
      <c r="N384" s="881"/>
      <c r="O384" s="881"/>
      <c r="P384" s="881"/>
      <c r="Q384" s="881"/>
      <c r="R384" s="867"/>
      <c r="S384" s="867"/>
      <c r="T384" s="867"/>
      <c r="U384" s="867"/>
    </row>
    <row r="385" spans="2:21">
      <c r="B385" s="881"/>
      <c r="C385" s="881"/>
      <c r="D385" s="1068"/>
      <c r="E385" s="881"/>
      <c r="G385" s="881"/>
      <c r="H385" s="881"/>
      <c r="I385" s="881"/>
      <c r="J385" s="881"/>
      <c r="K385" s="881"/>
      <c r="L385" s="881"/>
      <c r="M385" s="881"/>
      <c r="N385" s="881"/>
      <c r="O385" s="881"/>
      <c r="P385" s="881"/>
      <c r="Q385" s="881"/>
      <c r="R385" s="867"/>
      <c r="S385" s="867"/>
      <c r="T385" s="867"/>
      <c r="U385" s="867"/>
    </row>
    <row r="386" spans="2:21">
      <c r="B386" s="881"/>
      <c r="C386" s="881"/>
      <c r="D386" s="1068"/>
      <c r="E386" s="881"/>
      <c r="G386" s="881"/>
      <c r="H386" s="881"/>
      <c r="I386" s="881"/>
      <c r="J386" s="881"/>
      <c r="K386" s="881"/>
      <c r="L386" s="881"/>
      <c r="M386" s="881"/>
      <c r="N386" s="881"/>
      <c r="O386" s="881"/>
      <c r="P386" s="881"/>
      <c r="Q386" s="881"/>
      <c r="R386" s="867"/>
      <c r="S386" s="867"/>
      <c r="T386" s="867"/>
      <c r="U386" s="867"/>
    </row>
    <row r="387" spans="2:21">
      <c r="B387" s="881"/>
      <c r="C387" s="881"/>
      <c r="D387" s="1068"/>
      <c r="E387" s="881"/>
      <c r="G387" s="881"/>
      <c r="H387" s="881"/>
      <c r="I387" s="881"/>
      <c r="J387" s="881"/>
      <c r="K387" s="881"/>
      <c r="L387" s="881"/>
      <c r="M387" s="881"/>
      <c r="N387" s="881"/>
      <c r="O387" s="881"/>
      <c r="P387" s="881"/>
      <c r="Q387" s="881"/>
      <c r="R387" s="867"/>
      <c r="S387" s="867"/>
      <c r="T387" s="867"/>
      <c r="U387" s="867"/>
    </row>
    <row r="388" spans="2:21">
      <c r="B388" s="881"/>
      <c r="C388" s="881"/>
      <c r="D388" s="1068"/>
      <c r="E388" s="881"/>
      <c r="G388" s="881"/>
      <c r="H388" s="881"/>
      <c r="I388" s="881"/>
      <c r="J388" s="881"/>
      <c r="K388" s="881"/>
      <c r="L388" s="881"/>
      <c r="M388" s="881"/>
      <c r="N388" s="881"/>
      <c r="O388" s="881"/>
      <c r="P388" s="881"/>
      <c r="Q388" s="881"/>
      <c r="R388" s="867"/>
      <c r="S388" s="867"/>
      <c r="T388" s="867"/>
      <c r="U388" s="867"/>
    </row>
    <row r="389" spans="2:21">
      <c r="B389" s="881"/>
      <c r="C389" s="881"/>
      <c r="D389" s="1068"/>
      <c r="E389" s="881"/>
      <c r="G389" s="881"/>
      <c r="H389" s="881"/>
      <c r="I389" s="881"/>
      <c r="J389" s="881"/>
      <c r="K389" s="881"/>
      <c r="L389" s="881"/>
      <c r="M389" s="881"/>
      <c r="N389" s="881"/>
      <c r="O389" s="881"/>
      <c r="P389" s="881"/>
      <c r="Q389" s="881"/>
      <c r="R389" s="867"/>
      <c r="S389" s="867"/>
      <c r="T389" s="867"/>
      <c r="U389" s="867"/>
    </row>
    <row r="390" spans="2:21">
      <c r="B390" s="881"/>
      <c r="C390" s="881"/>
      <c r="D390" s="1068"/>
      <c r="E390" s="881"/>
      <c r="G390" s="881"/>
      <c r="H390" s="881"/>
      <c r="I390" s="881"/>
      <c r="J390" s="881"/>
      <c r="K390" s="881"/>
      <c r="L390" s="881"/>
      <c r="M390" s="881"/>
      <c r="N390" s="881"/>
      <c r="O390" s="881"/>
      <c r="P390" s="881"/>
      <c r="Q390" s="881"/>
      <c r="R390" s="867"/>
      <c r="S390" s="867"/>
      <c r="T390" s="867"/>
      <c r="U390" s="867"/>
    </row>
    <row r="391" spans="2:21">
      <c r="B391" s="881"/>
      <c r="C391" s="881"/>
      <c r="D391" s="1068"/>
      <c r="E391" s="881"/>
      <c r="G391" s="881"/>
      <c r="H391" s="881"/>
      <c r="I391" s="881"/>
      <c r="J391" s="881"/>
      <c r="K391" s="881"/>
      <c r="L391" s="881"/>
      <c r="M391" s="881"/>
      <c r="N391" s="881"/>
      <c r="O391" s="881"/>
      <c r="P391" s="881"/>
      <c r="Q391" s="881"/>
      <c r="R391" s="867"/>
      <c r="S391" s="867"/>
      <c r="T391" s="867"/>
      <c r="U391" s="867"/>
    </row>
    <row r="392" spans="2:21">
      <c r="B392" s="881"/>
      <c r="C392" s="881"/>
      <c r="D392" s="1068"/>
      <c r="E392" s="881"/>
      <c r="G392" s="881"/>
      <c r="H392" s="881"/>
      <c r="I392" s="881"/>
      <c r="J392" s="881"/>
      <c r="K392" s="881"/>
      <c r="L392" s="881"/>
      <c r="M392" s="881"/>
      <c r="N392" s="881"/>
      <c r="O392" s="881"/>
      <c r="P392" s="881"/>
      <c r="Q392" s="881"/>
      <c r="R392" s="867"/>
      <c r="S392" s="867"/>
      <c r="T392" s="867"/>
      <c r="U392" s="867"/>
    </row>
    <row r="393" spans="2:21">
      <c r="B393" s="881"/>
      <c r="C393" s="881"/>
      <c r="D393" s="1068"/>
      <c r="E393" s="881"/>
      <c r="G393" s="881"/>
      <c r="H393" s="881"/>
      <c r="I393" s="881"/>
      <c r="J393" s="881"/>
      <c r="K393" s="881"/>
      <c r="L393" s="881"/>
      <c r="M393" s="881"/>
      <c r="N393" s="881"/>
      <c r="O393" s="881"/>
      <c r="P393" s="881"/>
      <c r="Q393" s="881"/>
      <c r="R393" s="867"/>
      <c r="S393" s="867"/>
      <c r="T393" s="867"/>
      <c r="U393" s="867"/>
    </row>
    <row r="394" spans="2:21">
      <c r="B394" s="881"/>
      <c r="C394" s="881"/>
      <c r="D394" s="1068"/>
      <c r="E394" s="881"/>
      <c r="G394" s="881"/>
      <c r="H394" s="881"/>
      <c r="I394" s="881"/>
      <c r="J394" s="881"/>
      <c r="K394" s="881"/>
      <c r="L394" s="881"/>
      <c r="M394" s="881"/>
      <c r="N394" s="881"/>
      <c r="O394" s="881"/>
      <c r="P394" s="881"/>
      <c r="Q394" s="881"/>
      <c r="R394" s="867"/>
      <c r="S394" s="867"/>
      <c r="T394" s="867"/>
      <c r="U394" s="867"/>
    </row>
    <row r="395" spans="2:21">
      <c r="B395" s="881"/>
      <c r="C395" s="881"/>
      <c r="D395" s="1068"/>
      <c r="E395" s="881"/>
      <c r="G395" s="881"/>
      <c r="H395" s="881"/>
      <c r="I395" s="881"/>
      <c r="J395" s="881"/>
      <c r="K395" s="881"/>
      <c r="L395" s="881"/>
      <c r="M395" s="881"/>
      <c r="N395" s="881"/>
      <c r="O395" s="881"/>
      <c r="P395" s="881"/>
      <c r="Q395" s="881"/>
      <c r="R395" s="867"/>
      <c r="S395" s="867"/>
      <c r="T395" s="867"/>
      <c r="U395" s="867"/>
    </row>
    <row r="396" spans="2:21">
      <c r="B396" s="881"/>
      <c r="C396" s="881"/>
      <c r="D396" s="1068"/>
      <c r="E396" s="881"/>
      <c r="G396" s="881"/>
      <c r="H396" s="881"/>
      <c r="I396" s="881"/>
      <c r="J396" s="881"/>
      <c r="K396" s="881"/>
      <c r="L396" s="881"/>
      <c r="M396" s="881"/>
      <c r="N396" s="881"/>
      <c r="O396" s="881"/>
      <c r="P396" s="881"/>
      <c r="Q396" s="881"/>
      <c r="R396" s="867"/>
      <c r="S396" s="867"/>
      <c r="T396" s="867"/>
      <c r="U396" s="867"/>
    </row>
    <row r="397" spans="2:21">
      <c r="B397" s="881"/>
      <c r="C397" s="881"/>
      <c r="D397" s="1068"/>
      <c r="E397" s="881"/>
      <c r="G397" s="881"/>
      <c r="H397" s="881"/>
      <c r="I397" s="881"/>
      <c r="J397" s="881"/>
      <c r="K397" s="881"/>
      <c r="L397" s="881"/>
      <c r="M397" s="881"/>
      <c r="N397" s="881"/>
      <c r="O397" s="881"/>
      <c r="P397" s="881"/>
      <c r="Q397" s="881"/>
      <c r="R397" s="867"/>
      <c r="S397" s="867"/>
      <c r="T397" s="867"/>
      <c r="U397" s="867"/>
    </row>
    <row r="398" spans="2:21">
      <c r="B398" s="881"/>
      <c r="C398" s="881"/>
      <c r="D398" s="1068"/>
      <c r="E398" s="881"/>
      <c r="G398" s="881"/>
      <c r="H398" s="881"/>
      <c r="I398" s="881"/>
      <c r="J398" s="881"/>
      <c r="K398" s="881"/>
      <c r="L398" s="881"/>
      <c r="M398" s="881"/>
      <c r="N398" s="881"/>
      <c r="O398" s="881"/>
      <c r="P398" s="881"/>
      <c r="Q398" s="881"/>
      <c r="R398" s="867"/>
      <c r="S398" s="867"/>
      <c r="T398" s="867"/>
      <c r="U398" s="867"/>
    </row>
    <row r="399" spans="2:21">
      <c r="B399" s="881"/>
      <c r="C399" s="881"/>
      <c r="D399" s="1068"/>
      <c r="E399" s="881"/>
      <c r="G399" s="881"/>
      <c r="H399" s="881"/>
      <c r="I399" s="881"/>
      <c r="J399" s="881"/>
      <c r="K399" s="881"/>
      <c r="L399" s="881"/>
      <c r="M399" s="881"/>
      <c r="N399" s="881"/>
      <c r="O399" s="881"/>
      <c r="P399" s="881"/>
      <c r="Q399" s="881"/>
      <c r="R399" s="867"/>
      <c r="S399" s="867"/>
      <c r="T399" s="867"/>
      <c r="U399" s="867"/>
    </row>
    <row r="400" spans="2:21">
      <c r="B400" s="881"/>
      <c r="C400" s="881"/>
      <c r="D400" s="1068"/>
      <c r="E400" s="881"/>
      <c r="G400" s="881"/>
      <c r="H400" s="881"/>
      <c r="I400" s="881"/>
      <c r="J400" s="881"/>
      <c r="K400" s="881"/>
      <c r="L400" s="881"/>
      <c r="M400" s="881"/>
      <c r="N400" s="881"/>
      <c r="O400" s="881"/>
      <c r="P400" s="881"/>
      <c r="Q400" s="881"/>
      <c r="R400" s="867"/>
      <c r="S400" s="867"/>
      <c r="T400" s="867"/>
      <c r="U400" s="867"/>
    </row>
    <row r="401" spans="2:21">
      <c r="B401" s="881"/>
      <c r="C401" s="881"/>
      <c r="D401" s="1068"/>
      <c r="E401" s="881"/>
      <c r="G401" s="881"/>
      <c r="H401" s="881"/>
      <c r="I401" s="881"/>
      <c r="J401" s="881"/>
      <c r="K401" s="881"/>
      <c r="L401" s="881"/>
      <c r="M401" s="881"/>
      <c r="N401" s="881"/>
      <c r="O401" s="881"/>
      <c r="P401" s="881"/>
      <c r="Q401" s="881"/>
      <c r="R401" s="867"/>
      <c r="S401" s="867"/>
      <c r="T401" s="867"/>
      <c r="U401" s="867"/>
    </row>
    <row r="402" spans="2:21">
      <c r="B402" s="881"/>
      <c r="C402" s="881"/>
      <c r="D402" s="1068"/>
      <c r="E402" s="881"/>
      <c r="G402" s="881"/>
      <c r="H402" s="881"/>
      <c r="I402" s="881"/>
      <c r="J402" s="881"/>
      <c r="K402" s="881"/>
      <c r="L402" s="881"/>
      <c r="M402" s="881"/>
      <c r="N402" s="881"/>
      <c r="O402" s="881"/>
      <c r="P402" s="881"/>
      <c r="Q402" s="881"/>
      <c r="R402" s="867"/>
      <c r="S402" s="867"/>
      <c r="T402" s="867"/>
      <c r="U402" s="867"/>
    </row>
    <row r="403" spans="2:21">
      <c r="B403" s="881"/>
      <c r="C403" s="881"/>
      <c r="D403" s="1068"/>
      <c r="E403" s="881"/>
      <c r="G403" s="881"/>
      <c r="H403" s="881"/>
      <c r="I403" s="881"/>
      <c r="J403" s="881"/>
      <c r="K403" s="881"/>
      <c r="L403" s="881"/>
      <c r="M403" s="881"/>
      <c r="N403" s="881"/>
      <c r="O403" s="881"/>
      <c r="P403" s="881"/>
      <c r="Q403" s="881"/>
      <c r="R403" s="867"/>
      <c r="S403" s="867"/>
      <c r="T403" s="867"/>
      <c r="U403" s="867"/>
    </row>
    <row r="404" spans="2:21">
      <c r="B404" s="881"/>
      <c r="C404" s="881"/>
      <c r="D404" s="1068"/>
      <c r="E404" s="881"/>
      <c r="G404" s="881"/>
      <c r="H404" s="881"/>
      <c r="I404" s="881"/>
      <c r="J404" s="881"/>
      <c r="K404" s="881"/>
      <c r="L404" s="881"/>
      <c r="M404" s="881"/>
      <c r="N404" s="881"/>
      <c r="O404" s="881"/>
      <c r="P404" s="881"/>
      <c r="Q404" s="881"/>
      <c r="R404" s="867"/>
      <c r="S404" s="867"/>
      <c r="T404" s="867"/>
      <c r="U404" s="867"/>
    </row>
    <row r="405" spans="2:21">
      <c r="B405" s="881"/>
      <c r="C405" s="881"/>
      <c r="D405" s="1068"/>
      <c r="E405" s="881"/>
      <c r="G405" s="881"/>
      <c r="H405" s="881"/>
      <c r="I405" s="881"/>
      <c r="J405" s="881"/>
      <c r="K405" s="881"/>
      <c r="L405" s="881"/>
      <c r="M405" s="881"/>
      <c r="N405" s="881"/>
      <c r="O405" s="881"/>
      <c r="P405" s="881"/>
      <c r="Q405" s="881"/>
      <c r="R405" s="867"/>
      <c r="S405" s="867"/>
      <c r="T405" s="867"/>
    </row>
    <row r="406" spans="2:21">
      <c r="B406" s="881"/>
      <c r="C406" s="881"/>
      <c r="D406" s="1068"/>
      <c r="E406" s="881"/>
      <c r="G406" s="881"/>
      <c r="H406" s="881"/>
      <c r="I406" s="881"/>
      <c r="J406" s="881"/>
      <c r="K406" s="881"/>
      <c r="L406" s="881"/>
      <c r="M406" s="881"/>
      <c r="N406" s="881"/>
      <c r="O406" s="881"/>
      <c r="P406" s="881"/>
      <c r="Q406" s="881"/>
      <c r="R406" s="867"/>
      <c r="S406" s="867"/>
      <c r="T406" s="867"/>
    </row>
    <row r="407" spans="2:21">
      <c r="B407" s="881"/>
      <c r="C407" s="881"/>
      <c r="D407" s="1068"/>
      <c r="E407" s="881"/>
      <c r="G407" s="881"/>
      <c r="H407" s="881"/>
      <c r="I407" s="881"/>
      <c r="J407" s="881"/>
      <c r="K407" s="881"/>
      <c r="L407" s="881"/>
      <c r="M407" s="881"/>
      <c r="N407" s="881"/>
      <c r="O407" s="881"/>
      <c r="P407" s="881"/>
      <c r="Q407" s="881"/>
      <c r="R407" s="867"/>
      <c r="S407" s="867"/>
      <c r="T407" s="867"/>
    </row>
    <row r="408" spans="2:21">
      <c r="B408" s="881"/>
      <c r="C408" s="881"/>
      <c r="D408" s="1068"/>
      <c r="E408" s="881"/>
      <c r="G408" s="881"/>
      <c r="H408" s="881"/>
      <c r="I408" s="881"/>
      <c r="J408" s="881"/>
      <c r="K408" s="881"/>
      <c r="L408" s="881"/>
      <c r="M408" s="881"/>
      <c r="N408" s="881"/>
      <c r="O408" s="881"/>
      <c r="P408" s="881"/>
      <c r="Q408" s="881"/>
      <c r="R408" s="867"/>
      <c r="S408" s="867"/>
      <c r="T408" s="867"/>
    </row>
    <row r="409" spans="2:21">
      <c r="B409" s="881"/>
      <c r="C409" s="881"/>
      <c r="D409" s="1068"/>
      <c r="E409" s="881"/>
      <c r="G409" s="881"/>
      <c r="H409" s="881"/>
      <c r="I409" s="881"/>
      <c r="J409" s="881"/>
      <c r="K409" s="881"/>
      <c r="L409" s="881"/>
      <c r="M409" s="881"/>
      <c r="N409" s="881"/>
      <c r="O409" s="881"/>
      <c r="P409" s="881"/>
      <c r="Q409" s="881"/>
      <c r="R409" s="867"/>
      <c r="S409" s="867"/>
      <c r="T409" s="867"/>
    </row>
    <row r="410" spans="2:21">
      <c r="B410" s="881"/>
      <c r="C410" s="881"/>
      <c r="D410" s="1068"/>
      <c r="E410" s="881"/>
      <c r="G410" s="881"/>
      <c r="H410" s="881"/>
      <c r="I410" s="881"/>
      <c r="J410" s="881"/>
      <c r="K410" s="881"/>
      <c r="L410" s="881"/>
      <c r="M410" s="881"/>
      <c r="N410" s="881"/>
      <c r="O410" s="881"/>
      <c r="P410" s="881"/>
      <c r="Q410" s="881"/>
      <c r="R410" s="867"/>
      <c r="S410" s="867"/>
      <c r="T410" s="867"/>
    </row>
    <row r="411" spans="2:21">
      <c r="B411" s="881"/>
      <c r="C411" s="881"/>
      <c r="D411" s="1068"/>
      <c r="E411" s="881"/>
      <c r="G411" s="881"/>
      <c r="H411" s="881"/>
      <c r="I411" s="881"/>
      <c r="J411" s="881"/>
      <c r="K411" s="881"/>
      <c r="L411" s="881"/>
      <c r="M411" s="881"/>
      <c r="N411" s="881"/>
      <c r="O411" s="881"/>
      <c r="P411" s="881"/>
      <c r="Q411" s="881"/>
      <c r="R411" s="867"/>
      <c r="S411" s="867"/>
      <c r="T411" s="867"/>
    </row>
    <row r="412" spans="2:21">
      <c r="B412" s="881"/>
      <c r="C412" s="881"/>
      <c r="D412" s="1068"/>
      <c r="E412" s="881"/>
      <c r="G412" s="881"/>
      <c r="H412" s="881"/>
      <c r="I412" s="881"/>
      <c r="J412" s="881"/>
      <c r="K412" s="881"/>
      <c r="L412" s="881"/>
      <c r="M412" s="881"/>
      <c r="N412" s="881"/>
      <c r="O412" s="881"/>
      <c r="P412" s="881"/>
      <c r="Q412" s="881"/>
      <c r="R412" s="867"/>
      <c r="S412" s="867"/>
      <c r="T412" s="867"/>
    </row>
    <row r="413" spans="2:21">
      <c r="B413" s="881"/>
      <c r="C413" s="881"/>
      <c r="D413" s="1068"/>
      <c r="E413" s="881"/>
      <c r="G413" s="881"/>
      <c r="H413" s="881"/>
      <c r="I413" s="881"/>
      <c r="J413" s="881"/>
      <c r="K413" s="881"/>
      <c r="L413" s="881"/>
      <c r="M413" s="881"/>
      <c r="N413" s="881"/>
      <c r="O413" s="881"/>
      <c r="P413" s="881"/>
      <c r="Q413" s="881"/>
      <c r="R413" s="867"/>
      <c r="S413" s="867"/>
      <c r="T413" s="867"/>
    </row>
    <row r="414" spans="2:21">
      <c r="B414" s="881"/>
      <c r="C414" s="881"/>
      <c r="D414" s="1068"/>
      <c r="E414" s="881"/>
      <c r="G414" s="881"/>
      <c r="H414" s="881"/>
      <c r="I414" s="881"/>
      <c r="J414" s="881"/>
      <c r="K414" s="881"/>
      <c r="L414" s="881"/>
      <c r="M414" s="881"/>
      <c r="N414" s="881"/>
      <c r="O414" s="881"/>
      <c r="P414" s="881"/>
      <c r="Q414" s="881"/>
      <c r="R414" s="867"/>
      <c r="S414" s="867"/>
      <c r="T414" s="867"/>
    </row>
    <row r="415" spans="2:21">
      <c r="B415" s="881"/>
      <c r="C415" s="881"/>
      <c r="D415" s="1068"/>
      <c r="E415" s="881"/>
      <c r="G415" s="881"/>
      <c r="H415" s="881"/>
      <c r="I415" s="881"/>
      <c r="J415" s="881"/>
      <c r="K415" s="881"/>
      <c r="L415" s="881"/>
      <c r="M415" s="881"/>
      <c r="N415" s="881"/>
      <c r="O415" s="881"/>
      <c r="P415" s="881"/>
      <c r="Q415" s="881"/>
      <c r="R415" s="867"/>
      <c r="S415" s="867"/>
      <c r="T415" s="867"/>
    </row>
    <row r="416" spans="2:21">
      <c r="B416" s="881"/>
      <c r="C416" s="881"/>
      <c r="D416" s="1068"/>
      <c r="E416" s="881"/>
      <c r="G416" s="881"/>
      <c r="H416" s="881"/>
      <c r="I416" s="881"/>
      <c r="J416" s="881"/>
      <c r="K416" s="881"/>
      <c r="L416" s="881"/>
      <c r="M416" s="881"/>
      <c r="N416" s="881"/>
      <c r="O416" s="881"/>
      <c r="P416" s="881"/>
      <c r="Q416" s="881"/>
      <c r="R416" s="867"/>
      <c r="S416" s="867"/>
      <c r="T416" s="867"/>
    </row>
    <row r="417" spans="2:20">
      <c r="B417" s="881"/>
      <c r="C417" s="881"/>
      <c r="D417" s="1068"/>
      <c r="E417" s="881"/>
      <c r="G417" s="881"/>
      <c r="H417" s="881"/>
      <c r="I417" s="881"/>
      <c r="J417" s="881"/>
      <c r="K417" s="881"/>
      <c r="L417" s="881"/>
      <c r="M417" s="881"/>
      <c r="N417" s="881"/>
      <c r="O417" s="881"/>
      <c r="P417" s="881"/>
      <c r="Q417" s="881"/>
      <c r="R417" s="867"/>
      <c r="S417" s="867"/>
      <c r="T417" s="867"/>
    </row>
    <row r="418" spans="2:20">
      <c r="B418" s="881"/>
      <c r="C418" s="881"/>
      <c r="D418" s="1068"/>
      <c r="E418" s="881"/>
      <c r="G418" s="881"/>
      <c r="H418" s="881"/>
      <c r="I418" s="881"/>
      <c r="J418" s="881"/>
      <c r="K418" s="881"/>
      <c r="L418" s="881"/>
      <c r="M418" s="881"/>
      <c r="N418" s="881"/>
      <c r="O418" s="881"/>
      <c r="P418" s="881"/>
      <c r="Q418" s="881"/>
      <c r="R418" s="867"/>
      <c r="S418" s="867"/>
      <c r="T418" s="867"/>
    </row>
    <row r="419" spans="2:20">
      <c r="B419" s="881"/>
      <c r="C419" s="881"/>
      <c r="D419" s="1068"/>
      <c r="E419" s="881"/>
      <c r="G419" s="881"/>
      <c r="H419" s="881"/>
      <c r="I419" s="881"/>
      <c r="J419" s="881"/>
      <c r="K419" s="881"/>
      <c r="L419" s="881"/>
      <c r="M419" s="881"/>
      <c r="N419" s="881"/>
      <c r="O419" s="881"/>
      <c r="P419" s="881"/>
      <c r="Q419" s="881"/>
      <c r="R419" s="867"/>
      <c r="S419" s="867"/>
      <c r="T419" s="867"/>
    </row>
    <row r="420" spans="2:20">
      <c r="B420" s="881"/>
      <c r="C420" s="881"/>
      <c r="D420" s="1068"/>
      <c r="E420" s="881"/>
      <c r="G420" s="881"/>
      <c r="H420" s="881"/>
      <c r="I420" s="881"/>
      <c r="J420" s="881"/>
      <c r="K420" s="881"/>
      <c r="L420" s="881"/>
      <c r="M420" s="881"/>
      <c r="N420" s="881"/>
      <c r="O420" s="881"/>
      <c r="P420" s="881"/>
      <c r="Q420" s="881"/>
      <c r="R420" s="867"/>
      <c r="S420" s="867"/>
      <c r="T420" s="867"/>
    </row>
    <row r="421" spans="2:20">
      <c r="B421" s="881"/>
      <c r="C421" s="881"/>
      <c r="D421" s="1068"/>
      <c r="E421" s="881"/>
      <c r="G421" s="881"/>
      <c r="H421" s="881"/>
      <c r="I421" s="881"/>
      <c r="J421" s="881"/>
      <c r="K421" s="881"/>
      <c r="L421" s="881"/>
      <c r="M421" s="881"/>
      <c r="N421" s="881"/>
      <c r="O421" s="881"/>
      <c r="P421" s="881"/>
      <c r="Q421" s="881"/>
      <c r="R421" s="867"/>
      <c r="S421" s="867"/>
      <c r="T421" s="867"/>
    </row>
    <row r="422" spans="2:20">
      <c r="B422" s="881"/>
      <c r="C422" s="881"/>
      <c r="D422" s="1068"/>
      <c r="E422" s="881"/>
      <c r="G422" s="881"/>
      <c r="H422" s="881"/>
      <c r="I422" s="881"/>
      <c r="J422" s="881"/>
      <c r="K422" s="881"/>
      <c r="L422" s="881"/>
      <c r="M422" s="881"/>
      <c r="N422" s="881"/>
      <c r="O422" s="881"/>
      <c r="P422" s="881"/>
      <c r="Q422" s="881"/>
      <c r="R422" s="867"/>
      <c r="S422" s="867"/>
      <c r="T422" s="867"/>
    </row>
    <row r="423" spans="2:20">
      <c r="B423" s="881"/>
      <c r="C423" s="881"/>
      <c r="D423" s="1068"/>
      <c r="E423" s="881"/>
      <c r="G423" s="881"/>
      <c r="H423" s="881"/>
      <c r="I423" s="881"/>
      <c r="J423" s="881"/>
      <c r="K423" s="881"/>
      <c r="L423" s="881"/>
      <c r="M423" s="881"/>
      <c r="N423" s="881"/>
      <c r="O423" s="881"/>
      <c r="P423" s="881"/>
      <c r="Q423" s="881"/>
      <c r="R423" s="867"/>
      <c r="S423" s="867"/>
      <c r="T423" s="867"/>
    </row>
    <row r="424" spans="2:20">
      <c r="B424" s="881"/>
      <c r="C424" s="881"/>
      <c r="D424" s="1068"/>
      <c r="E424" s="881"/>
      <c r="G424" s="881"/>
      <c r="H424" s="881"/>
      <c r="I424" s="881"/>
      <c r="J424" s="881"/>
      <c r="K424" s="881"/>
      <c r="L424" s="881"/>
      <c r="M424" s="881"/>
      <c r="N424" s="881"/>
      <c r="O424" s="881"/>
      <c r="P424" s="881"/>
      <c r="Q424" s="881"/>
      <c r="R424" s="867"/>
      <c r="S424" s="867"/>
      <c r="T424" s="867"/>
    </row>
    <row r="425" spans="2:20">
      <c r="B425" s="881"/>
      <c r="C425" s="881"/>
      <c r="D425" s="1068"/>
      <c r="E425" s="881"/>
      <c r="G425" s="881"/>
      <c r="H425" s="881"/>
      <c r="I425" s="881"/>
      <c r="J425" s="881"/>
      <c r="K425" s="881"/>
      <c r="L425" s="881"/>
      <c r="M425" s="881"/>
      <c r="N425" s="881"/>
      <c r="O425" s="881"/>
      <c r="P425" s="881"/>
      <c r="Q425" s="881"/>
      <c r="R425" s="867"/>
      <c r="S425" s="867"/>
      <c r="T425" s="867"/>
    </row>
    <row r="426" spans="2:20">
      <c r="B426" s="881"/>
      <c r="C426" s="881"/>
      <c r="D426" s="1068"/>
      <c r="E426" s="881"/>
      <c r="G426" s="881"/>
      <c r="H426" s="881"/>
      <c r="I426" s="881"/>
      <c r="J426" s="881"/>
      <c r="K426" s="881"/>
      <c r="L426" s="881"/>
      <c r="M426" s="881"/>
      <c r="N426" s="881"/>
      <c r="O426" s="881"/>
      <c r="P426" s="881"/>
      <c r="Q426" s="881"/>
      <c r="R426" s="867"/>
      <c r="S426" s="867"/>
      <c r="T426" s="867"/>
    </row>
    <row r="427" spans="2:20">
      <c r="B427" s="881"/>
      <c r="C427" s="881"/>
      <c r="D427" s="1068"/>
      <c r="E427" s="881"/>
      <c r="G427" s="881"/>
      <c r="H427" s="881"/>
      <c r="I427" s="881"/>
      <c r="J427" s="881"/>
      <c r="K427" s="881"/>
      <c r="L427" s="881"/>
      <c r="M427" s="881"/>
      <c r="N427" s="881"/>
      <c r="O427" s="881"/>
      <c r="P427" s="881"/>
      <c r="Q427" s="881"/>
      <c r="R427" s="867"/>
      <c r="S427" s="867"/>
      <c r="T427" s="867"/>
    </row>
    <row r="428" spans="2:20">
      <c r="B428" s="881"/>
      <c r="C428" s="881"/>
      <c r="D428" s="1068"/>
      <c r="E428" s="881"/>
      <c r="G428" s="881"/>
      <c r="H428" s="881"/>
      <c r="I428" s="881"/>
      <c r="J428" s="881"/>
      <c r="K428" s="881"/>
      <c r="L428" s="881"/>
      <c r="M428" s="881"/>
      <c r="N428" s="881"/>
      <c r="O428" s="881"/>
      <c r="P428" s="881"/>
      <c r="Q428" s="881"/>
      <c r="R428" s="867"/>
      <c r="S428" s="867"/>
      <c r="T428" s="867"/>
    </row>
    <row r="429" spans="2:20">
      <c r="B429" s="881"/>
      <c r="C429" s="881"/>
      <c r="D429" s="1068"/>
      <c r="E429" s="881"/>
      <c r="G429" s="881"/>
      <c r="H429" s="881"/>
      <c r="I429" s="881"/>
      <c r="J429" s="881"/>
      <c r="K429" s="881"/>
      <c r="L429" s="881"/>
      <c r="M429" s="881"/>
      <c r="N429" s="881"/>
      <c r="O429" s="881"/>
      <c r="P429" s="881"/>
      <c r="Q429" s="881"/>
      <c r="R429" s="867"/>
      <c r="S429" s="867"/>
      <c r="T429" s="867"/>
    </row>
    <row r="430" spans="2:20">
      <c r="B430" s="881"/>
      <c r="C430" s="881"/>
      <c r="D430" s="1068"/>
      <c r="E430" s="881"/>
      <c r="G430" s="881"/>
      <c r="H430" s="881"/>
      <c r="I430" s="881"/>
      <c r="J430" s="881"/>
      <c r="K430" s="881"/>
      <c r="L430" s="881"/>
      <c r="M430" s="881"/>
      <c r="N430" s="881"/>
      <c r="O430" s="881"/>
      <c r="P430" s="881"/>
      <c r="Q430" s="881"/>
      <c r="R430" s="867"/>
      <c r="S430" s="867"/>
      <c r="T430" s="867"/>
    </row>
    <row r="431" spans="2:20">
      <c r="B431" s="881"/>
      <c r="C431" s="881"/>
      <c r="D431" s="1068"/>
      <c r="E431" s="881"/>
      <c r="G431" s="881"/>
      <c r="H431" s="881"/>
      <c r="I431" s="881"/>
      <c r="J431" s="881"/>
      <c r="K431" s="881"/>
      <c r="L431" s="881"/>
      <c r="M431" s="881"/>
      <c r="N431" s="881"/>
      <c r="O431" s="881"/>
      <c r="P431" s="881"/>
      <c r="Q431" s="881"/>
      <c r="R431" s="867"/>
      <c r="S431" s="867"/>
      <c r="T431" s="867"/>
    </row>
    <row r="432" spans="2:20">
      <c r="B432" s="881"/>
      <c r="C432" s="881"/>
      <c r="D432" s="1068"/>
      <c r="E432" s="881"/>
      <c r="G432" s="881"/>
      <c r="H432" s="881"/>
      <c r="I432" s="881"/>
      <c r="J432" s="881"/>
      <c r="K432" s="881"/>
      <c r="L432" s="881"/>
      <c r="M432" s="881"/>
      <c r="N432" s="881"/>
      <c r="O432" s="881"/>
      <c r="P432" s="881"/>
      <c r="Q432" s="881"/>
      <c r="R432" s="867"/>
      <c r="S432" s="867"/>
      <c r="T432" s="867"/>
    </row>
    <row r="433" spans="2:20">
      <c r="B433" s="881"/>
      <c r="C433" s="881"/>
      <c r="D433" s="1068"/>
      <c r="E433" s="881"/>
      <c r="G433" s="881"/>
      <c r="H433" s="881"/>
      <c r="I433" s="881"/>
      <c r="J433" s="881"/>
      <c r="K433" s="881"/>
      <c r="L433" s="881"/>
      <c r="M433" s="881"/>
      <c r="N433" s="881"/>
      <c r="O433" s="881"/>
      <c r="P433" s="881"/>
      <c r="Q433" s="881"/>
      <c r="R433" s="867"/>
      <c r="S433" s="867"/>
      <c r="T433" s="867"/>
    </row>
    <row r="434" spans="2:20">
      <c r="B434" s="881"/>
      <c r="C434" s="881"/>
      <c r="D434" s="1068"/>
      <c r="E434" s="881"/>
      <c r="G434" s="881"/>
      <c r="H434" s="881"/>
      <c r="I434" s="881"/>
      <c r="J434" s="881"/>
      <c r="K434" s="881"/>
      <c r="L434" s="881"/>
      <c r="M434" s="881"/>
      <c r="N434" s="881"/>
      <c r="O434" s="881"/>
      <c r="P434" s="881"/>
      <c r="Q434" s="881"/>
      <c r="R434" s="867"/>
      <c r="S434" s="867"/>
      <c r="T434" s="867"/>
    </row>
    <row r="435" spans="2:20">
      <c r="B435" s="881"/>
      <c r="C435" s="881"/>
      <c r="D435" s="1068"/>
      <c r="E435" s="881"/>
      <c r="G435" s="881"/>
      <c r="H435" s="881"/>
      <c r="I435" s="881"/>
      <c r="J435" s="881"/>
      <c r="K435" s="881"/>
      <c r="L435" s="881"/>
      <c r="M435" s="881"/>
      <c r="N435" s="881"/>
      <c r="O435" s="881"/>
      <c r="P435" s="881"/>
      <c r="Q435" s="881"/>
      <c r="R435" s="867"/>
      <c r="S435" s="867"/>
      <c r="T435" s="867"/>
    </row>
    <row r="436" spans="2:20">
      <c r="B436" s="881"/>
      <c r="C436" s="881"/>
      <c r="D436" s="1068"/>
      <c r="E436" s="881"/>
      <c r="G436" s="881"/>
      <c r="H436" s="881"/>
      <c r="I436" s="881"/>
      <c r="J436" s="881"/>
      <c r="K436" s="881"/>
      <c r="L436" s="881"/>
      <c r="M436" s="881"/>
      <c r="N436" s="881"/>
      <c r="O436" s="881"/>
      <c r="P436" s="881"/>
      <c r="Q436" s="881"/>
      <c r="R436" s="867"/>
      <c r="S436" s="867"/>
      <c r="T436" s="867"/>
    </row>
    <row r="437" spans="2:20">
      <c r="B437" s="881"/>
      <c r="C437" s="881"/>
      <c r="D437" s="1068"/>
      <c r="E437" s="881"/>
      <c r="G437" s="881"/>
      <c r="H437" s="881"/>
      <c r="I437" s="881"/>
      <c r="J437" s="881"/>
      <c r="K437" s="881"/>
      <c r="L437" s="881"/>
      <c r="M437" s="881"/>
      <c r="N437" s="881"/>
      <c r="O437" s="881"/>
      <c r="P437" s="881"/>
      <c r="Q437" s="881"/>
      <c r="R437" s="867"/>
      <c r="S437" s="867"/>
      <c r="T437" s="867"/>
    </row>
    <row r="438" spans="2:20">
      <c r="B438" s="881"/>
      <c r="C438" s="881"/>
      <c r="D438" s="1068"/>
      <c r="E438" s="881"/>
      <c r="G438" s="881"/>
      <c r="H438" s="881"/>
      <c r="I438" s="881"/>
      <c r="J438" s="881"/>
      <c r="K438" s="881"/>
      <c r="L438" s="881"/>
      <c r="M438" s="881"/>
      <c r="N438" s="881"/>
      <c r="O438" s="881"/>
      <c r="P438" s="881"/>
      <c r="Q438" s="881"/>
      <c r="R438" s="867"/>
      <c r="S438" s="867"/>
      <c r="T438" s="867"/>
    </row>
    <row r="439" spans="2:20">
      <c r="B439" s="881"/>
      <c r="C439" s="881"/>
      <c r="D439" s="1068"/>
      <c r="E439" s="881"/>
      <c r="G439" s="881"/>
      <c r="H439" s="881"/>
      <c r="I439" s="881"/>
      <c r="J439" s="881"/>
      <c r="K439" s="881"/>
      <c r="L439" s="881"/>
      <c r="M439" s="881"/>
      <c r="N439" s="881"/>
      <c r="O439" s="881"/>
      <c r="P439" s="881"/>
      <c r="Q439" s="881"/>
      <c r="R439" s="867"/>
      <c r="S439" s="867"/>
      <c r="T439" s="867"/>
    </row>
    <row r="440" spans="2:20">
      <c r="B440" s="881"/>
      <c r="C440" s="881"/>
      <c r="D440" s="1068"/>
      <c r="E440" s="881"/>
      <c r="G440" s="881"/>
      <c r="H440" s="881"/>
      <c r="I440" s="881"/>
      <c r="J440" s="881"/>
      <c r="K440" s="881"/>
      <c r="L440" s="881"/>
      <c r="M440" s="881"/>
      <c r="N440" s="881"/>
      <c r="O440" s="881"/>
      <c r="P440" s="881"/>
      <c r="Q440" s="881"/>
      <c r="R440" s="867"/>
      <c r="S440" s="867"/>
      <c r="T440" s="867"/>
    </row>
    <row r="441" spans="2:20">
      <c r="B441" s="881"/>
      <c r="C441" s="881"/>
      <c r="D441" s="1068"/>
      <c r="E441" s="881"/>
      <c r="G441" s="881"/>
      <c r="H441" s="881"/>
      <c r="I441" s="881"/>
      <c r="J441" s="881"/>
      <c r="K441" s="881"/>
      <c r="L441" s="881"/>
      <c r="M441" s="881"/>
      <c r="N441" s="881"/>
      <c r="O441" s="881"/>
      <c r="P441" s="881"/>
      <c r="Q441" s="881"/>
      <c r="R441" s="867"/>
      <c r="S441" s="867"/>
      <c r="T441" s="867"/>
    </row>
    <row r="442" spans="2:20">
      <c r="B442" s="881"/>
      <c r="C442" s="881"/>
      <c r="D442" s="1068"/>
      <c r="E442" s="881"/>
      <c r="G442" s="881"/>
      <c r="H442" s="881"/>
      <c r="I442" s="881"/>
      <c r="J442" s="881"/>
      <c r="K442" s="881"/>
      <c r="L442" s="881"/>
      <c r="M442" s="881"/>
      <c r="N442" s="881"/>
      <c r="O442" s="881"/>
      <c r="P442" s="881"/>
      <c r="Q442" s="881"/>
      <c r="R442" s="867"/>
      <c r="S442" s="867"/>
      <c r="T442" s="867"/>
    </row>
    <row r="443" spans="2:20">
      <c r="B443" s="881"/>
      <c r="C443" s="881"/>
      <c r="D443" s="1068"/>
      <c r="E443" s="881"/>
      <c r="G443" s="881"/>
      <c r="H443" s="881"/>
      <c r="I443" s="881"/>
      <c r="J443" s="881"/>
      <c r="K443" s="881"/>
      <c r="L443" s="881"/>
      <c r="M443" s="881"/>
      <c r="N443" s="881"/>
      <c r="O443" s="881"/>
      <c r="P443" s="881"/>
      <c r="Q443" s="881"/>
      <c r="R443" s="867"/>
      <c r="S443" s="867"/>
      <c r="T443" s="867"/>
    </row>
    <row r="444" spans="2:20">
      <c r="B444" s="881"/>
      <c r="C444" s="881"/>
      <c r="D444" s="1068"/>
      <c r="E444" s="881"/>
      <c r="G444" s="881"/>
      <c r="H444" s="881"/>
      <c r="I444" s="881"/>
      <c r="J444" s="881"/>
      <c r="K444" s="881"/>
      <c r="L444" s="881"/>
      <c r="M444" s="881"/>
      <c r="N444" s="881"/>
      <c r="O444" s="881"/>
      <c r="P444" s="881"/>
      <c r="Q444" s="881"/>
      <c r="R444" s="867"/>
      <c r="S444" s="867"/>
      <c r="T444" s="867"/>
    </row>
    <row r="445" spans="2:20">
      <c r="B445" s="881"/>
      <c r="C445" s="881"/>
      <c r="D445" s="1068"/>
      <c r="E445" s="881"/>
      <c r="G445" s="881"/>
      <c r="H445" s="881"/>
      <c r="I445" s="881"/>
      <c r="J445" s="881"/>
      <c r="K445" s="881"/>
      <c r="L445" s="881"/>
      <c r="M445" s="881"/>
      <c r="N445" s="881"/>
      <c r="O445" s="881"/>
      <c r="P445" s="881"/>
      <c r="Q445" s="881"/>
      <c r="R445" s="867"/>
      <c r="S445" s="867"/>
      <c r="T445" s="867"/>
    </row>
    <row r="446" spans="2:20">
      <c r="B446" s="881"/>
      <c r="C446" s="881"/>
      <c r="D446" s="1068"/>
      <c r="E446" s="881"/>
      <c r="G446" s="881"/>
      <c r="H446" s="881"/>
      <c r="I446" s="881"/>
      <c r="J446" s="881"/>
      <c r="K446" s="881"/>
      <c r="L446" s="881"/>
      <c r="M446" s="881"/>
      <c r="N446" s="881"/>
      <c r="O446" s="881"/>
      <c r="P446" s="881"/>
      <c r="Q446" s="881"/>
      <c r="R446" s="867"/>
      <c r="S446" s="867"/>
      <c r="T446" s="867"/>
    </row>
    <row r="447" spans="2:20">
      <c r="B447" s="881"/>
      <c r="C447" s="881"/>
      <c r="D447" s="1068"/>
      <c r="E447" s="881"/>
      <c r="G447" s="881"/>
      <c r="H447" s="881"/>
      <c r="I447" s="881"/>
      <c r="J447" s="881"/>
      <c r="K447" s="881"/>
      <c r="L447" s="881"/>
      <c r="M447" s="881"/>
      <c r="N447" s="881"/>
      <c r="O447" s="881"/>
      <c r="P447" s="881"/>
      <c r="Q447" s="881"/>
      <c r="R447" s="867"/>
      <c r="S447" s="867"/>
      <c r="T447" s="867"/>
    </row>
    <row r="448" spans="2:20">
      <c r="B448" s="881"/>
      <c r="C448" s="881"/>
      <c r="D448" s="1068"/>
      <c r="E448" s="881"/>
      <c r="G448" s="881"/>
      <c r="H448" s="881"/>
      <c r="I448" s="881"/>
      <c r="J448" s="881"/>
      <c r="K448" s="881"/>
      <c r="L448" s="881"/>
      <c r="M448" s="881"/>
      <c r="N448" s="881"/>
      <c r="O448" s="881"/>
      <c r="P448" s="881"/>
      <c r="Q448" s="881"/>
      <c r="R448" s="867"/>
      <c r="S448" s="867"/>
      <c r="T448" s="867"/>
    </row>
    <row r="449" spans="2:20">
      <c r="B449" s="881"/>
      <c r="C449" s="881"/>
      <c r="D449" s="1068"/>
      <c r="E449" s="881"/>
      <c r="G449" s="881"/>
      <c r="H449" s="881"/>
      <c r="I449" s="881"/>
      <c r="J449" s="881"/>
      <c r="K449" s="881"/>
      <c r="L449" s="881"/>
      <c r="M449" s="881"/>
      <c r="N449" s="881"/>
      <c r="O449" s="881"/>
      <c r="P449" s="881"/>
      <c r="Q449" s="881"/>
      <c r="R449" s="867"/>
      <c r="S449" s="867"/>
      <c r="T449" s="867"/>
    </row>
    <row r="450" spans="2:20">
      <c r="B450" s="881"/>
      <c r="C450" s="881"/>
      <c r="D450" s="1068"/>
      <c r="E450" s="881"/>
      <c r="G450" s="881"/>
      <c r="H450" s="881"/>
      <c r="I450" s="881"/>
      <c r="J450" s="881"/>
      <c r="K450" s="881"/>
      <c r="L450" s="881"/>
      <c r="M450" s="881"/>
      <c r="N450" s="881"/>
      <c r="O450" s="881"/>
      <c r="P450" s="881"/>
      <c r="Q450" s="881"/>
      <c r="R450" s="867"/>
      <c r="S450" s="867"/>
      <c r="T450" s="867"/>
    </row>
    <row r="451" spans="2:20">
      <c r="B451" s="881"/>
      <c r="C451" s="881"/>
      <c r="D451" s="1068"/>
      <c r="E451" s="881"/>
      <c r="G451" s="881"/>
      <c r="H451" s="881"/>
      <c r="I451" s="881"/>
      <c r="J451" s="881"/>
      <c r="K451" s="881"/>
      <c r="L451" s="881"/>
      <c r="M451" s="881"/>
      <c r="N451" s="881"/>
      <c r="O451" s="881"/>
      <c r="P451" s="881"/>
      <c r="Q451" s="881"/>
      <c r="R451" s="867"/>
      <c r="S451" s="867"/>
      <c r="T451" s="867"/>
    </row>
    <row r="452" spans="2:20">
      <c r="B452" s="881"/>
      <c r="C452" s="881"/>
      <c r="D452" s="1068"/>
      <c r="E452" s="881"/>
      <c r="G452" s="881"/>
      <c r="H452" s="881"/>
      <c r="I452" s="881"/>
      <c r="J452" s="881"/>
      <c r="K452" s="881"/>
      <c r="L452" s="881"/>
      <c r="M452" s="881"/>
      <c r="N452" s="881"/>
      <c r="O452" s="881"/>
      <c r="P452" s="881"/>
      <c r="Q452" s="881"/>
      <c r="R452" s="867"/>
      <c r="S452" s="867"/>
      <c r="T452" s="867"/>
    </row>
    <row r="453" spans="2:20">
      <c r="B453" s="881"/>
      <c r="C453" s="881"/>
      <c r="D453" s="1068"/>
      <c r="E453" s="881"/>
      <c r="G453" s="881"/>
      <c r="H453" s="881"/>
      <c r="I453" s="881"/>
      <c r="J453" s="881"/>
      <c r="K453" s="881"/>
      <c r="L453" s="881"/>
      <c r="M453" s="881"/>
      <c r="N453" s="881"/>
      <c r="O453" s="881"/>
      <c r="P453" s="881"/>
      <c r="Q453" s="881"/>
      <c r="R453" s="867"/>
      <c r="S453" s="867"/>
      <c r="T453" s="867"/>
    </row>
    <row r="454" spans="2:20">
      <c r="B454" s="881"/>
      <c r="C454" s="881"/>
      <c r="D454" s="1068"/>
      <c r="E454" s="881"/>
      <c r="G454" s="881"/>
      <c r="H454" s="881"/>
      <c r="I454" s="881"/>
      <c r="J454" s="881"/>
      <c r="K454" s="881"/>
      <c r="L454" s="881"/>
      <c r="M454" s="881"/>
      <c r="N454" s="881"/>
      <c r="O454" s="881"/>
      <c r="P454" s="881"/>
      <c r="Q454" s="881"/>
      <c r="R454" s="867"/>
      <c r="S454" s="867"/>
      <c r="T454" s="867"/>
    </row>
    <row r="455" spans="2:20">
      <c r="B455" s="881"/>
      <c r="C455" s="881"/>
      <c r="D455" s="1068"/>
      <c r="E455" s="881"/>
      <c r="G455" s="881"/>
      <c r="H455" s="881"/>
      <c r="I455" s="881"/>
      <c r="J455" s="881"/>
      <c r="K455" s="881"/>
      <c r="L455" s="881"/>
      <c r="M455" s="881"/>
      <c r="N455" s="881"/>
      <c r="O455" s="881"/>
      <c r="P455" s="881"/>
      <c r="Q455" s="881"/>
      <c r="R455" s="867"/>
      <c r="S455" s="867"/>
      <c r="T455" s="867"/>
    </row>
    <row r="456" spans="2:20">
      <c r="B456" s="881"/>
      <c r="C456" s="881"/>
      <c r="D456" s="1068"/>
      <c r="E456" s="881"/>
      <c r="G456" s="881"/>
      <c r="H456" s="881"/>
      <c r="I456" s="881"/>
      <c r="J456" s="881"/>
      <c r="K456" s="881"/>
      <c r="L456" s="881"/>
      <c r="M456" s="881"/>
      <c r="N456" s="881"/>
      <c r="O456" s="881"/>
      <c r="P456" s="881"/>
      <c r="Q456" s="881"/>
      <c r="R456" s="867"/>
      <c r="S456" s="867"/>
      <c r="T456" s="867"/>
    </row>
    <row r="457" spans="2:20">
      <c r="B457" s="881"/>
      <c r="C457" s="881"/>
      <c r="D457" s="1068"/>
      <c r="E457" s="881"/>
      <c r="G457" s="881"/>
      <c r="H457" s="881"/>
      <c r="I457" s="881"/>
      <c r="J457" s="881"/>
      <c r="K457" s="881"/>
      <c r="L457" s="881"/>
      <c r="M457" s="881"/>
      <c r="N457" s="881"/>
      <c r="O457" s="881"/>
      <c r="P457" s="881"/>
      <c r="Q457" s="881"/>
      <c r="R457" s="867"/>
      <c r="S457" s="867"/>
      <c r="T457" s="867"/>
    </row>
    <row r="458" spans="2:20">
      <c r="B458" s="881"/>
      <c r="C458" s="881"/>
      <c r="D458" s="1068"/>
      <c r="E458" s="881"/>
      <c r="G458" s="881"/>
      <c r="H458" s="881"/>
      <c r="I458" s="881"/>
      <c r="J458" s="881"/>
      <c r="K458" s="881"/>
      <c r="L458" s="881"/>
      <c r="M458" s="881"/>
      <c r="N458" s="881"/>
      <c r="O458" s="881"/>
      <c r="P458" s="881"/>
      <c r="Q458" s="881"/>
      <c r="R458" s="867"/>
      <c r="S458" s="867"/>
      <c r="T458" s="867"/>
    </row>
    <row r="459" spans="2:20">
      <c r="B459" s="881"/>
      <c r="C459" s="881"/>
      <c r="D459" s="1068"/>
      <c r="E459" s="881"/>
      <c r="G459" s="881"/>
      <c r="H459" s="881"/>
      <c r="I459" s="881"/>
      <c r="J459" s="881"/>
      <c r="K459" s="881"/>
      <c r="L459" s="881"/>
      <c r="M459" s="881"/>
      <c r="N459" s="881"/>
      <c r="O459" s="881"/>
      <c r="P459" s="881"/>
      <c r="Q459" s="881"/>
      <c r="R459" s="867"/>
      <c r="S459" s="867"/>
      <c r="T459" s="867"/>
    </row>
    <row r="460" spans="2:20">
      <c r="B460" s="881"/>
      <c r="C460" s="881"/>
      <c r="D460" s="1068"/>
      <c r="E460" s="881"/>
      <c r="G460" s="881"/>
      <c r="H460" s="881"/>
      <c r="I460" s="881"/>
      <c r="J460" s="881"/>
      <c r="K460" s="881"/>
      <c r="L460" s="881"/>
      <c r="M460" s="881"/>
      <c r="N460" s="881"/>
      <c r="O460" s="881"/>
      <c r="P460" s="881"/>
      <c r="Q460" s="881"/>
      <c r="R460" s="867"/>
      <c r="S460" s="867"/>
      <c r="T460" s="867"/>
    </row>
    <row r="461" spans="2:20">
      <c r="B461" s="881"/>
      <c r="C461" s="881"/>
      <c r="D461" s="1068"/>
      <c r="E461" s="881"/>
      <c r="G461" s="881"/>
      <c r="H461" s="881"/>
      <c r="I461" s="881"/>
      <c r="J461" s="881"/>
      <c r="K461" s="881"/>
      <c r="L461" s="881"/>
      <c r="M461" s="881"/>
      <c r="N461" s="881"/>
      <c r="O461" s="881"/>
      <c r="P461" s="881"/>
      <c r="Q461" s="881"/>
      <c r="R461" s="867"/>
      <c r="S461" s="867"/>
      <c r="T461" s="867"/>
    </row>
    <row r="462" spans="2:20">
      <c r="B462" s="881"/>
      <c r="C462" s="881"/>
      <c r="D462" s="1068"/>
      <c r="E462" s="881"/>
      <c r="G462" s="881"/>
      <c r="H462" s="881"/>
      <c r="I462" s="881"/>
      <c r="J462" s="881"/>
      <c r="K462" s="881"/>
      <c r="L462" s="881"/>
      <c r="M462" s="881"/>
      <c r="N462" s="881"/>
      <c r="O462" s="881"/>
      <c r="P462" s="881"/>
      <c r="Q462" s="881"/>
      <c r="R462" s="867"/>
      <c r="S462" s="867"/>
      <c r="T462" s="867"/>
    </row>
    <row r="463" spans="2:20">
      <c r="B463" s="881"/>
      <c r="C463" s="881"/>
      <c r="D463" s="1068"/>
      <c r="E463" s="881"/>
      <c r="G463" s="881"/>
      <c r="H463" s="881"/>
      <c r="I463" s="881"/>
      <c r="J463" s="881"/>
      <c r="K463" s="881"/>
      <c r="L463" s="881"/>
      <c r="M463" s="881"/>
      <c r="N463" s="881"/>
      <c r="O463" s="881"/>
      <c r="P463" s="881"/>
      <c r="Q463" s="881"/>
      <c r="R463" s="867"/>
      <c r="S463" s="867"/>
      <c r="T463" s="867"/>
    </row>
    <row r="464" spans="2:20">
      <c r="B464" s="881"/>
      <c r="C464" s="881"/>
      <c r="D464" s="1068"/>
      <c r="E464" s="881"/>
      <c r="G464" s="881"/>
      <c r="H464" s="881"/>
      <c r="I464" s="881"/>
      <c r="J464" s="881"/>
      <c r="K464" s="881"/>
      <c r="L464" s="881"/>
      <c r="M464" s="881"/>
      <c r="N464" s="881"/>
      <c r="O464" s="881"/>
      <c r="P464" s="881"/>
      <c r="Q464" s="881"/>
      <c r="R464" s="867"/>
      <c r="S464" s="867"/>
      <c r="T464" s="867"/>
    </row>
    <row r="465" spans="2:20">
      <c r="B465" s="881"/>
      <c r="C465" s="881"/>
      <c r="D465" s="1068"/>
      <c r="E465" s="881"/>
      <c r="G465" s="881"/>
      <c r="H465" s="881"/>
      <c r="I465" s="881"/>
      <c r="J465" s="881"/>
      <c r="K465" s="881"/>
      <c r="L465" s="881"/>
      <c r="M465" s="881"/>
      <c r="N465" s="881"/>
      <c r="O465" s="881"/>
      <c r="P465" s="881"/>
      <c r="Q465" s="881"/>
      <c r="R465" s="867"/>
      <c r="S465" s="867"/>
      <c r="T465" s="867"/>
    </row>
    <row r="466" spans="2:20">
      <c r="B466" s="881"/>
      <c r="C466" s="881"/>
      <c r="D466" s="1068"/>
      <c r="E466" s="881"/>
      <c r="G466" s="881"/>
      <c r="H466" s="881"/>
      <c r="I466" s="881"/>
      <c r="J466" s="881"/>
      <c r="K466" s="881"/>
      <c r="L466" s="881"/>
      <c r="M466" s="881"/>
      <c r="N466" s="881"/>
      <c r="O466" s="881"/>
      <c r="P466" s="881"/>
      <c r="Q466" s="881"/>
      <c r="R466" s="867"/>
      <c r="S466" s="867"/>
      <c r="T466" s="867"/>
    </row>
    <row r="467" spans="2:20">
      <c r="B467" s="881"/>
      <c r="C467" s="881"/>
      <c r="D467" s="1068"/>
      <c r="E467" s="881"/>
      <c r="G467" s="881"/>
      <c r="H467" s="881"/>
      <c r="I467" s="881"/>
      <c r="J467" s="881"/>
      <c r="K467" s="881"/>
      <c r="L467" s="881"/>
      <c r="M467" s="881"/>
      <c r="N467" s="881"/>
      <c r="O467" s="881"/>
      <c r="P467" s="881"/>
      <c r="Q467" s="881"/>
      <c r="R467" s="867"/>
      <c r="S467" s="867"/>
      <c r="T467" s="867"/>
    </row>
    <row r="468" spans="2:20">
      <c r="B468" s="881"/>
      <c r="C468" s="881"/>
      <c r="D468" s="1068"/>
      <c r="E468" s="881"/>
      <c r="G468" s="881"/>
      <c r="H468" s="881"/>
      <c r="I468" s="881"/>
      <c r="J468" s="881"/>
      <c r="K468" s="881"/>
      <c r="L468" s="881"/>
      <c r="M468" s="881"/>
      <c r="N468" s="881"/>
      <c r="O468" s="881"/>
      <c r="P468" s="881"/>
      <c r="Q468" s="881"/>
      <c r="R468" s="867"/>
      <c r="S468" s="867"/>
      <c r="T468" s="867"/>
    </row>
    <row r="469" spans="2:20">
      <c r="B469" s="881"/>
      <c r="C469" s="881"/>
      <c r="D469" s="1068"/>
      <c r="E469" s="881"/>
      <c r="G469" s="881"/>
      <c r="H469" s="881"/>
      <c r="I469" s="881"/>
      <c r="J469" s="881"/>
      <c r="K469" s="881"/>
      <c r="L469" s="881"/>
      <c r="M469" s="881"/>
      <c r="N469" s="881"/>
      <c r="O469" s="881"/>
      <c r="P469" s="881"/>
      <c r="Q469" s="881"/>
      <c r="R469" s="867"/>
      <c r="S469" s="867"/>
      <c r="T469" s="867"/>
    </row>
    <row r="470" spans="2:20">
      <c r="B470" s="881"/>
      <c r="C470" s="881"/>
      <c r="D470" s="1068"/>
      <c r="E470" s="881"/>
      <c r="G470" s="881"/>
      <c r="H470" s="881"/>
      <c r="I470" s="881"/>
      <c r="J470" s="881"/>
      <c r="K470" s="881"/>
      <c r="L470" s="881"/>
      <c r="M470" s="881"/>
      <c r="N470" s="881"/>
      <c r="O470" s="881"/>
      <c r="P470" s="881"/>
      <c r="Q470" s="881"/>
      <c r="R470" s="867"/>
      <c r="S470" s="867"/>
      <c r="T470" s="867"/>
    </row>
    <row r="471" spans="2:20">
      <c r="B471" s="881"/>
      <c r="C471" s="881"/>
      <c r="D471" s="1068"/>
      <c r="E471" s="881"/>
      <c r="G471" s="881"/>
      <c r="H471" s="881"/>
      <c r="I471" s="881"/>
      <c r="J471" s="881"/>
      <c r="K471" s="881"/>
      <c r="L471" s="881"/>
      <c r="M471" s="881"/>
      <c r="N471" s="881"/>
      <c r="O471" s="881"/>
      <c r="P471" s="881"/>
      <c r="Q471" s="881"/>
      <c r="R471" s="867"/>
      <c r="S471" s="867"/>
      <c r="T471" s="867"/>
    </row>
    <row r="472" spans="2:20">
      <c r="B472" s="881"/>
      <c r="C472" s="881"/>
      <c r="D472" s="1068"/>
      <c r="E472" s="881"/>
      <c r="G472" s="881"/>
      <c r="H472" s="881"/>
      <c r="I472" s="881"/>
      <c r="J472" s="881"/>
      <c r="K472" s="881"/>
      <c r="L472" s="881"/>
      <c r="M472" s="881"/>
      <c r="N472" s="881"/>
      <c r="O472" s="881"/>
      <c r="P472" s="881"/>
      <c r="Q472" s="881"/>
      <c r="R472" s="867"/>
      <c r="S472" s="867"/>
      <c r="T472" s="867"/>
    </row>
    <row r="473" spans="2:20">
      <c r="B473" s="881"/>
      <c r="C473" s="881"/>
      <c r="D473" s="1068"/>
      <c r="E473" s="881"/>
      <c r="G473" s="881"/>
      <c r="H473" s="881"/>
      <c r="I473" s="881"/>
      <c r="J473" s="881"/>
      <c r="K473" s="881"/>
      <c r="L473" s="881"/>
      <c r="M473" s="881"/>
      <c r="N473" s="881"/>
      <c r="O473" s="881"/>
      <c r="P473" s="881"/>
      <c r="Q473" s="881"/>
      <c r="R473" s="867"/>
      <c r="S473" s="867"/>
      <c r="T473" s="867"/>
    </row>
    <row r="474" spans="2:20">
      <c r="B474" s="881"/>
      <c r="C474" s="881"/>
      <c r="D474" s="1068"/>
      <c r="E474" s="881"/>
      <c r="G474" s="881"/>
      <c r="H474" s="881"/>
      <c r="I474" s="881"/>
      <c r="J474" s="881"/>
      <c r="K474" s="881"/>
      <c r="L474" s="881"/>
      <c r="M474" s="881"/>
      <c r="N474" s="881"/>
      <c r="O474" s="881"/>
      <c r="P474" s="881"/>
      <c r="Q474" s="881"/>
      <c r="R474" s="867"/>
      <c r="S474" s="867"/>
      <c r="T474" s="867"/>
    </row>
    <row r="475" spans="2:20">
      <c r="B475" s="881"/>
      <c r="C475" s="881"/>
      <c r="D475" s="1068"/>
      <c r="E475" s="881"/>
      <c r="G475" s="881"/>
      <c r="H475" s="881"/>
      <c r="I475" s="881"/>
      <c r="J475" s="881"/>
      <c r="K475" s="881"/>
      <c r="L475" s="881"/>
      <c r="M475" s="881"/>
      <c r="N475" s="881"/>
      <c r="O475" s="881"/>
      <c r="P475" s="881"/>
      <c r="Q475" s="881"/>
      <c r="R475" s="867"/>
      <c r="S475" s="867"/>
      <c r="T475" s="867"/>
    </row>
    <row r="476" spans="2:20">
      <c r="B476" s="881"/>
      <c r="C476" s="881"/>
      <c r="D476" s="1068"/>
      <c r="E476" s="881"/>
      <c r="G476" s="881"/>
      <c r="H476" s="881"/>
      <c r="I476" s="881"/>
      <c r="J476" s="881"/>
      <c r="K476" s="881"/>
      <c r="L476" s="881"/>
      <c r="M476" s="881"/>
      <c r="N476" s="881"/>
      <c r="O476" s="881"/>
      <c r="P476" s="881"/>
      <c r="Q476" s="881"/>
      <c r="R476" s="867"/>
      <c r="S476" s="867"/>
      <c r="T476" s="867"/>
    </row>
    <row r="477" spans="2:20">
      <c r="B477" s="881"/>
      <c r="C477" s="881"/>
      <c r="D477" s="1068"/>
      <c r="E477" s="881"/>
      <c r="G477" s="881"/>
      <c r="H477" s="881"/>
      <c r="I477" s="881"/>
      <c r="J477" s="881"/>
      <c r="K477" s="881"/>
      <c r="L477" s="881"/>
      <c r="M477" s="881"/>
      <c r="N477" s="881"/>
      <c r="O477" s="881"/>
      <c r="P477" s="881"/>
      <c r="Q477" s="881"/>
      <c r="R477" s="867"/>
      <c r="S477" s="867"/>
      <c r="T477" s="867"/>
    </row>
    <row r="478" spans="2:20">
      <c r="B478" s="881"/>
      <c r="C478" s="881"/>
      <c r="D478" s="1068"/>
      <c r="E478" s="881"/>
      <c r="G478" s="881"/>
      <c r="H478" s="881"/>
      <c r="I478" s="881"/>
      <c r="J478" s="881"/>
      <c r="K478" s="881"/>
      <c r="L478" s="881"/>
      <c r="M478" s="881"/>
      <c r="N478" s="881"/>
      <c r="O478" s="881"/>
      <c r="P478" s="881"/>
      <c r="Q478" s="881"/>
      <c r="R478" s="867"/>
      <c r="S478" s="867"/>
      <c r="T478" s="867"/>
    </row>
    <row r="479" spans="2:20">
      <c r="B479" s="881"/>
      <c r="C479" s="881"/>
      <c r="D479" s="1068"/>
      <c r="E479" s="881"/>
      <c r="G479" s="881"/>
      <c r="H479" s="881"/>
      <c r="I479" s="881"/>
      <c r="J479" s="881"/>
      <c r="K479" s="881"/>
      <c r="L479" s="881"/>
      <c r="M479" s="881"/>
      <c r="N479" s="881"/>
      <c r="O479" s="881"/>
      <c r="P479" s="881"/>
      <c r="Q479" s="881"/>
      <c r="R479" s="867"/>
      <c r="S479" s="867"/>
      <c r="T479" s="867"/>
    </row>
    <row r="480" spans="2:20">
      <c r="B480" s="881"/>
      <c r="C480" s="881"/>
      <c r="D480" s="1068"/>
      <c r="E480" s="881"/>
      <c r="G480" s="881"/>
      <c r="H480" s="881"/>
      <c r="I480" s="881"/>
      <c r="J480" s="881"/>
      <c r="K480" s="881"/>
      <c r="L480" s="881"/>
      <c r="M480" s="881"/>
      <c r="N480" s="881"/>
      <c r="O480" s="881"/>
      <c r="P480" s="881"/>
      <c r="Q480" s="881"/>
      <c r="R480" s="867"/>
      <c r="S480" s="867"/>
      <c r="T480" s="867"/>
    </row>
    <row r="481" spans="2:20">
      <c r="B481" s="881"/>
      <c r="C481" s="881"/>
      <c r="D481" s="1068"/>
      <c r="E481" s="881"/>
      <c r="G481" s="881"/>
      <c r="H481" s="881"/>
      <c r="I481" s="881"/>
      <c r="J481" s="881"/>
      <c r="K481" s="881"/>
      <c r="L481" s="881"/>
      <c r="M481" s="881"/>
      <c r="N481" s="881"/>
      <c r="O481" s="881"/>
      <c r="P481" s="881"/>
      <c r="Q481" s="881"/>
      <c r="R481" s="867"/>
      <c r="S481" s="867"/>
      <c r="T481" s="867"/>
    </row>
    <row r="482" spans="2:20">
      <c r="B482" s="881"/>
      <c r="C482" s="881"/>
      <c r="D482" s="1068"/>
      <c r="E482" s="881"/>
      <c r="G482" s="881"/>
      <c r="H482" s="881"/>
      <c r="I482" s="881"/>
      <c r="J482" s="881"/>
      <c r="K482" s="881"/>
      <c r="L482" s="881"/>
      <c r="M482" s="881"/>
      <c r="N482" s="881"/>
      <c r="O482" s="881"/>
      <c r="P482" s="881"/>
      <c r="Q482" s="881"/>
      <c r="R482" s="867"/>
      <c r="S482" s="867"/>
      <c r="T482" s="867"/>
    </row>
    <row r="483" spans="2:20">
      <c r="B483" s="881"/>
      <c r="C483" s="881"/>
      <c r="D483" s="1068"/>
      <c r="E483" s="881"/>
      <c r="G483" s="881"/>
      <c r="H483" s="881"/>
      <c r="I483" s="881"/>
      <c r="J483" s="881"/>
      <c r="K483" s="881"/>
      <c r="L483" s="881"/>
      <c r="M483" s="881"/>
      <c r="N483" s="881"/>
      <c r="O483" s="881"/>
      <c r="P483" s="881"/>
      <c r="Q483" s="881"/>
      <c r="R483" s="867"/>
      <c r="S483" s="867"/>
      <c r="T483" s="867"/>
    </row>
    <row r="484" spans="2:20">
      <c r="B484" s="881"/>
      <c r="C484" s="881"/>
      <c r="D484" s="1068"/>
      <c r="E484" s="881"/>
      <c r="G484" s="881"/>
      <c r="H484" s="881"/>
      <c r="I484" s="881"/>
      <c r="J484" s="881"/>
      <c r="K484" s="881"/>
      <c r="L484" s="881"/>
      <c r="M484" s="881"/>
      <c r="N484" s="881"/>
      <c r="O484" s="881"/>
      <c r="P484" s="881"/>
      <c r="Q484" s="881"/>
      <c r="R484" s="867"/>
      <c r="S484" s="867"/>
      <c r="T484" s="867"/>
    </row>
    <row r="485" spans="2:20">
      <c r="B485" s="881"/>
      <c r="C485" s="881"/>
      <c r="D485" s="1068"/>
      <c r="E485" s="881"/>
      <c r="G485" s="881"/>
      <c r="H485" s="881"/>
      <c r="I485" s="881"/>
      <c r="J485" s="881"/>
      <c r="K485" s="881"/>
      <c r="L485" s="881"/>
      <c r="M485" s="881"/>
      <c r="N485" s="881"/>
      <c r="O485" s="881"/>
      <c r="P485" s="881"/>
      <c r="Q485" s="881"/>
      <c r="R485" s="867"/>
      <c r="S485" s="867"/>
      <c r="T485" s="867"/>
    </row>
    <row r="486" spans="2:20">
      <c r="B486" s="881"/>
      <c r="C486" s="881"/>
      <c r="D486" s="1068"/>
      <c r="E486" s="881"/>
      <c r="G486" s="881"/>
      <c r="H486" s="881"/>
      <c r="I486" s="881"/>
      <c r="J486" s="881"/>
      <c r="K486" s="881"/>
      <c r="L486" s="881"/>
      <c r="M486" s="881"/>
      <c r="N486" s="881"/>
      <c r="O486" s="881"/>
      <c r="P486" s="881"/>
      <c r="Q486" s="881"/>
      <c r="R486" s="867"/>
      <c r="S486" s="867"/>
      <c r="T486" s="867"/>
    </row>
    <row r="487" spans="2:20">
      <c r="B487" s="881"/>
      <c r="C487" s="881"/>
      <c r="D487" s="1068"/>
      <c r="E487" s="881"/>
      <c r="G487" s="881"/>
      <c r="H487" s="881"/>
      <c r="I487" s="881"/>
      <c r="J487" s="881"/>
      <c r="K487" s="881"/>
      <c r="L487" s="881"/>
      <c r="M487" s="881"/>
      <c r="N487" s="881"/>
      <c r="O487" s="881"/>
      <c r="P487" s="881"/>
      <c r="Q487" s="881"/>
      <c r="R487" s="867"/>
      <c r="S487" s="867"/>
      <c r="T487" s="867"/>
    </row>
    <row r="488" spans="2:20">
      <c r="B488" s="881"/>
      <c r="C488" s="881"/>
      <c r="D488" s="1068"/>
      <c r="E488" s="881"/>
      <c r="G488" s="881"/>
      <c r="H488" s="881"/>
      <c r="I488" s="881"/>
      <c r="J488" s="881"/>
      <c r="K488" s="881"/>
      <c r="L488" s="881"/>
      <c r="M488" s="881"/>
      <c r="N488" s="881"/>
      <c r="O488" s="881"/>
      <c r="P488" s="881"/>
      <c r="Q488" s="881"/>
      <c r="R488" s="867"/>
      <c r="S488" s="867"/>
      <c r="T488" s="867"/>
    </row>
    <row r="489" spans="2:20">
      <c r="B489" s="881"/>
      <c r="C489" s="881"/>
      <c r="D489" s="1068"/>
      <c r="E489" s="881"/>
      <c r="G489" s="881"/>
      <c r="H489" s="881"/>
      <c r="I489" s="881"/>
      <c r="J489" s="881"/>
      <c r="K489" s="881"/>
      <c r="L489" s="881"/>
      <c r="M489" s="881"/>
      <c r="N489" s="881"/>
      <c r="O489" s="881"/>
      <c r="P489" s="881"/>
      <c r="Q489" s="881"/>
      <c r="R489" s="867"/>
      <c r="S489" s="867"/>
      <c r="T489" s="867"/>
    </row>
    <row r="490" spans="2:20">
      <c r="B490" s="881"/>
      <c r="C490" s="881"/>
      <c r="D490" s="1068"/>
      <c r="E490" s="881"/>
      <c r="G490" s="881"/>
      <c r="H490" s="881"/>
      <c r="I490" s="881"/>
      <c r="J490" s="881"/>
      <c r="K490" s="881"/>
      <c r="L490" s="881"/>
      <c r="M490" s="881"/>
      <c r="N490" s="881"/>
      <c r="O490" s="881"/>
      <c r="P490" s="881"/>
      <c r="Q490" s="881"/>
      <c r="R490" s="867"/>
      <c r="S490" s="867"/>
      <c r="T490" s="867"/>
    </row>
    <row r="491" spans="2:20">
      <c r="B491" s="881"/>
      <c r="C491" s="881"/>
      <c r="D491" s="1068"/>
      <c r="E491" s="881"/>
      <c r="G491" s="881"/>
      <c r="H491" s="881"/>
      <c r="I491" s="881"/>
      <c r="J491" s="881"/>
      <c r="K491" s="881"/>
      <c r="L491" s="881"/>
      <c r="M491" s="881"/>
      <c r="N491" s="881"/>
      <c r="O491" s="881"/>
      <c r="P491" s="881"/>
      <c r="Q491" s="881"/>
      <c r="R491" s="867"/>
      <c r="S491" s="867"/>
      <c r="T491" s="867"/>
    </row>
    <row r="492" spans="2:20">
      <c r="B492" s="881"/>
      <c r="C492" s="881"/>
      <c r="D492" s="1068"/>
      <c r="E492" s="881"/>
      <c r="G492" s="881"/>
      <c r="H492" s="881"/>
      <c r="I492" s="881"/>
      <c r="J492" s="881"/>
      <c r="K492" s="881"/>
      <c r="L492" s="881"/>
      <c r="M492" s="881"/>
      <c r="N492" s="881"/>
      <c r="O492" s="881"/>
      <c r="P492" s="881"/>
      <c r="Q492" s="881"/>
      <c r="R492" s="867"/>
      <c r="S492" s="867"/>
      <c r="T492" s="867"/>
    </row>
    <row r="493" spans="2:20">
      <c r="B493" s="881"/>
      <c r="C493" s="881"/>
      <c r="D493" s="1068"/>
      <c r="E493" s="881"/>
      <c r="G493" s="881"/>
      <c r="H493" s="881"/>
      <c r="I493" s="881"/>
      <c r="J493" s="881"/>
      <c r="K493" s="881"/>
      <c r="L493" s="881"/>
      <c r="M493" s="881"/>
      <c r="N493" s="881"/>
      <c r="O493" s="881"/>
      <c r="P493" s="881"/>
      <c r="Q493" s="881"/>
      <c r="R493" s="867"/>
      <c r="S493" s="867"/>
      <c r="T493" s="867"/>
    </row>
    <row r="494" spans="2:20">
      <c r="B494" s="881"/>
      <c r="C494" s="881"/>
      <c r="D494" s="1068"/>
      <c r="E494" s="881"/>
      <c r="G494" s="881"/>
      <c r="H494" s="881"/>
      <c r="I494" s="881"/>
      <c r="J494" s="881"/>
      <c r="K494" s="881"/>
      <c r="L494" s="881"/>
      <c r="M494" s="881"/>
      <c r="N494" s="881"/>
      <c r="O494" s="881"/>
      <c r="P494" s="881"/>
      <c r="Q494" s="881"/>
      <c r="R494" s="867"/>
      <c r="S494" s="867"/>
      <c r="T494" s="867"/>
    </row>
    <row r="495" spans="2:20">
      <c r="B495" s="881"/>
      <c r="C495" s="881"/>
      <c r="D495" s="1068"/>
      <c r="E495" s="881"/>
      <c r="G495" s="881"/>
      <c r="H495" s="881"/>
      <c r="I495" s="881"/>
      <c r="J495" s="881"/>
      <c r="K495" s="881"/>
      <c r="L495" s="881"/>
      <c r="M495" s="881"/>
      <c r="N495" s="881"/>
      <c r="O495" s="881"/>
      <c r="P495" s="881"/>
      <c r="Q495" s="881"/>
      <c r="R495" s="867"/>
      <c r="S495" s="867"/>
      <c r="T495" s="867"/>
    </row>
    <row r="496" spans="2:20">
      <c r="B496" s="881"/>
      <c r="C496" s="881"/>
      <c r="D496" s="1068"/>
      <c r="E496" s="881"/>
      <c r="G496" s="881"/>
      <c r="H496" s="881"/>
      <c r="I496" s="881"/>
      <c r="J496" s="881"/>
      <c r="K496" s="881"/>
      <c r="L496" s="881"/>
      <c r="M496" s="881"/>
      <c r="N496" s="881"/>
      <c r="O496" s="881"/>
      <c r="P496" s="881"/>
      <c r="Q496" s="881"/>
      <c r="R496" s="867"/>
      <c r="S496" s="867"/>
      <c r="T496" s="867"/>
    </row>
    <row r="497" spans="2:20">
      <c r="B497" s="881"/>
      <c r="C497" s="881"/>
      <c r="D497" s="1068"/>
      <c r="E497" s="881"/>
      <c r="G497" s="881"/>
      <c r="H497" s="881"/>
      <c r="I497" s="881"/>
      <c r="J497" s="881"/>
      <c r="K497" s="881"/>
      <c r="L497" s="881"/>
      <c r="M497" s="881"/>
      <c r="N497" s="881"/>
      <c r="O497" s="881"/>
      <c r="P497" s="881"/>
      <c r="Q497" s="881"/>
      <c r="R497" s="867"/>
      <c r="S497" s="867"/>
      <c r="T497" s="867"/>
    </row>
    <row r="498" spans="2:20">
      <c r="B498" s="881"/>
      <c r="C498" s="881"/>
      <c r="D498" s="1068"/>
      <c r="E498" s="881"/>
      <c r="G498" s="881"/>
      <c r="H498" s="881"/>
      <c r="I498" s="881"/>
      <c r="J498" s="881"/>
      <c r="K498" s="881"/>
      <c r="L498" s="881"/>
      <c r="M498" s="881"/>
      <c r="N498" s="881"/>
      <c r="O498" s="881"/>
      <c r="P498" s="881"/>
      <c r="Q498" s="881"/>
      <c r="R498" s="867"/>
      <c r="S498" s="867"/>
      <c r="T498" s="867"/>
    </row>
    <row r="499" spans="2:20">
      <c r="B499" s="881"/>
      <c r="C499" s="881"/>
      <c r="D499" s="1068"/>
      <c r="E499" s="881"/>
      <c r="G499" s="881"/>
      <c r="H499" s="881"/>
      <c r="I499" s="881"/>
      <c r="J499" s="881"/>
      <c r="K499" s="881"/>
      <c r="L499" s="881"/>
      <c r="M499" s="881"/>
      <c r="N499" s="881"/>
      <c r="O499" s="881"/>
      <c r="P499" s="881"/>
      <c r="Q499" s="881"/>
      <c r="R499" s="867"/>
      <c r="S499" s="867"/>
      <c r="T499" s="867"/>
    </row>
    <row r="500" spans="2:20">
      <c r="B500" s="881"/>
      <c r="C500" s="881"/>
      <c r="D500" s="1068"/>
      <c r="E500" s="881"/>
      <c r="G500" s="881"/>
      <c r="H500" s="881"/>
      <c r="I500" s="881"/>
      <c r="J500" s="881"/>
      <c r="K500" s="881"/>
      <c r="L500" s="881"/>
      <c r="M500" s="881"/>
      <c r="N500" s="881"/>
      <c r="O500" s="881"/>
      <c r="P500" s="881"/>
      <c r="Q500" s="881"/>
      <c r="R500" s="867"/>
      <c r="S500" s="867"/>
      <c r="T500" s="867"/>
    </row>
    <row r="501" spans="2:20">
      <c r="B501" s="881"/>
      <c r="C501" s="881"/>
      <c r="D501" s="1068"/>
      <c r="E501" s="881"/>
      <c r="G501" s="881"/>
      <c r="H501" s="881"/>
      <c r="I501" s="881"/>
      <c r="J501" s="881"/>
      <c r="K501" s="881"/>
      <c r="L501" s="881"/>
      <c r="M501" s="881"/>
      <c r="N501" s="881"/>
      <c r="O501" s="881"/>
      <c r="P501" s="881"/>
      <c r="Q501" s="881"/>
      <c r="R501" s="867"/>
      <c r="S501" s="867"/>
      <c r="T501" s="867"/>
    </row>
    <row r="502" spans="2:20">
      <c r="B502" s="881"/>
      <c r="C502" s="881"/>
      <c r="D502" s="1068"/>
      <c r="E502" s="881"/>
      <c r="G502" s="881"/>
      <c r="H502" s="881"/>
      <c r="I502" s="881"/>
      <c r="J502" s="881"/>
      <c r="K502" s="881"/>
      <c r="L502" s="881"/>
      <c r="M502" s="881"/>
      <c r="N502" s="881"/>
      <c r="O502" s="881"/>
      <c r="P502" s="881"/>
      <c r="Q502" s="881"/>
      <c r="R502" s="867"/>
      <c r="S502" s="867"/>
      <c r="T502" s="867"/>
    </row>
    <row r="503" spans="2:20">
      <c r="B503" s="881"/>
      <c r="C503" s="881"/>
      <c r="D503" s="1068"/>
      <c r="E503" s="881"/>
      <c r="G503" s="881"/>
      <c r="H503" s="881"/>
      <c r="I503" s="881"/>
      <c r="J503" s="881"/>
      <c r="K503" s="881"/>
      <c r="L503" s="881"/>
      <c r="M503" s="881"/>
      <c r="N503" s="881"/>
      <c r="O503" s="881"/>
      <c r="P503" s="881"/>
      <c r="Q503" s="881"/>
      <c r="R503" s="867"/>
      <c r="S503" s="867"/>
      <c r="T503" s="867"/>
    </row>
    <row r="504" spans="2:20">
      <c r="B504" s="881"/>
      <c r="C504" s="881"/>
      <c r="D504" s="1068"/>
      <c r="E504" s="881"/>
      <c r="G504" s="881"/>
      <c r="H504" s="881"/>
      <c r="I504" s="881"/>
      <c r="J504" s="881"/>
      <c r="K504" s="881"/>
      <c r="L504" s="881"/>
      <c r="M504" s="881"/>
      <c r="N504" s="881"/>
      <c r="O504" s="881"/>
      <c r="P504" s="881"/>
      <c r="Q504" s="881"/>
      <c r="R504" s="867"/>
      <c r="S504" s="867"/>
      <c r="T504" s="867"/>
    </row>
    <row r="505" spans="2:20">
      <c r="B505" s="881"/>
      <c r="C505" s="881"/>
      <c r="D505" s="1068"/>
      <c r="E505" s="881"/>
      <c r="G505" s="881"/>
      <c r="H505" s="881"/>
      <c r="I505" s="881"/>
      <c r="J505" s="881"/>
      <c r="K505" s="881"/>
      <c r="L505" s="881"/>
      <c r="M505" s="881"/>
      <c r="N505" s="881"/>
      <c r="O505" s="881"/>
      <c r="P505" s="881"/>
      <c r="Q505" s="881"/>
      <c r="R505" s="867"/>
      <c r="S505" s="867"/>
      <c r="T505" s="867"/>
    </row>
    <row r="506" spans="2:20">
      <c r="B506" s="881"/>
      <c r="C506" s="881"/>
      <c r="D506" s="1068"/>
      <c r="E506" s="881"/>
      <c r="G506" s="881"/>
      <c r="H506" s="881"/>
      <c r="I506" s="881"/>
      <c r="J506" s="881"/>
      <c r="K506" s="881"/>
      <c r="L506" s="881"/>
      <c r="M506" s="881"/>
      <c r="N506" s="881"/>
      <c r="O506" s="881"/>
      <c r="P506" s="881"/>
      <c r="Q506" s="881"/>
      <c r="R506" s="867"/>
      <c r="S506" s="867"/>
      <c r="T506" s="867"/>
    </row>
    <row r="507" spans="2:20">
      <c r="B507" s="881"/>
      <c r="C507" s="881"/>
      <c r="D507" s="1068"/>
      <c r="E507" s="881"/>
      <c r="G507" s="881"/>
      <c r="H507" s="881"/>
      <c r="I507" s="881"/>
      <c r="J507" s="881"/>
      <c r="K507" s="881"/>
      <c r="L507" s="881"/>
      <c r="M507" s="881"/>
      <c r="N507" s="881"/>
      <c r="O507" s="881"/>
      <c r="P507" s="881"/>
      <c r="Q507" s="881"/>
      <c r="R507" s="867"/>
      <c r="S507" s="867"/>
      <c r="T507" s="867"/>
    </row>
    <row r="508" spans="2:20">
      <c r="B508" s="881"/>
      <c r="C508" s="881"/>
      <c r="D508" s="1068"/>
      <c r="E508" s="881"/>
      <c r="G508" s="881"/>
      <c r="H508" s="881"/>
      <c r="I508" s="881"/>
      <c r="J508" s="881"/>
      <c r="K508" s="881"/>
      <c r="L508" s="881"/>
      <c r="M508" s="881"/>
      <c r="N508" s="881"/>
      <c r="O508" s="881"/>
      <c r="P508" s="881"/>
      <c r="Q508" s="881"/>
      <c r="R508" s="867"/>
      <c r="S508" s="867"/>
      <c r="T508" s="867"/>
    </row>
    <row r="509" spans="2:20">
      <c r="B509" s="881"/>
      <c r="C509" s="881"/>
      <c r="D509" s="1068"/>
      <c r="E509" s="881"/>
      <c r="G509" s="881"/>
      <c r="H509" s="881"/>
      <c r="I509" s="881"/>
      <c r="J509" s="881"/>
      <c r="K509" s="881"/>
      <c r="L509" s="881"/>
      <c r="M509" s="881"/>
      <c r="N509" s="881"/>
      <c r="O509" s="881"/>
      <c r="P509" s="881"/>
      <c r="Q509" s="881"/>
      <c r="R509" s="867"/>
      <c r="S509" s="867"/>
      <c r="T509" s="867"/>
    </row>
    <row r="510" spans="2:20">
      <c r="B510" s="881"/>
      <c r="C510" s="881"/>
      <c r="D510" s="1068"/>
      <c r="E510" s="881"/>
      <c r="G510" s="881"/>
      <c r="H510" s="881"/>
      <c r="I510" s="881"/>
      <c r="J510" s="881"/>
      <c r="K510" s="881"/>
      <c r="L510" s="881"/>
      <c r="M510" s="881"/>
      <c r="N510" s="881"/>
      <c r="O510" s="881"/>
      <c r="P510" s="881"/>
      <c r="Q510" s="881"/>
      <c r="R510" s="867"/>
      <c r="S510" s="867"/>
      <c r="T510" s="867"/>
    </row>
    <row r="511" spans="2:20">
      <c r="B511" s="881"/>
      <c r="C511" s="881"/>
      <c r="D511" s="1068"/>
      <c r="E511" s="881"/>
      <c r="G511" s="881"/>
      <c r="H511" s="881"/>
      <c r="I511" s="881"/>
      <c r="J511" s="881"/>
      <c r="K511" s="881"/>
      <c r="L511" s="881"/>
      <c r="M511" s="881"/>
      <c r="N511" s="881"/>
      <c r="O511" s="881"/>
      <c r="P511" s="881"/>
      <c r="Q511" s="881"/>
      <c r="R511" s="867"/>
      <c r="S511" s="867"/>
      <c r="T511" s="867"/>
    </row>
    <row r="512" spans="2:20">
      <c r="B512" s="881"/>
      <c r="C512" s="881"/>
      <c r="D512" s="1068"/>
      <c r="E512" s="881"/>
      <c r="G512" s="881"/>
      <c r="H512" s="881"/>
      <c r="I512" s="881"/>
      <c r="J512" s="881"/>
      <c r="K512" s="881"/>
      <c r="L512" s="881"/>
      <c r="M512" s="881"/>
      <c r="N512" s="881"/>
      <c r="O512" s="881"/>
      <c r="P512" s="881"/>
      <c r="Q512" s="881"/>
      <c r="R512" s="867"/>
      <c r="S512" s="867"/>
      <c r="T512" s="867"/>
    </row>
    <row r="513" spans="2:20">
      <c r="B513" s="881"/>
      <c r="C513" s="881"/>
      <c r="D513" s="1068"/>
      <c r="E513" s="881"/>
      <c r="G513" s="881"/>
      <c r="H513" s="881"/>
      <c r="I513" s="881"/>
      <c r="J513" s="881"/>
      <c r="K513" s="881"/>
      <c r="L513" s="881"/>
      <c r="M513" s="881"/>
      <c r="N513" s="881"/>
      <c r="O513" s="881"/>
      <c r="P513" s="881"/>
      <c r="Q513" s="881"/>
      <c r="R513" s="867"/>
      <c r="S513" s="867"/>
      <c r="T513" s="867"/>
    </row>
    <row r="514" spans="2:20">
      <c r="B514" s="881"/>
      <c r="C514" s="881"/>
      <c r="D514" s="1068"/>
      <c r="E514" s="881"/>
      <c r="G514" s="881"/>
      <c r="H514" s="881"/>
      <c r="I514" s="881"/>
      <c r="J514" s="881"/>
      <c r="K514" s="881"/>
      <c r="L514" s="881"/>
      <c r="M514" s="881"/>
      <c r="N514" s="881"/>
      <c r="O514" s="881"/>
      <c r="P514" s="881"/>
      <c r="Q514" s="881"/>
      <c r="R514" s="867"/>
      <c r="S514" s="867"/>
      <c r="T514" s="867"/>
    </row>
    <row r="515" spans="2:20">
      <c r="B515" s="881"/>
      <c r="C515" s="881"/>
      <c r="D515" s="1068"/>
      <c r="E515" s="881"/>
      <c r="G515" s="881"/>
      <c r="H515" s="881"/>
      <c r="I515" s="881"/>
      <c r="J515" s="881"/>
      <c r="K515" s="881"/>
      <c r="L515" s="881"/>
      <c r="M515" s="881"/>
      <c r="N515" s="881"/>
      <c r="O515" s="881"/>
      <c r="P515" s="881"/>
      <c r="Q515" s="881"/>
      <c r="R515" s="867"/>
      <c r="S515" s="867"/>
      <c r="T515" s="867"/>
    </row>
    <row r="516" spans="2:20">
      <c r="B516" s="881"/>
      <c r="C516" s="881"/>
      <c r="D516" s="1068"/>
      <c r="E516" s="881"/>
      <c r="G516" s="881"/>
      <c r="H516" s="881"/>
      <c r="I516" s="881"/>
      <c r="J516" s="881"/>
      <c r="K516" s="881"/>
      <c r="L516" s="881"/>
      <c r="M516" s="881"/>
      <c r="N516" s="881"/>
      <c r="O516" s="881"/>
      <c r="P516" s="881"/>
      <c r="Q516" s="881"/>
      <c r="R516" s="867"/>
      <c r="S516" s="867"/>
      <c r="T516" s="867"/>
    </row>
    <row r="517" spans="2:20">
      <c r="B517" s="881"/>
      <c r="C517" s="881"/>
      <c r="D517" s="1068"/>
      <c r="E517" s="881"/>
      <c r="G517" s="881"/>
      <c r="H517" s="881"/>
      <c r="I517" s="881"/>
      <c r="J517" s="881"/>
      <c r="K517" s="881"/>
      <c r="L517" s="881"/>
      <c r="M517" s="881"/>
      <c r="N517" s="881"/>
      <c r="O517" s="881"/>
      <c r="P517" s="881"/>
      <c r="Q517" s="881"/>
      <c r="R517" s="867"/>
      <c r="S517" s="867"/>
      <c r="T517" s="867"/>
    </row>
    <row r="518" spans="2:20">
      <c r="B518" s="881"/>
      <c r="C518" s="881"/>
      <c r="D518" s="1068"/>
      <c r="E518" s="881"/>
      <c r="G518" s="881"/>
      <c r="H518" s="881"/>
      <c r="I518" s="881"/>
      <c r="J518" s="881"/>
      <c r="K518" s="881"/>
      <c r="L518" s="881"/>
      <c r="M518" s="881"/>
      <c r="N518" s="881"/>
      <c r="O518" s="881"/>
      <c r="P518" s="881"/>
      <c r="Q518" s="881"/>
      <c r="R518" s="867"/>
      <c r="S518" s="867"/>
      <c r="T518" s="867"/>
    </row>
    <row r="519" spans="2:20">
      <c r="B519" s="881"/>
      <c r="C519" s="881"/>
      <c r="D519" s="1068"/>
      <c r="E519" s="881"/>
      <c r="G519" s="881"/>
      <c r="H519" s="881"/>
      <c r="I519" s="881"/>
      <c r="J519" s="881"/>
      <c r="K519" s="881"/>
      <c r="L519" s="881"/>
      <c r="M519" s="881"/>
      <c r="N519" s="881"/>
      <c r="O519" s="881"/>
      <c r="P519" s="881"/>
      <c r="Q519" s="881"/>
      <c r="R519" s="867"/>
      <c r="S519" s="867"/>
      <c r="T519" s="867"/>
    </row>
    <row r="520" spans="2:20">
      <c r="B520" s="881"/>
      <c r="C520" s="881"/>
      <c r="D520" s="1068"/>
      <c r="E520" s="881"/>
      <c r="G520" s="881"/>
      <c r="H520" s="881"/>
      <c r="I520" s="881"/>
      <c r="J520" s="881"/>
      <c r="K520" s="881"/>
      <c r="L520" s="881"/>
      <c r="M520" s="881"/>
      <c r="N520" s="881"/>
      <c r="O520" s="881"/>
      <c r="P520" s="881"/>
      <c r="Q520" s="881"/>
      <c r="R520" s="867"/>
      <c r="S520" s="867"/>
      <c r="T520" s="867"/>
    </row>
    <row r="521" spans="2:20">
      <c r="B521" s="881"/>
      <c r="C521" s="881"/>
      <c r="D521" s="1068"/>
      <c r="E521" s="881"/>
      <c r="G521" s="881"/>
      <c r="H521" s="881"/>
      <c r="I521" s="881"/>
      <c r="J521" s="881"/>
      <c r="K521" s="881"/>
      <c r="L521" s="881"/>
      <c r="M521" s="881"/>
      <c r="N521" s="881"/>
      <c r="O521" s="881"/>
      <c r="P521" s="881"/>
      <c r="Q521" s="881"/>
      <c r="R521" s="867"/>
      <c r="S521" s="867"/>
      <c r="T521" s="867"/>
    </row>
    <row r="522" spans="2:20">
      <c r="B522" s="881"/>
      <c r="C522" s="881"/>
      <c r="D522" s="1068"/>
      <c r="E522" s="881"/>
      <c r="G522" s="881"/>
      <c r="H522" s="881"/>
      <c r="I522" s="881"/>
      <c r="J522" s="881"/>
      <c r="K522" s="881"/>
      <c r="L522" s="881"/>
      <c r="M522" s="881"/>
      <c r="N522" s="881"/>
      <c r="O522" s="881"/>
      <c r="P522" s="881"/>
      <c r="Q522" s="881"/>
      <c r="R522" s="867"/>
      <c r="S522" s="867"/>
      <c r="T522" s="867"/>
    </row>
    <row r="523" spans="2:20">
      <c r="B523" s="881"/>
      <c r="C523" s="881"/>
      <c r="D523" s="1068"/>
      <c r="E523" s="881"/>
      <c r="G523" s="881"/>
      <c r="H523" s="881"/>
      <c r="I523" s="881"/>
      <c r="J523" s="881"/>
      <c r="K523" s="881"/>
      <c r="L523" s="881"/>
      <c r="M523" s="881"/>
      <c r="N523" s="881"/>
      <c r="O523" s="881"/>
      <c r="P523" s="881"/>
      <c r="Q523" s="881"/>
      <c r="R523" s="867"/>
      <c r="S523" s="867"/>
      <c r="T523" s="867"/>
    </row>
    <row r="524" spans="2:20">
      <c r="B524" s="881"/>
      <c r="C524" s="881"/>
      <c r="D524" s="1068"/>
      <c r="E524" s="881"/>
      <c r="G524" s="881"/>
      <c r="H524" s="881"/>
      <c r="I524" s="881"/>
      <c r="J524" s="881"/>
      <c r="K524" s="881"/>
      <c r="L524" s="881"/>
      <c r="M524" s="881"/>
      <c r="N524" s="881"/>
      <c r="O524" s="881"/>
      <c r="P524" s="881"/>
      <c r="Q524" s="881"/>
      <c r="R524" s="867"/>
      <c r="S524" s="867"/>
      <c r="T524" s="867"/>
    </row>
    <row r="525" spans="2:20">
      <c r="B525" s="881"/>
      <c r="C525" s="881"/>
      <c r="D525" s="1068"/>
      <c r="E525" s="881"/>
      <c r="G525" s="881"/>
      <c r="H525" s="881"/>
      <c r="I525" s="881"/>
      <c r="J525" s="881"/>
      <c r="K525" s="881"/>
      <c r="L525" s="881"/>
      <c r="M525" s="881"/>
      <c r="N525" s="881"/>
      <c r="O525" s="881"/>
      <c r="P525" s="881"/>
      <c r="Q525" s="881"/>
      <c r="R525" s="867"/>
      <c r="S525" s="867"/>
      <c r="T525" s="867"/>
    </row>
    <row r="526" spans="2:20">
      <c r="B526" s="881"/>
      <c r="C526" s="881"/>
      <c r="D526" s="1068"/>
      <c r="E526" s="881"/>
      <c r="G526" s="881"/>
      <c r="H526" s="881"/>
      <c r="I526" s="881"/>
      <c r="J526" s="881"/>
      <c r="K526" s="881"/>
      <c r="L526" s="881"/>
      <c r="M526" s="881"/>
      <c r="N526" s="881"/>
      <c r="O526" s="881"/>
      <c r="P526" s="881"/>
      <c r="Q526" s="881"/>
      <c r="R526" s="867"/>
      <c r="S526" s="867"/>
      <c r="T526" s="867"/>
    </row>
    <row r="527" spans="2:20">
      <c r="B527" s="881"/>
      <c r="C527" s="881"/>
      <c r="D527" s="1068"/>
      <c r="E527" s="881"/>
      <c r="G527" s="881"/>
      <c r="H527" s="881"/>
      <c r="I527" s="881"/>
      <c r="J527" s="881"/>
      <c r="K527" s="881"/>
      <c r="L527" s="881"/>
      <c r="M527" s="881"/>
      <c r="N527" s="881"/>
      <c r="O527" s="881"/>
      <c r="P527" s="881"/>
      <c r="Q527" s="881"/>
      <c r="R527" s="867"/>
      <c r="S527" s="867"/>
      <c r="T527" s="867"/>
    </row>
    <row r="528" spans="2:20">
      <c r="B528" s="881"/>
      <c r="C528" s="881"/>
      <c r="D528" s="1068"/>
      <c r="E528" s="881"/>
      <c r="G528" s="881"/>
      <c r="H528" s="881"/>
      <c r="I528" s="881"/>
      <c r="J528" s="881"/>
      <c r="K528" s="881"/>
      <c r="L528" s="881"/>
      <c r="M528" s="881"/>
      <c r="N528" s="881"/>
      <c r="O528" s="881"/>
      <c r="P528" s="881"/>
      <c r="Q528" s="881"/>
      <c r="R528" s="867"/>
      <c r="S528" s="867"/>
      <c r="T528" s="867"/>
    </row>
    <row r="529" spans="2:20">
      <c r="B529" s="881"/>
      <c r="C529" s="881"/>
      <c r="D529" s="1068"/>
      <c r="E529" s="881"/>
      <c r="G529" s="881"/>
      <c r="H529" s="881"/>
      <c r="I529" s="881"/>
      <c r="J529" s="881"/>
      <c r="K529" s="881"/>
      <c r="L529" s="881"/>
      <c r="M529" s="881"/>
      <c r="N529" s="881"/>
      <c r="O529" s="881"/>
      <c r="P529" s="881"/>
      <c r="Q529" s="881"/>
      <c r="R529" s="867"/>
      <c r="S529" s="867"/>
      <c r="T529" s="867"/>
    </row>
    <row r="530" spans="2:20">
      <c r="B530" s="881"/>
      <c r="C530" s="881"/>
      <c r="D530" s="1068"/>
      <c r="E530" s="881"/>
      <c r="G530" s="881"/>
      <c r="H530" s="881"/>
      <c r="I530" s="881"/>
      <c r="J530" s="881"/>
      <c r="K530" s="881"/>
      <c r="L530" s="881"/>
      <c r="M530" s="881"/>
      <c r="N530" s="881"/>
      <c r="O530" s="881"/>
      <c r="P530" s="881"/>
      <c r="Q530" s="881"/>
      <c r="R530" s="867"/>
      <c r="S530" s="867"/>
      <c r="T530" s="867"/>
    </row>
    <row r="531" spans="2:20">
      <c r="B531" s="881"/>
      <c r="C531" s="881"/>
      <c r="D531" s="1068"/>
      <c r="E531" s="881"/>
      <c r="G531" s="881"/>
      <c r="H531" s="881"/>
      <c r="I531" s="881"/>
      <c r="J531" s="881"/>
      <c r="K531" s="881"/>
      <c r="L531" s="881"/>
      <c r="M531" s="881"/>
      <c r="N531" s="881"/>
      <c r="O531" s="881"/>
      <c r="P531" s="881"/>
      <c r="Q531" s="881"/>
      <c r="R531" s="867"/>
      <c r="S531" s="867"/>
      <c r="T531" s="867"/>
    </row>
    <row r="532" spans="2:20">
      <c r="B532" s="881"/>
      <c r="C532" s="881"/>
      <c r="D532" s="1068"/>
      <c r="E532" s="881"/>
      <c r="G532" s="881"/>
      <c r="H532" s="881"/>
      <c r="I532" s="881"/>
      <c r="J532" s="881"/>
      <c r="K532" s="881"/>
      <c r="L532" s="881"/>
      <c r="M532" s="881"/>
      <c r="N532" s="881"/>
      <c r="O532" s="881"/>
      <c r="P532" s="881"/>
      <c r="Q532" s="881"/>
      <c r="R532" s="867"/>
      <c r="S532" s="867"/>
      <c r="T532" s="867"/>
    </row>
    <row r="533" spans="2:20">
      <c r="B533" s="881"/>
      <c r="C533" s="881"/>
      <c r="D533" s="1068"/>
      <c r="E533" s="881"/>
      <c r="G533" s="881"/>
      <c r="H533" s="881"/>
      <c r="I533" s="881"/>
      <c r="J533" s="881"/>
      <c r="K533" s="881"/>
      <c r="L533" s="881"/>
      <c r="M533" s="881"/>
      <c r="N533" s="881"/>
      <c r="O533" s="881"/>
      <c r="P533" s="881"/>
      <c r="Q533" s="881"/>
      <c r="R533" s="867"/>
      <c r="S533" s="867"/>
      <c r="T533" s="867"/>
    </row>
    <row r="534" spans="2:20">
      <c r="B534" s="881"/>
      <c r="C534" s="881"/>
      <c r="D534" s="1068"/>
      <c r="E534" s="881"/>
      <c r="G534" s="881"/>
      <c r="H534" s="881"/>
      <c r="I534" s="881"/>
      <c r="J534" s="881"/>
      <c r="K534" s="881"/>
      <c r="L534" s="881"/>
      <c r="M534" s="881"/>
      <c r="N534" s="881"/>
      <c r="O534" s="881"/>
      <c r="P534" s="881"/>
      <c r="Q534" s="881"/>
      <c r="R534" s="867"/>
      <c r="S534" s="867"/>
      <c r="T534" s="867"/>
    </row>
    <row r="535" spans="2:20">
      <c r="B535" s="881"/>
      <c r="C535" s="881"/>
      <c r="D535" s="1068"/>
      <c r="E535" s="881"/>
      <c r="G535" s="881"/>
      <c r="H535" s="881"/>
      <c r="I535" s="881"/>
      <c r="J535" s="881"/>
      <c r="K535" s="881"/>
      <c r="L535" s="881"/>
      <c r="M535" s="881"/>
      <c r="N535" s="881"/>
      <c r="O535" s="881"/>
      <c r="P535" s="881"/>
      <c r="Q535" s="881"/>
      <c r="R535" s="867"/>
      <c r="S535" s="867"/>
      <c r="T535" s="867"/>
    </row>
    <row r="536" spans="2:20">
      <c r="B536" s="881"/>
      <c r="C536" s="881"/>
      <c r="D536" s="1068"/>
      <c r="E536" s="881"/>
      <c r="G536" s="881"/>
      <c r="H536" s="881"/>
      <c r="I536" s="881"/>
      <c r="J536" s="881"/>
      <c r="K536" s="881"/>
      <c r="L536" s="881"/>
      <c r="M536" s="881"/>
      <c r="N536" s="881"/>
      <c r="O536" s="881"/>
      <c r="P536" s="881"/>
      <c r="Q536" s="881"/>
      <c r="R536" s="867"/>
      <c r="S536" s="867"/>
      <c r="T536" s="867"/>
    </row>
    <row r="537" spans="2:20">
      <c r="B537" s="881"/>
      <c r="C537" s="881"/>
      <c r="D537" s="1068"/>
      <c r="E537" s="881"/>
      <c r="G537" s="881"/>
      <c r="H537" s="881"/>
      <c r="I537" s="881"/>
      <c r="J537" s="881"/>
      <c r="K537" s="881"/>
      <c r="L537" s="881"/>
      <c r="M537" s="881"/>
      <c r="N537" s="881"/>
      <c r="O537" s="881"/>
      <c r="P537" s="881"/>
      <c r="Q537" s="881"/>
      <c r="R537" s="867"/>
      <c r="S537" s="867"/>
      <c r="T537" s="867"/>
    </row>
    <row r="538" spans="2:20">
      <c r="B538" s="881"/>
      <c r="C538" s="881"/>
      <c r="D538" s="1068"/>
      <c r="E538" s="881"/>
      <c r="G538" s="881"/>
      <c r="H538" s="881"/>
      <c r="I538" s="881"/>
      <c r="J538" s="881"/>
      <c r="K538" s="881"/>
      <c r="L538" s="881"/>
      <c r="M538" s="881"/>
      <c r="N538" s="881"/>
      <c r="O538" s="881"/>
      <c r="P538" s="881"/>
      <c r="Q538" s="881"/>
      <c r="R538" s="867"/>
      <c r="S538" s="867"/>
      <c r="T538" s="867"/>
    </row>
    <row r="539" spans="2:20">
      <c r="B539" s="881"/>
      <c r="C539" s="881"/>
      <c r="D539" s="1068"/>
      <c r="E539" s="881"/>
      <c r="G539" s="881"/>
      <c r="H539" s="881"/>
      <c r="I539" s="881"/>
      <c r="J539" s="881"/>
      <c r="K539" s="881"/>
      <c r="L539" s="881"/>
      <c r="M539" s="881"/>
      <c r="N539" s="881"/>
      <c r="O539" s="881"/>
      <c r="P539" s="881"/>
      <c r="Q539" s="881"/>
      <c r="R539" s="867"/>
      <c r="S539" s="867"/>
      <c r="T539" s="867"/>
    </row>
    <row r="540" spans="2:20">
      <c r="B540" s="881"/>
      <c r="C540" s="881"/>
      <c r="D540" s="1068"/>
      <c r="E540" s="881"/>
      <c r="G540" s="881"/>
      <c r="H540" s="881"/>
      <c r="I540" s="881"/>
      <c r="J540" s="881"/>
      <c r="K540" s="881"/>
      <c r="L540" s="881"/>
      <c r="M540" s="881"/>
      <c r="N540" s="881"/>
      <c r="O540" s="881"/>
      <c r="P540" s="881"/>
      <c r="Q540" s="881"/>
      <c r="R540" s="867"/>
      <c r="S540" s="867"/>
      <c r="T540" s="867"/>
    </row>
    <row r="541" spans="2:20">
      <c r="B541" s="881"/>
      <c r="C541" s="881"/>
      <c r="D541" s="1068"/>
      <c r="E541" s="881"/>
      <c r="G541" s="881"/>
      <c r="H541" s="881"/>
      <c r="I541" s="881"/>
      <c r="J541" s="881"/>
      <c r="K541" s="881"/>
      <c r="L541" s="881"/>
      <c r="M541" s="881"/>
      <c r="N541" s="881"/>
      <c r="O541" s="881"/>
      <c r="P541" s="881"/>
      <c r="Q541" s="881"/>
      <c r="R541" s="867"/>
      <c r="S541" s="867"/>
      <c r="T541" s="867"/>
    </row>
    <row r="542" spans="2:20">
      <c r="B542" s="881"/>
      <c r="C542" s="881"/>
      <c r="D542" s="1068"/>
      <c r="E542" s="881"/>
      <c r="G542" s="881"/>
      <c r="H542" s="881"/>
      <c r="I542" s="881"/>
      <c r="J542" s="881"/>
      <c r="K542" s="881"/>
      <c r="L542" s="881"/>
      <c r="M542" s="881"/>
      <c r="N542" s="881"/>
      <c r="O542" s="881"/>
      <c r="P542" s="881"/>
      <c r="Q542" s="881"/>
      <c r="R542" s="867"/>
      <c r="S542" s="867"/>
      <c r="T542" s="867"/>
    </row>
    <row r="543" spans="2:20">
      <c r="B543" s="881"/>
      <c r="C543" s="881"/>
      <c r="D543" s="1068"/>
      <c r="E543" s="881"/>
      <c r="G543" s="881"/>
      <c r="H543" s="881"/>
      <c r="I543" s="881"/>
      <c r="J543" s="881"/>
      <c r="K543" s="881"/>
      <c r="L543" s="881"/>
      <c r="M543" s="881"/>
      <c r="N543" s="881"/>
      <c r="O543" s="881"/>
      <c r="P543" s="881"/>
      <c r="Q543" s="881"/>
      <c r="R543" s="867"/>
      <c r="S543" s="867"/>
      <c r="T543" s="867"/>
    </row>
    <row r="544" spans="2:20">
      <c r="B544" s="881"/>
      <c r="C544" s="881"/>
      <c r="D544" s="1068"/>
      <c r="E544" s="881"/>
      <c r="G544" s="881"/>
      <c r="H544" s="881"/>
      <c r="I544" s="881"/>
      <c r="J544" s="881"/>
      <c r="K544" s="881"/>
      <c r="L544" s="881"/>
      <c r="M544" s="881"/>
      <c r="N544" s="881"/>
      <c r="O544" s="881"/>
      <c r="P544" s="881"/>
      <c r="Q544" s="881"/>
      <c r="R544" s="867"/>
      <c r="S544" s="867"/>
      <c r="T544" s="867"/>
    </row>
    <row r="545" spans="2:20">
      <c r="B545" s="881"/>
      <c r="C545" s="881"/>
      <c r="D545" s="1068"/>
      <c r="E545" s="881"/>
      <c r="G545" s="881"/>
      <c r="H545" s="881"/>
      <c r="I545" s="881"/>
      <c r="J545" s="881"/>
      <c r="K545" s="881"/>
      <c r="L545" s="881"/>
      <c r="M545" s="881"/>
      <c r="N545" s="881"/>
      <c r="O545" s="881"/>
      <c r="P545" s="881"/>
      <c r="Q545" s="881"/>
      <c r="R545" s="867"/>
      <c r="S545" s="867"/>
      <c r="T545" s="867"/>
    </row>
    <row r="546" spans="2:20">
      <c r="B546" s="881"/>
      <c r="C546" s="881"/>
      <c r="D546" s="1068"/>
      <c r="E546" s="881"/>
      <c r="G546" s="881"/>
      <c r="H546" s="881"/>
      <c r="I546" s="881"/>
      <c r="J546" s="881"/>
      <c r="K546" s="881"/>
      <c r="L546" s="881"/>
      <c r="M546" s="881"/>
      <c r="N546" s="881"/>
      <c r="O546" s="881"/>
      <c r="P546" s="881"/>
      <c r="Q546" s="881"/>
      <c r="R546" s="867"/>
      <c r="S546" s="867"/>
      <c r="T546" s="867"/>
    </row>
    <row r="547" spans="2:20">
      <c r="B547" s="881"/>
      <c r="C547" s="881"/>
      <c r="D547" s="1068"/>
      <c r="E547" s="881"/>
      <c r="G547" s="881"/>
      <c r="H547" s="881"/>
      <c r="I547" s="881"/>
      <c r="J547" s="881"/>
      <c r="K547" s="881"/>
      <c r="L547" s="881"/>
      <c r="M547" s="881"/>
      <c r="N547" s="881"/>
      <c r="O547" s="881"/>
      <c r="P547" s="881"/>
      <c r="Q547" s="881"/>
      <c r="R547" s="867"/>
      <c r="S547" s="867"/>
      <c r="T547" s="867"/>
    </row>
    <row r="548" spans="2:20">
      <c r="B548" s="881"/>
      <c r="C548" s="881"/>
      <c r="D548" s="1068"/>
      <c r="E548" s="881"/>
      <c r="G548" s="881"/>
      <c r="H548" s="881"/>
      <c r="I548" s="881"/>
      <c r="J548" s="881"/>
      <c r="K548" s="881"/>
      <c r="L548" s="881"/>
      <c r="M548" s="881"/>
      <c r="N548" s="881"/>
      <c r="O548" s="881"/>
      <c r="P548" s="881"/>
      <c r="Q548" s="881"/>
      <c r="R548" s="867"/>
      <c r="S548" s="867"/>
      <c r="T548" s="867"/>
    </row>
    <row r="549" spans="2:20">
      <c r="B549" s="881"/>
      <c r="C549" s="881"/>
      <c r="D549" s="1068"/>
      <c r="E549" s="881"/>
      <c r="G549" s="881"/>
      <c r="H549" s="881"/>
      <c r="I549" s="881"/>
      <c r="J549" s="881"/>
      <c r="K549" s="881"/>
      <c r="L549" s="881"/>
      <c r="M549" s="881"/>
      <c r="N549" s="881"/>
      <c r="O549" s="881"/>
      <c r="P549" s="881"/>
      <c r="Q549" s="881"/>
      <c r="R549" s="867"/>
      <c r="S549" s="867"/>
      <c r="T549" s="867"/>
    </row>
    <row r="550" spans="2:20">
      <c r="B550" s="881"/>
      <c r="C550" s="881"/>
      <c r="D550" s="1068"/>
      <c r="E550" s="881"/>
      <c r="G550" s="881"/>
      <c r="H550" s="881"/>
      <c r="I550" s="881"/>
      <c r="J550" s="881"/>
      <c r="K550" s="881"/>
      <c r="L550" s="881"/>
      <c r="M550" s="881"/>
      <c r="N550" s="881"/>
      <c r="O550" s="881"/>
      <c r="P550" s="881"/>
      <c r="Q550" s="881"/>
      <c r="R550" s="867"/>
      <c r="S550" s="867"/>
      <c r="T550" s="867"/>
    </row>
    <row r="551" spans="2:20">
      <c r="B551" s="881"/>
      <c r="C551" s="881"/>
      <c r="D551" s="1068"/>
      <c r="E551" s="881"/>
      <c r="G551" s="881"/>
      <c r="H551" s="881"/>
      <c r="I551" s="881"/>
      <c r="J551" s="881"/>
      <c r="K551" s="881"/>
      <c r="L551" s="881"/>
      <c r="M551" s="881"/>
      <c r="N551" s="881"/>
      <c r="O551" s="881"/>
      <c r="P551" s="881"/>
      <c r="Q551" s="881"/>
      <c r="R551" s="867"/>
      <c r="S551" s="867"/>
      <c r="T551" s="867"/>
    </row>
    <row r="552" spans="2:20">
      <c r="B552" s="881"/>
      <c r="C552" s="881"/>
      <c r="D552" s="1068"/>
      <c r="E552" s="881"/>
      <c r="G552" s="881"/>
      <c r="H552" s="881"/>
      <c r="I552" s="881"/>
      <c r="J552" s="881"/>
      <c r="K552" s="881"/>
      <c r="L552" s="881"/>
      <c r="M552" s="881"/>
      <c r="N552" s="881"/>
      <c r="O552" s="881"/>
      <c r="P552" s="881"/>
      <c r="Q552" s="881"/>
      <c r="R552" s="867"/>
      <c r="S552" s="867"/>
      <c r="T552" s="867"/>
    </row>
    <row r="553" spans="2:20">
      <c r="B553" s="881"/>
      <c r="C553" s="881"/>
      <c r="D553" s="1068"/>
      <c r="E553" s="881"/>
      <c r="G553" s="881"/>
      <c r="H553" s="881"/>
      <c r="I553" s="881"/>
      <c r="J553" s="881"/>
      <c r="K553" s="881"/>
      <c r="L553" s="881"/>
      <c r="M553" s="881"/>
      <c r="N553" s="881"/>
      <c r="O553" s="881"/>
      <c r="P553" s="881"/>
      <c r="Q553" s="881"/>
      <c r="R553" s="867"/>
      <c r="S553" s="867"/>
      <c r="T553" s="867"/>
    </row>
    <row r="554" spans="2:20">
      <c r="B554" s="881"/>
      <c r="C554" s="881"/>
      <c r="D554" s="1068"/>
      <c r="E554" s="881"/>
      <c r="G554" s="881"/>
      <c r="H554" s="881"/>
      <c r="I554" s="881"/>
      <c r="J554" s="881"/>
      <c r="K554" s="881"/>
      <c r="L554" s="881"/>
      <c r="M554" s="881"/>
      <c r="N554" s="881"/>
      <c r="O554" s="881"/>
      <c r="P554" s="881"/>
      <c r="Q554" s="881"/>
      <c r="R554" s="867"/>
      <c r="S554" s="867"/>
      <c r="T554" s="867"/>
    </row>
    <row r="555" spans="2:20">
      <c r="B555" s="881"/>
      <c r="C555" s="881"/>
      <c r="D555" s="1068"/>
      <c r="E555" s="881"/>
      <c r="G555" s="881"/>
      <c r="H555" s="881"/>
      <c r="I555" s="881"/>
      <c r="J555" s="881"/>
      <c r="K555" s="881"/>
      <c r="L555" s="881"/>
      <c r="M555" s="881"/>
      <c r="N555" s="881"/>
      <c r="O555" s="881"/>
      <c r="P555" s="881"/>
      <c r="Q555" s="881"/>
      <c r="R555" s="867"/>
      <c r="S555" s="867"/>
      <c r="T555" s="867"/>
    </row>
    <row r="556" spans="2:20">
      <c r="B556" s="881"/>
      <c r="C556" s="881"/>
      <c r="D556" s="1068"/>
      <c r="E556" s="881"/>
      <c r="G556" s="881"/>
      <c r="H556" s="881"/>
      <c r="I556" s="881"/>
      <c r="J556" s="881"/>
      <c r="K556" s="881"/>
      <c r="L556" s="881"/>
      <c r="M556" s="881"/>
      <c r="N556" s="881"/>
      <c r="O556" s="881"/>
      <c r="P556" s="881"/>
      <c r="Q556" s="881"/>
      <c r="R556" s="867"/>
      <c r="S556" s="867"/>
      <c r="T556" s="867"/>
    </row>
    <row r="557" spans="2:20">
      <c r="B557" s="881"/>
      <c r="C557" s="881"/>
      <c r="D557" s="1068"/>
      <c r="E557" s="881"/>
      <c r="G557" s="881"/>
      <c r="H557" s="881"/>
      <c r="I557" s="881"/>
      <c r="J557" s="881"/>
      <c r="K557" s="881"/>
      <c r="L557" s="881"/>
      <c r="M557" s="881"/>
      <c r="N557" s="881"/>
      <c r="O557" s="881"/>
      <c r="P557" s="881"/>
      <c r="Q557" s="881"/>
      <c r="R557" s="867"/>
      <c r="S557" s="867"/>
      <c r="T557" s="867"/>
    </row>
    <row r="558" spans="2:20">
      <c r="B558" s="881"/>
      <c r="C558" s="881"/>
      <c r="D558" s="1068"/>
      <c r="E558" s="881"/>
      <c r="G558" s="881"/>
      <c r="H558" s="881"/>
      <c r="I558" s="881"/>
      <c r="J558" s="881"/>
      <c r="K558" s="881"/>
      <c r="L558" s="881"/>
      <c r="M558" s="881"/>
      <c r="N558" s="881"/>
      <c r="O558" s="881"/>
      <c r="P558" s="881"/>
      <c r="Q558" s="881"/>
      <c r="R558" s="867"/>
      <c r="S558" s="867"/>
      <c r="T558" s="867"/>
    </row>
    <row r="559" spans="2:20">
      <c r="B559" s="881"/>
      <c r="C559" s="881"/>
      <c r="D559" s="1068"/>
      <c r="E559" s="881"/>
      <c r="G559" s="881"/>
      <c r="H559" s="881"/>
      <c r="I559" s="881"/>
      <c r="J559" s="881"/>
      <c r="K559" s="881"/>
      <c r="L559" s="881"/>
      <c r="M559" s="881"/>
      <c r="N559" s="881"/>
      <c r="O559" s="881"/>
      <c r="P559" s="881"/>
      <c r="Q559" s="881"/>
      <c r="R559" s="867"/>
      <c r="S559" s="867"/>
      <c r="T559" s="867"/>
    </row>
    <row r="560" spans="2:20">
      <c r="B560" s="881"/>
      <c r="C560" s="881"/>
      <c r="D560" s="1068"/>
      <c r="E560" s="881"/>
      <c r="G560" s="881"/>
      <c r="H560" s="881"/>
      <c r="I560" s="881"/>
      <c r="J560" s="881"/>
      <c r="K560" s="881"/>
      <c r="L560" s="881"/>
      <c r="M560" s="881"/>
      <c r="N560" s="881"/>
      <c r="O560" s="881"/>
      <c r="P560" s="881"/>
      <c r="Q560" s="881"/>
      <c r="R560" s="867"/>
      <c r="S560" s="867"/>
      <c r="T560" s="867"/>
    </row>
    <row r="561" spans="2:20">
      <c r="B561" s="881"/>
      <c r="C561" s="881"/>
      <c r="D561" s="1068"/>
      <c r="E561" s="881"/>
      <c r="G561" s="881"/>
      <c r="H561" s="881"/>
      <c r="I561" s="881"/>
      <c r="J561" s="881"/>
      <c r="K561" s="881"/>
      <c r="L561" s="881"/>
      <c r="M561" s="881"/>
      <c r="N561" s="881"/>
      <c r="O561" s="881"/>
      <c r="P561" s="881"/>
      <c r="Q561" s="881"/>
      <c r="R561" s="867"/>
      <c r="S561" s="867"/>
      <c r="T561" s="867"/>
    </row>
    <row r="562" spans="2:20">
      <c r="B562" s="881"/>
      <c r="C562" s="881"/>
      <c r="D562" s="1068"/>
      <c r="E562" s="881"/>
      <c r="G562" s="881"/>
      <c r="H562" s="881"/>
      <c r="I562" s="881"/>
      <c r="J562" s="881"/>
      <c r="K562" s="881"/>
      <c r="L562" s="881"/>
      <c r="M562" s="881"/>
      <c r="N562" s="881"/>
      <c r="O562" s="881"/>
      <c r="P562" s="881"/>
      <c r="Q562" s="881"/>
      <c r="R562" s="867"/>
      <c r="S562" s="867"/>
      <c r="T562" s="867"/>
    </row>
    <row r="563" spans="2:20">
      <c r="B563" s="881"/>
      <c r="C563" s="881"/>
      <c r="D563" s="1068"/>
      <c r="E563" s="881"/>
      <c r="G563" s="881"/>
      <c r="H563" s="881"/>
      <c r="I563" s="881"/>
      <c r="J563" s="881"/>
      <c r="K563" s="881"/>
      <c r="L563" s="881"/>
      <c r="M563" s="881"/>
      <c r="N563" s="881"/>
      <c r="O563" s="881"/>
      <c r="P563" s="881"/>
      <c r="Q563" s="881"/>
      <c r="R563" s="867"/>
      <c r="S563" s="867"/>
      <c r="T563" s="867"/>
    </row>
    <row r="564" spans="2:20">
      <c r="B564" s="881"/>
      <c r="C564" s="881"/>
      <c r="D564" s="1068"/>
      <c r="E564" s="881"/>
      <c r="G564" s="881"/>
      <c r="H564" s="881"/>
      <c r="I564" s="881"/>
      <c r="J564" s="881"/>
      <c r="K564" s="881"/>
      <c r="L564" s="881"/>
      <c r="M564" s="881"/>
      <c r="N564" s="881"/>
      <c r="O564" s="881"/>
      <c r="P564" s="881"/>
      <c r="Q564" s="881"/>
      <c r="R564" s="867"/>
      <c r="S564" s="867"/>
      <c r="T564" s="867"/>
    </row>
    <row r="565" spans="2:20">
      <c r="B565" s="881"/>
      <c r="C565" s="881"/>
      <c r="D565" s="1068"/>
      <c r="E565" s="881"/>
      <c r="G565" s="881"/>
      <c r="H565" s="881"/>
      <c r="I565" s="881"/>
      <c r="J565" s="881"/>
      <c r="K565" s="881"/>
      <c r="L565" s="881"/>
      <c r="M565" s="881"/>
      <c r="N565" s="881"/>
      <c r="O565" s="881"/>
      <c r="P565" s="881"/>
      <c r="Q565" s="881"/>
      <c r="R565" s="867"/>
      <c r="S565" s="867"/>
      <c r="T565" s="867"/>
    </row>
    <row r="566" spans="2:20">
      <c r="B566" s="881"/>
      <c r="C566" s="881"/>
      <c r="D566" s="1068"/>
      <c r="E566" s="881"/>
      <c r="G566" s="881"/>
      <c r="H566" s="881"/>
      <c r="I566" s="881"/>
      <c r="J566" s="881"/>
      <c r="K566" s="881"/>
      <c r="L566" s="881"/>
      <c r="M566" s="881"/>
      <c r="N566" s="881"/>
      <c r="O566" s="881"/>
      <c r="P566" s="881"/>
      <c r="Q566" s="881"/>
      <c r="R566" s="867"/>
      <c r="S566" s="867"/>
      <c r="T566" s="867"/>
    </row>
    <row r="567" spans="2:20">
      <c r="B567" s="881"/>
      <c r="C567" s="881"/>
      <c r="D567" s="1068"/>
      <c r="E567" s="881"/>
      <c r="G567" s="881"/>
      <c r="H567" s="881"/>
      <c r="I567" s="881"/>
      <c r="J567" s="881"/>
      <c r="K567" s="881"/>
      <c r="L567" s="881"/>
      <c r="M567" s="881"/>
      <c r="N567" s="881"/>
      <c r="O567" s="881"/>
      <c r="P567" s="881"/>
      <c r="Q567" s="881"/>
      <c r="R567" s="867"/>
      <c r="S567" s="867"/>
      <c r="T567" s="867"/>
    </row>
    <row r="568" spans="2:20">
      <c r="B568" s="881"/>
      <c r="C568" s="881"/>
      <c r="D568" s="1068"/>
      <c r="E568" s="881"/>
      <c r="G568" s="881"/>
      <c r="H568" s="881"/>
      <c r="I568" s="881"/>
      <c r="J568" s="881"/>
      <c r="K568" s="881"/>
      <c r="L568" s="881"/>
      <c r="M568" s="881"/>
      <c r="N568" s="881"/>
      <c r="O568" s="881"/>
      <c r="P568" s="881"/>
      <c r="Q568" s="881"/>
      <c r="R568" s="867"/>
      <c r="S568" s="867"/>
      <c r="T568" s="867"/>
    </row>
    <row r="569" spans="2:20">
      <c r="B569" s="881"/>
      <c r="C569" s="881"/>
      <c r="D569" s="1068"/>
      <c r="E569" s="881"/>
      <c r="G569" s="881"/>
      <c r="H569" s="881"/>
      <c r="I569" s="881"/>
      <c r="J569" s="881"/>
      <c r="K569" s="881"/>
      <c r="L569" s="881"/>
      <c r="M569" s="881"/>
      <c r="N569" s="881"/>
      <c r="O569" s="881"/>
      <c r="P569" s="881"/>
      <c r="Q569" s="881"/>
      <c r="R569" s="867"/>
      <c r="S569" s="867"/>
      <c r="T569" s="867"/>
    </row>
    <row r="570" spans="2:20">
      <c r="B570" s="881"/>
      <c r="C570" s="881"/>
      <c r="D570" s="1068"/>
      <c r="E570" s="881"/>
      <c r="G570" s="881"/>
      <c r="H570" s="881"/>
      <c r="I570" s="881"/>
      <c r="J570" s="881"/>
      <c r="K570" s="881"/>
      <c r="L570" s="881"/>
      <c r="M570" s="881"/>
      <c r="N570" s="881"/>
      <c r="O570" s="881"/>
      <c r="P570" s="881"/>
      <c r="Q570" s="881"/>
      <c r="R570" s="867"/>
      <c r="S570" s="867"/>
      <c r="T570" s="867"/>
    </row>
    <row r="571" spans="2:20">
      <c r="B571" s="881"/>
      <c r="C571" s="881"/>
      <c r="D571" s="1068"/>
      <c r="E571" s="881"/>
      <c r="G571" s="881"/>
      <c r="H571" s="881"/>
      <c r="I571" s="881"/>
      <c r="J571" s="881"/>
      <c r="K571" s="881"/>
      <c r="L571" s="881"/>
      <c r="M571" s="881"/>
      <c r="N571" s="881"/>
      <c r="O571" s="881"/>
      <c r="P571" s="881"/>
      <c r="Q571" s="881"/>
      <c r="R571" s="867"/>
      <c r="S571" s="867"/>
      <c r="T571" s="867"/>
    </row>
    <row r="572" spans="2:20">
      <c r="B572" s="881"/>
      <c r="C572" s="881"/>
      <c r="D572" s="1068"/>
      <c r="E572" s="881"/>
      <c r="G572" s="881"/>
      <c r="H572" s="881"/>
      <c r="I572" s="881"/>
      <c r="J572" s="881"/>
      <c r="K572" s="881"/>
      <c r="L572" s="881"/>
      <c r="M572" s="881"/>
      <c r="N572" s="881"/>
      <c r="O572" s="881"/>
      <c r="P572" s="881"/>
      <c r="Q572" s="881"/>
      <c r="R572" s="867"/>
      <c r="S572" s="867"/>
      <c r="T572" s="867"/>
    </row>
    <row r="573" spans="2:20">
      <c r="B573" s="881"/>
      <c r="C573" s="881"/>
      <c r="D573" s="1068"/>
      <c r="E573" s="881"/>
      <c r="G573" s="881"/>
      <c r="H573" s="881"/>
      <c r="I573" s="881"/>
      <c r="J573" s="881"/>
      <c r="K573" s="881"/>
      <c r="L573" s="881"/>
      <c r="M573" s="881"/>
      <c r="N573" s="881"/>
      <c r="O573" s="881"/>
      <c r="P573" s="881"/>
      <c r="Q573" s="881"/>
      <c r="R573" s="867"/>
      <c r="S573" s="867"/>
      <c r="T573" s="867"/>
    </row>
    <row r="574" spans="2:20">
      <c r="B574" s="881"/>
      <c r="C574" s="881"/>
      <c r="D574" s="1068"/>
      <c r="E574" s="881"/>
      <c r="G574" s="881"/>
      <c r="H574" s="881"/>
      <c r="I574" s="881"/>
      <c r="J574" s="881"/>
      <c r="K574" s="881"/>
      <c r="L574" s="881"/>
      <c r="M574" s="881"/>
      <c r="N574" s="881"/>
      <c r="O574" s="881"/>
      <c r="P574" s="881"/>
      <c r="Q574" s="881"/>
      <c r="R574" s="867"/>
      <c r="S574" s="867"/>
      <c r="T574" s="867"/>
    </row>
    <row r="575" spans="2:20">
      <c r="B575" s="881"/>
      <c r="C575" s="881"/>
      <c r="D575" s="1068"/>
      <c r="E575" s="881"/>
      <c r="G575" s="881"/>
      <c r="H575" s="881"/>
      <c r="I575" s="881"/>
      <c r="J575" s="881"/>
      <c r="K575" s="881"/>
      <c r="L575" s="881"/>
      <c r="M575" s="881"/>
      <c r="N575" s="881"/>
      <c r="O575" s="881"/>
      <c r="P575" s="881"/>
      <c r="Q575" s="881"/>
      <c r="R575" s="867"/>
      <c r="S575" s="867"/>
      <c r="T575" s="867"/>
    </row>
    <row r="576" spans="2:20">
      <c r="B576" s="881"/>
      <c r="C576" s="881"/>
      <c r="D576" s="1068"/>
      <c r="E576" s="881"/>
      <c r="G576" s="881"/>
      <c r="H576" s="881"/>
      <c r="I576" s="881"/>
      <c r="J576" s="881"/>
      <c r="K576" s="881"/>
      <c r="L576" s="881"/>
      <c r="M576" s="881"/>
      <c r="N576" s="881"/>
      <c r="O576" s="881"/>
      <c r="P576" s="881"/>
      <c r="Q576" s="881"/>
      <c r="R576" s="867"/>
      <c r="S576" s="867"/>
      <c r="T576" s="867"/>
    </row>
    <row r="577" spans="2:20">
      <c r="B577" s="881"/>
      <c r="C577" s="881"/>
      <c r="D577" s="1068"/>
      <c r="E577" s="881"/>
      <c r="G577" s="881"/>
      <c r="H577" s="881"/>
      <c r="I577" s="881"/>
      <c r="J577" s="881"/>
      <c r="K577" s="881"/>
      <c r="L577" s="881"/>
      <c r="M577" s="881"/>
      <c r="N577" s="881"/>
      <c r="O577" s="881"/>
      <c r="P577" s="881"/>
      <c r="Q577" s="881"/>
      <c r="R577" s="867"/>
      <c r="S577" s="867"/>
      <c r="T577" s="867"/>
    </row>
    <row r="578" spans="2:20">
      <c r="B578" s="881"/>
      <c r="C578" s="881"/>
      <c r="D578" s="1068"/>
      <c r="E578" s="881"/>
      <c r="G578" s="881"/>
      <c r="H578" s="881"/>
      <c r="I578" s="881"/>
      <c r="J578" s="881"/>
      <c r="K578" s="881"/>
      <c r="L578" s="881"/>
      <c r="M578" s="881"/>
      <c r="N578" s="881"/>
      <c r="O578" s="881"/>
      <c r="P578" s="881"/>
      <c r="Q578" s="881"/>
      <c r="R578" s="867"/>
      <c r="S578" s="867"/>
      <c r="T578" s="867"/>
    </row>
    <row r="579" spans="2:20">
      <c r="B579" s="881"/>
      <c r="C579" s="881"/>
      <c r="D579" s="1068"/>
      <c r="E579" s="881"/>
      <c r="G579" s="881"/>
      <c r="H579" s="881"/>
      <c r="I579" s="881"/>
      <c r="J579" s="881"/>
      <c r="K579" s="881"/>
      <c r="L579" s="881"/>
      <c r="M579" s="881"/>
      <c r="N579" s="881"/>
      <c r="O579" s="881"/>
      <c r="P579" s="881"/>
      <c r="Q579" s="881"/>
      <c r="R579" s="867"/>
      <c r="S579" s="867"/>
      <c r="T579" s="867"/>
    </row>
    <row r="580" spans="2:20">
      <c r="B580" s="881"/>
      <c r="C580" s="881"/>
      <c r="D580" s="1068"/>
      <c r="E580" s="881"/>
      <c r="G580" s="881"/>
      <c r="H580" s="881"/>
      <c r="I580" s="881"/>
      <c r="J580" s="881"/>
      <c r="K580" s="881"/>
      <c r="L580" s="881"/>
      <c r="M580" s="881"/>
      <c r="N580" s="881"/>
      <c r="O580" s="881"/>
      <c r="P580" s="881"/>
      <c r="Q580" s="881"/>
      <c r="R580" s="867"/>
      <c r="S580" s="867"/>
      <c r="T580" s="867"/>
    </row>
    <row r="581" spans="2:20">
      <c r="B581" s="881"/>
      <c r="C581" s="881"/>
      <c r="D581" s="1068"/>
      <c r="E581" s="881"/>
      <c r="G581" s="881"/>
      <c r="H581" s="881"/>
      <c r="I581" s="881"/>
      <c r="J581" s="881"/>
      <c r="K581" s="881"/>
      <c r="L581" s="881"/>
      <c r="M581" s="881"/>
      <c r="N581" s="881"/>
      <c r="O581" s="881"/>
      <c r="P581" s="881"/>
      <c r="Q581" s="881"/>
      <c r="R581" s="867"/>
      <c r="S581" s="867"/>
      <c r="T581" s="867"/>
    </row>
    <row r="582" spans="2:20">
      <c r="B582" s="881"/>
      <c r="C582" s="881"/>
      <c r="D582" s="1068"/>
      <c r="E582" s="881"/>
      <c r="G582" s="881"/>
      <c r="H582" s="881"/>
      <c r="I582" s="881"/>
      <c r="J582" s="881"/>
      <c r="K582" s="881"/>
      <c r="L582" s="881"/>
      <c r="M582" s="881"/>
      <c r="N582" s="881"/>
      <c r="O582" s="881"/>
      <c r="P582" s="881"/>
      <c r="Q582" s="881"/>
      <c r="R582" s="867"/>
      <c r="S582" s="867"/>
      <c r="T582" s="867"/>
    </row>
    <row r="583" spans="2:20">
      <c r="B583" s="881"/>
      <c r="C583" s="881"/>
      <c r="D583" s="1068"/>
      <c r="E583" s="881"/>
      <c r="G583" s="881"/>
      <c r="H583" s="881"/>
      <c r="I583" s="881"/>
      <c r="J583" s="881"/>
      <c r="K583" s="881"/>
      <c r="L583" s="881"/>
      <c r="M583" s="881"/>
      <c r="N583" s="881"/>
      <c r="O583" s="881"/>
      <c r="P583" s="881"/>
      <c r="Q583" s="881"/>
      <c r="R583" s="867"/>
      <c r="S583" s="867"/>
      <c r="T583" s="867"/>
    </row>
    <row r="584" spans="2:20">
      <c r="B584" s="881"/>
      <c r="C584" s="881"/>
      <c r="D584" s="1068"/>
      <c r="E584" s="881"/>
      <c r="G584" s="881"/>
      <c r="H584" s="881"/>
      <c r="I584" s="881"/>
      <c r="J584" s="881"/>
      <c r="K584" s="881"/>
      <c r="L584" s="881"/>
      <c r="M584" s="881"/>
      <c r="N584" s="881"/>
      <c r="O584" s="881"/>
      <c r="P584" s="881"/>
      <c r="Q584" s="881"/>
      <c r="R584" s="867"/>
      <c r="S584" s="867"/>
      <c r="T584" s="867"/>
    </row>
    <row r="585" spans="2:20">
      <c r="B585" s="881"/>
      <c r="C585" s="881"/>
      <c r="D585" s="1068"/>
      <c r="E585" s="881"/>
      <c r="G585" s="881"/>
      <c r="H585" s="881"/>
      <c r="I585" s="881"/>
      <c r="J585" s="881"/>
      <c r="K585" s="881"/>
      <c r="L585" s="881"/>
      <c r="M585" s="881"/>
      <c r="N585" s="881"/>
      <c r="O585" s="881"/>
      <c r="P585" s="881"/>
      <c r="Q585" s="881"/>
      <c r="R585" s="867"/>
      <c r="S585" s="867"/>
      <c r="T585" s="867"/>
    </row>
    <row r="586" spans="2:20">
      <c r="B586" s="881"/>
      <c r="C586" s="881"/>
      <c r="D586" s="1068"/>
      <c r="E586" s="881"/>
      <c r="G586" s="881"/>
      <c r="H586" s="881"/>
      <c r="I586" s="881"/>
      <c r="J586" s="881"/>
      <c r="K586" s="881"/>
      <c r="L586" s="881"/>
      <c r="M586" s="881"/>
      <c r="N586" s="881"/>
      <c r="O586" s="881"/>
      <c r="P586" s="881"/>
      <c r="Q586" s="881"/>
      <c r="R586" s="867"/>
      <c r="S586" s="867"/>
      <c r="T586" s="867"/>
    </row>
    <row r="587" spans="2:20">
      <c r="B587" s="881"/>
      <c r="C587" s="881"/>
      <c r="D587" s="1068"/>
      <c r="E587" s="881"/>
      <c r="G587" s="881"/>
      <c r="H587" s="881"/>
      <c r="I587" s="881"/>
      <c r="J587" s="881"/>
      <c r="K587" s="881"/>
      <c r="L587" s="881"/>
      <c r="M587" s="881"/>
      <c r="N587" s="881"/>
      <c r="O587" s="881"/>
      <c r="P587" s="881"/>
      <c r="Q587" s="881"/>
      <c r="R587" s="867"/>
      <c r="S587" s="867"/>
      <c r="T587" s="867"/>
    </row>
    <row r="588" spans="2:20">
      <c r="B588" s="881"/>
      <c r="C588" s="881"/>
      <c r="D588" s="1068"/>
      <c r="E588" s="881"/>
      <c r="G588" s="881"/>
      <c r="H588" s="881"/>
      <c r="I588" s="881"/>
      <c r="J588" s="881"/>
      <c r="K588" s="881"/>
      <c r="L588" s="881"/>
      <c r="M588" s="881"/>
      <c r="N588" s="881"/>
      <c r="O588" s="881"/>
      <c r="P588" s="881"/>
      <c r="Q588" s="881"/>
      <c r="R588" s="867"/>
      <c r="S588" s="867"/>
      <c r="T588" s="867"/>
    </row>
    <row r="589" spans="2:20">
      <c r="B589" s="881"/>
      <c r="C589" s="881"/>
      <c r="D589" s="1068"/>
      <c r="E589" s="881"/>
      <c r="G589" s="881"/>
      <c r="H589" s="881"/>
      <c r="I589" s="881"/>
      <c r="J589" s="881"/>
      <c r="K589" s="881"/>
      <c r="L589" s="881"/>
      <c r="M589" s="881"/>
      <c r="N589" s="881"/>
      <c r="O589" s="881"/>
      <c r="P589" s="881"/>
      <c r="Q589" s="881"/>
      <c r="R589" s="867"/>
      <c r="S589" s="867"/>
      <c r="T589" s="867"/>
    </row>
    <row r="590" spans="2:20">
      <c r="B590" s="881"/>
      <c r="C590" s="881"/>
      <c r="D590" s="1068"/>
      <c r="E590" s="881"/>
      <c r="G590" s="881"/>
      <c r="H590" s="881"/>
      <c r="I590" s="881"/>
      <c r="J590" s="881"/>
      <c r="K590" s="881"/>
      <c r="L590" s="881"/>
      <c r="M590" s="881"/>
      <c r="N590" s="881"/>
      <c r="O590" s="881"/>
      <c r="P590" s="881"/>
      <c r="Q590" s="881"/>
      <c r="R590" s="867"/>
      <c r="S590" s="867"/>
      <c r="T590" s="867"/>
    </row>
    <row r="591" spans="2:20">
      <c r="B591" s="881"/>
      <c r="C591" s="881"/>
      <c r="D591" s="1068"/>
      <c r="E591" s="881"/>
      <c r="G591" s="881"/>
      <c r="H591" s="881"/>
      <c r="I591" s="881"/>
      <c r="J591" s="881"/>
      <c r="K591" s="881"/>
      <c r="L591" s="881"/>
      <c r="M591" s="881"/>
      <c r="N591" s="881"/>
      <c r="O591" s="881"/>
      <c r="P591" s="881"/>
      <c r="Q591" s="881"/>
      <c r="R591" s="867"/>
      <c r="S591" s="867"/>
      <c r="T591" s="867"/>
    </row>
    <row r="592" spans="2:20">
      <c r="B592" s="881"/>
      <c r="C592" s="881"/>
      <c r="D592" s="1068"/>
      <c r="E592" s="881"/>
      <c r="G592" s="881"/>
      <c r="H592" s="881"/>
      <c r="I592" s="881"/>
      <c r="J592" s="881"/>
      <c r="K592" s="881"/>
      <c r="L592" s="881"/>
      <c r="M592" s="881"/>
      <c r="N592" s="881"/>
      <c r="O592" s="881"/>
      <c r="P592" s="881"/>
      <c r="Q592" s="881"/>
      <c r="R592" s="867"/>
      <c r="S592" s="867"/>
      <c r="T592" s="867"/>
    </row>
    <row r="593" spans="2:20">
      <c r="B593" s="881"/>
      <c r="C593" s="881"/>
      <c r="D593" s="1068"/>
      <c r="E593" s="881"/>
      <c r="G593" s="881"/>
      <c r="H593" s="881"/>
      <c r="I593" s="881"/>
      <c r="J593" s="881"/>
      <c r="K593" s="881"/>
      <c r="L593" s="881"/>
      <c r="M593" s="881"/>
      <c r="N593" s="881"/>
      <c r="O593" s="881"/>
      <c r="P593" s="881"/>
      <c r="Q593" s="881"/>
      <c r="R593" s="867"/>
      <c r="S593" s="867"/>
      <c r="T593" s="867"/>
    </row>
    <row r="594" spans="2:20">
      <c r="B594" s="881"/>
      <c r="C594" s="881"/>
      <c r="D594" s="1068"/>
      <c r="E594" s="881"/>
      <c r="G594" s="881"/>
      <c r="H594" s="881"/>
      <c r="I594" s="881"/>
      <c r="J594" s="881"/>
      <c r="K594" s="881"/>
      <c r="L594" s="881"/>
      <c r="M594" s="881"/>
      <c r="N594" s="881"/>
      <c r="O594" s="881"/>
      <c r="P594" s="881"/>
      <c r="Q594" s="881"/>
      <c r="R594" s="867"/>
      <c r="S594" s="867"/>
      <c r="T594" s="867"/>
    </row>
    <row r="595" spans="2:20">
      <c r="B595" s="881"/>
      <c r="C595" s="881"/>
      <c r="D595" s="1068"/>
      <c r="E595" s="881"/>
      <c r="G595" s="881"/>
      <c r="H595" s="881"/>
      <c r="I595" s="881"/>
      <c r="J595" s="881"/>
      <c r="K595" s="881"/>
      <c r="L595" s="881"/>
      <c r="M595" s="881"/>
      <c r="N595" s="881"/>
      <c r="O595" s="881"/>
      <c r="P595" s="881"/>
      <c r="Q595" s="881"/>
      <c r="R595" s="867"/>
      <c r="S595" s="867"/>
      <c r="T595" s="867"/>
    </row>
    <row r="596" spans="2:20">
      <c r="B596" s="881"/>
      <c r="C596" s="881"/>
      <c r="D596" s="1068"/>
      <c r="E596" s="881"/>
      <c r="G596" s="881"/>
      <c r="H596" s="881"/>
      <c r="I596" s="881"/>
      <c r="J596" s="881"/>
      <c r="K596" s="881"/>
      <c r="L596" s="881"/>
      <c r="M596" s="881"/>
      <c r="N596" s="881"/>
      <c r="O596" s="881"/>
      <c r="P596" s="881"/>
      <c r="Q596" s="881"/>
      <c r="R596" s="867"/>
      <c r="S596" s="867"/>
      <c r="T596" s="867"/>
    </row>
    <row r="597" spans="2:20">
      <c r="B597" s="881"/>
      <c r="C597" s="881"/>
      <c r="D597" s="1068"/>
      <c r="E597" s="881"/>
      <c r="G597" s="881"/>
      <c r="H597" s="881"/>
      <c r="I597" s="881"/>
      <c r="J597" s="881"/>
      <c r="K597" s="881"/>
      <c r="L597" s="881"/>
      <c r="M597" s="881"/>
      <c r="N597" s="881"/>
      <c r="O597" s="881"/>
      <c r="P597" s="881"/>
      <c r="Q597" s="881"/>
      <c r="R597" s="867"/>
      <c r="S597" s="867"/>
      <c r="T597" s="867"/>
    </row>
    <row r="598" spans="2:20">
      <c r="B598" s="881"/>
      <c r="C598" s="881"/>
      <c r="D598" s="1068"/>
      <c r="E598" s="881"/>
      <c r="G598" s="881"/>
      <c r="H598" s="881"/>
      <c r="I598" s="881"/>
      <c r="J598" s="881"/>
      <c r="K598" s="881"/>
      <c r="L598" s="881"/>
      <c r="M598" s="881"/>
      <c r="N598" s="881"/>
      <c r="O598" s="881"/>
      <c r="P598" s="881"/>
      <c r="Q598" s="881"/>
      <c r="R598" s="867"/>
      <c r="S598" s="867"/>
      <c r="T598" s="867"/>
    </row>
    <row r="599" spans="2:20">
      <c r="B599" s="881"/>
      <c r="C599" s="881"/>
      <c r="D599" s="1068"/>
      <c r="E599" s="881"/>
      <c r="G599" s="881"/>
      <c r="H599" s="881"/>
      <c r="I599" s="881"/>
      <c r="J599" s="881"/>
      <c r="K599" s="881"/>
      <c r="L599" s="881"/>
      <c r="M599" s="881"/>
      <c r="N599" s="881"/>
      <c r="O599" s="881"/>
      <c r="P599" s="881"/>
      <c r="Q599" s="881"/>
      <c r="R599" s="867"/>
      <c r="S599" s="867"/>
      <c r="T599" s="867"/>
    </row>
    <row r="600" spans="2:20">
      <c r="B600" s="881"/>
      <c r="C600" s="881"/>
      <c r="D600" s="1068"/>
      <c r="E600" s="881"/>
      <c r="G600" s="881"/>
      <c r="H600" s="881"/>
      <c r="I600" s="881"/>
      <c r="J600" s="881"/>
      <c r="K600" s="881"/>
      <c r="L600" s="881"/>
      <c r="M600" s="881"/>
      <c r="N600" s="881"/>
      <c r="O600" s="881"/>
      <c r="P600" s="881"/>
      <c r="Q600" s="881"/>
      <c r="R600" s="867"/>
      <c r="S600" s="867"/>
      <c r="T600" s="867"/>
    </row>
    <row r="601" spans="2:20">
      <c r="B601" s="881"/>
      <c r="C601" s="881"/>
      <c r="D601" s="1068"/>
      <c r="E601" s="881"/>
      <c r="G601" s="881"/>
      <c r="H601" s="881"/>
      <c r="I601" s="881"/>
      <c r="J601" s="881"/>
      <c r="K601" s="881"/>
      <c r="L601" s="881"/>
      <c r="M601" s="881"/>
      <c r="N601" s="881"/>
      <c r="O601" s="881"/>
      <c r="P601" s="881"/>
      <c r="Q601" s="881"/>
      <c r="R601" s="867"/>
      <c r="S601" s="867"/>
      <c r="T601" s="867"/>
    </row>
    <row r="602" spans="2:20">
      <c r="B602" s="881"/>
      <c r="C602" s="881"/>
      <c r="D602" s="1068"/>
      <c r="E602" s="881"/>
      <c r="G602" s="881"/>
      <c r="H602" s="881"/>
      <c r="I602" s="881"/>
      <c r="J602" s="881"/>
      <c r="K602" s="881"/>
      <c r="L602" s="881"/>
      <c r="M602" s="881"/>
      <c r="N602" s="881"/>
      <c r="O602" s="881"/>
      <c r="P602" s="881"/>
      <c r="Q602" s="881"/>
      <c r="R602" s="867"/>
      <c r="S602" s="867"/>
      <c r="T602" s="867"/>
    </row>
    <row r="603" spans="2:20">
      <c r="B603" s="881"/>
      <c r="C603" s="881"/>
      <c r="D603" s="1068"/>
      <c r="E603" s="881"/>
      <c r="G603" s="881"/>
      <c r="H603" s="881"/>
      <c r="I603" s="881"/>
      <c r="J603" s="881"/>
      <c r="K603" s="881"/>
      <c r="L603" s="881"/>
      <c r="M603" s="881"/>
      <c r="N603" s="881"/>
      <c r="O603" s="881"/>
      <c r="P603" s="881"/>
      <c r="Q603" s="881"/>
      <c r="R603" s="867"/>
      <c r="S603" s="867"/>
      <c r="T603" s="867"/>
    </row>
    <row r="604" spans="2:20">
      <c r="B604" s="881"/>
      <c r="C604" s="881"/>
      <c r="D604" s="1068"/>
      <c r="E604" s="881"/>
      <c r="G604" s="881"/>
      <c r="H604" s="881"/>
      <c r="I604" s="881"/>
      <c r="J604" s="881"/>
      <c r="K604" s="881"/>
      <c r="L604" s="881"/>
      <c r="M604" s="881"/>
      <c r="N604" s="881"/>
      <c r="O604" s="881"/>
      <c r="P604" s="881"/>
      <c r="Q604" s="881"/>
      <c r="R604" s="867"/>
      <c r="S604" s="867"/>
      <c r="T604" s="867"/>
    </row>
    <row r="605" spans="2:20">
      <c r="B605" s="881"/>
      <c r="C605" s="881"/>
      <c r="D605" s="1068"/>
      <c r="E605" s="881"/>
      <c r="G605" s="881"/>
      <c r="H605" s="881"/>
      <c r="I605" s="881"/>
      <c r="J605" s="881"/>
      <c r="K605" s="881"/>
      <c r="L605" s="881"/>
      <c r="M605" s="881"/>
      <c r="N605" s="881"/>
      <c r="O605" s="881"/>
      <c r="P605" s="881"/>
      <c r="Q605" s="881"/>
      <c r="R605" s="867"/>
      <c r="S605" s="867"/>
      <c r="T605" s="867"/>
    </row>
    <row r="606" spans="2:20">
      <c r="B606" s="881"/>
      <c r="C606" s="881"/>
      <c r="D606" s="1068"/>
      <c r="E606" s="881"/>
      <c r="G606" s="881"/>
      <c r="H606" s="881"/>
      <c r="I606" s="881"/>
      <c r="J606" s="881"/>
      <c r="K606" s="881"/>
      <c r="L606" s="881"/>
      <c r="M606" s="881"/>
      <c r="N606" s="881"/>
      <c r="O606" s="881"/>
      <c r="P606" s="881"/>
      <c r="Q606" s="881"/>
      <c r="R606" s="867"/>
      <c r="S606" s="867"/>
      <c r="T606" s="867"/>
    </row>
    <row r="607" spans="2:20">
      <c r="B607" s="881"/>
      <c r="C607" s="881"/>
      <c r="D607" s="1068"/>
      <c r="E607" s="881"/>
      <c r="G607" s="881"/>
      <c r="H607" s="881"/>
      <c r="I607" s="881"/>
      <c r="J607" s="881"/>
      <c r="K607" s="881"/>
      <c r="L607" s="881"/>
      <c r="M607" s="881"/>
      <c r="N607" s="881"/>
      <c r="O607" s="881"/>
      <c r="P607" s="881"/>
      <c r="Q607" s="881"/>
      <c r="R607" s="867"/>
      <c r="S607" s="867"/>
      <c r="T607" s="867"/>
    </row>
    <row r="608" spans="2:20">
      <c r="B608" s="881"/>
      <c r="C608" s="881"/>
      <c r="D608" s="1068"/>
      <c r="E608" s="881"/>
      <c r="G608" s="881"/>
      <c r="H608" s="881"/>
      <c r="I608" s="881"/>
      <c r="J608" s="881"/>
      <c r="K608" s="881"/>
      <c r="L608" s="881"/>
      <c r="M608" s="881"/>
      <c r="N608" s="881"/>
      <c r="O608" s="881"/>
      <c r="P608" s="881"/>
      <c r="Q608" s="881"/>
      <c r="R608" s="867"/>
      <c r="S608" s="867"/>
      <c r="T608" s="867"/>
    </row>
    <row r="609" spans="2:20">
      <c r="B609" s="881"/>
      <c r="C609" s="881"/>
      <c r="D609" s="1068"/>
      <c r="E609" s="881"/>
      <c r="G609" s="881"/>
      <c r="H609" s="881"/>
      <c r="I609" s="881"/>
      <c r="J609" s="881"/>
      <c r="K609" s="881"/>
      <c r="L609" s="881"/>
      <c r="M609" s="881"/>
      <c r="N609" s="881"/>
      <c r="O609" s="881"/>
      <c r="P609" s="881"/>
      <c r="Q609" s="881"/>
      <c r="R609" s="867"/>
      <c r="S609" s="867"/>
      <c r="T609" s="867"/>
    </row>
    <row r="610" spans="2:20">
      <c r="B610" s="881"/>
      <c r="C610" s="881"/>
      <c r="D610" s="1068"/>
      <c r="E610" s="881"/>
      <c r="G610" s="881"/>
      <c r="H610" s="881"/>
      <c r="I610" s="881"/>
      <c r="J610" s="881"/>
      <c r="K610" s="881"/>
      <c r="L610" s="881"/>
      <c r="M610" s="881"/>
      <c r="N610" s="881"/>
      <c r="O610" s="881"/>
      <c r="P610" s="881"/>
      <c r="Q610" s="881"/>
      <c r="R610" s="867"/>
      <c r="S610" s="867"/>
      <c r="T610" s="867"/>
    </row>
    <row r="611" spans="2:20">
      <c r="B611" s="881"/>
      <c r="C611" s="881"/>
      <c r="D611" s="1068"/>
      <c r="E611" s="881"/>
      <c r="G611" s="881"/>
      <c r="H611" s="881"/>
      <c r="I611" s="881"/>
      <c r="J611" s="881"/>
      <c r="K611" s="881"/>
      <c r="L611" s="881"/>
      <c r="M611" s="881"/>
      <c r="N611" s="881"/>
      <c r="O611" s="881"/>
      <c r="P611" s="881"/>
      <c r="Q611" s="881"/>
      <c r="R611" s="867"/>
      <c r="S611" s="867"/>
      <c r="T611" s="867"/>
    </row>
    <row r="612" spans="2:20">
      <c r="B612" s="881"/>
      <c r="C612" s="881"/>
      <c r="D612" s="1068"/>
      <c r="E612" s="881"/>
      <c r="G612" s="881"/>
      <c r="H612" s="881"/>
      <c r="I612" s="881"/>
      <c r="J612" s="881"/>
      <c r="K612" s="881"/>
      <c r="L612" s="881"/>
      <c r="M612" s="881"/>
      <c r="N612" s="881"/>
      <c r="O612" s="881"/>
      <c r="P612" s="881"/>
      <c r="Q612" s="881"/>
      <c r="R612" s="867"/>
      <c r="S612" s="867"/>
      <c r="T612" s="867"/>
    </row>
    <row r="613" spans="2:20">
      <c r="B613" s="881"/>
      <c r="C613" s="881"/>
      <c r="D613" s="1068"/>
      <c r="E613" s="881"/>
      <c r="G613" s="881"/>
      <c r="H613" s="881"/>
      <c r="I613" s="881"/>
      <c r="J613" s="881"/>
      <c r="K613" s="881"/>
      <c r="L613" s="881"/>
      <c r="M613" s="881"/>
      <c r="N613" s="881"/>
      <c r="O613" s="881"/>
      <c r="P613" s="881"/>
      <c r="Q613" s="881"/>
      <c r="R613" s="867"/>
      <c r="S613" s="867"/>
      <c r="T613" s="867"/>
    </row>
    <row r="614" spans="2:20">
      <c r="B614" s="881"/>
      <c r="C614" s="881"/>
      <c r="D614" s="1068"/>
      <c r="E614" s="881"/>
      <c r="G614" s="881"/>
      <c r="H614" s="881"/>
      <c r="I614" s="881"/>
      <c r="J614" s="881"/>
      <c r="K614" s="881"/>
      <c r="L614" s="881"/>
      <c r="M614" s="881"/>
      <c r="N614" s="881"/>
      <c r="O614" s="881"/>
      <c r="P614" s="881"/>
      <c r="Q614" s="881"/>
      <c r="R614" s="867"/>
      <c r="S614" s="867"/>
      <c r="T614" s="867"/>
    </row>
    <row r="615" spans="2:20">
      <c r="B615" s="881"/>
      <c r="C615" s="881"/>
      <c r="D615" s="1068"/>
      <c r="E615" s="881"/>
      <c r="G615" s="881"/>
      <c r="H615" s="881"/>
      <c r="I615" s="881"/>
      <c r="J615" s="881"/>
      <c r="K615" s="881"/>
      <c r="L615" s="881"/>
      <c r="M615" s="881"/>
      <c r="N615" s="881"/>
      <c r="O615" s="881"/>
      <c r="P615" s="881"/>
      <c r="Q615" s="881"/>
      <c r="R615" s="867"/>
      <c r="S615" s="867"/>
      <c r="T615" s="867"/>
    </row>
    <row r="616" spans="2:20">
      <c r="B616" s="881"/>
      <c r="C616" s="881"/>
      <c r="D616" s="1068"/>
      <c r="E616" s="881"/>
      <c r="G616" s="881"/>
      <c r="H616" s="881"/>
      <c r="I616" s="881"/>
      <c r="J616" s="881"/>
      <c r="K616" s="881"/>
      <c r="L616" s="881"/>
      <c r="M616" s="881"/>
      <c r="N616" s="881"/>
      <c r="O616" s="881"/>
      <c r="P616" s="881"/>
      <c r="Q616" s="881"/>
      <c r="R616" s="867"/>
      <c r="S616" s="867"/>
      <c r="T616" s="867"/>
    </row>
    <row r="617" spans="2:20">
      <c r="B617" s="881"/>
      <c r="C617" s="881"/>
      <c r="D617" s="1068"/>
      <c r="E617" s="881"/>
      <c r="G617" s="881"/>
      <c r="H617" s="881"/>
      <c r="I617" s="881"/>
      <c r="J617" s="881"/>
      <c r="K617" s="881"/>
      <c r="L617" s="881"/>
      <c r="M617" s="881"/>
      <c r="N617" s="881"/>
      <c r="O617" s="881"/>
      <c r="P617" s="881"/>
      <c r="Q617" s="881"/>
      <c r="R617" s="867"/>
      <c r="S617" s="867"/>
      <c r="T617" s="867"/>
    </row>
    <row r="618" spans="2:20">
      <c r="B618" s="881"/>
      <c r="C618" s="881"/>
      <c r="D618" s="1068"/>
      <c r="E618" s="881"/>
      <c r="G618" s="881"/>
      <c r="H618" s="881"/>
      <c r="I618" s="881"/>
      <c r="J618" s="881"/>
      <c r="K618" s="881"/>
      <c r="L618" s="881"/>
      <c r="M618" s="881"/>
      <c r="N618" s="881"/>
      <c r="O618" s="881"/>
      <c r="P618" s="881"/>
      <c r="Q618" s="881"/>
      <c r="R618" s="867"/>
      <c r="S618" s="867"/>
      <c r="T618" s="867"/>
    </row>
    <row r="619" spans="2:20">
      <c r="B619" s="881"/>
      <c r="C619" s="881"/>
      <c r="D619" s="1068"/>
      <c r="E619" s="881"/>
      <c r="G619" s="881"/>
      <c r="H619" s="881"/>
      <c r="I619" s="881"/>
      <c r="J619" s="881"/>
      <c r="K619" s="881"/>
      <c r="L619" s="881"/>
      <c r="M619" s="881"/>
      <c r="N619" s="881"/>
      <c r="O619" s="881"/>
      <c r="P619" s="881"/>
      <c r="Q619" s="881"/>
      <c r="R619" s="867"/>
      <c r="S619" s="867"/>
      <c r="T619" s="867"/>
    </row>
    <row r="620" spans="2:20">
      <c r="B620" s="881"/>
      <c r="C620" s="881"/>
      <c r="D620" s="1068"/>
      <c r="E620" s="881"/>
      <c r="G620" s="881"/>
      <c r="H620" s="881"/>
      <c r="I620" s="881"/>
      <c r="J620" s="881"/>
      <c r="K620" s="881"/>
      <c r="L620" s="881"/>
      <c r="M620" s="881"/>
      <c r="N620" s="881"/>
      <c r="O620" s="881"/>
      <c r="P620" s="881"/>
      <c r="Q620" s="881"/>
      <c r="R620" s="867"/>
      <c r="S620" s="867"/>
      <c r="T620" s="867"/>
    </row>
    <row r="621" spans="2:20">
      <c r="B621" s="881"/>
      <c r="C621" s="881"/>
      <c r="D621" s="1068"/>
      <c r="E621" s="881"/>
      <c r="G621" s="881"/>
      <c r="H621" s="881"/>
      <c r="I621" s="881"/>
      <c r="J621" s="881"/>
      <c r="K621" s="881"/>
      <c r="L621" s="881"/>
      <c r="M621" s="881"/>
      <c r="N621" s="881"/>
      <c r="O621" s="881"/>
      <c r="P621" s="881"/>
      <c r="Q621" s="881"/>
      <c r="R621" s="867"/>
      <c r="S621" s="867"/>
      <c r="T621" s="867"/>
    </row>
    <row r="622" spans="2:20">
      <c r="B622" s="881"/>
      <c r="C622" s="881"/>
      <c r="D622" s="1068"/>
      <c r="E622" s="881"/>
      <c r="G622" s="881"/>
      <c r="H622" s="881"/>
      <c r="I622" s="881"/>
      <c r="J622" s="881"/>
      <c r="K622" s="881"/>
      <c r="L622" s="881"/>
      <c r="M622" s="881"/>
      <c r="N622" s="881"/>
      <c r="O622" s="881"/>
      <c r="P622" s="881"/>
      <c r="Q622" s="881"/>
      <c r="R622" s="867"/>
      <c r="S622" s="867"/>
      <c r="T622" s="867"/>
    </row>
    <row r="623" spans="2:20">
      <c r="B623" s="881"/>
      <c r="C623" s="881"/>
      <c r="D623" s="1068"/>
      <c r="E623" s="881"/>
      <c r="G623" s="881"/>
      <c r="H623" s="881"/>
      <c r="I623" s="881"/>
      <c r="J623" s="881"/>
      <c r="K623" s="881"/>
      <c r="L623" s="881"/>
      <c r="M623" s="881"/>
      <c r="N623" s="881"/>
      <c r="O623" s="881"/>
      <c r="P623" s="881"/>
      <c r="Q623" s="881"/>
      <c r="R623" s="867"/>
      <c r="S623" s="867"/>
      <c r="T623" s="867"/>
    </row>
    <row r="624" spans="2:20">
      <c r="B624" s="881"/>
      <c r="C624" s="881"/>
      <c r="D624" s="1068"/>
      <c r="E624" s="881"/>
      <c r="G624" s="881"/>
      <c r="H624" s="881"/>
      <c r="I624" s="881"/>
      <c r="J624" s="881"/>
      <c r="K624" s="881"/>
      <c r="L624" s="881"/>
      <c r="M624" s="881"/>
      <c r="N624" s="881"/>
      <c r="O624" s="881"/>
      <c r="P624" s="881"/>
      <c r="Q624" s="881"/>
      <c r="R624" s="867"/>
      <c r="S624" s="867"/>
      <c r="T624" s="867"/>
    </row>
    <row r="625" spans="2:20">
      <c r="B625" s="881"/>
      <c r="C625" s="881"/>
      <c r="D625" s="1068"/>
      <c r="E625" s="881"/>
      <c r="G625" s="881"/>
      <c r="H625" s="881"/>
      <c r="I625" s="881"/>
      <c r="J625" s="881"/>
      <c r="K625" s="881"/>
      <c r="L625" s="881"/>
      <c r="M625" s="881"/>
      <c r="N625" s="881"/>
      <c r="O625" s="881"/>
      <c r="P625" s="881"/>
      <c r="Q625" s="881"/>
      <c r="R625" s="867"/>
      <c r="S625" s="867"/>
      <c r="T625" s="867"/>
    </row>
    <row r="626" spans="2:20">
      <c r="B626" s="881"/>
      <c r="C626" s="881"/>
      <c r="D626" s="1068"/>
      <c r="E626" s="881"/>
      <c r="G626" s="881"/>
      <c r="H626" s="881"/>
      <c r="I626" s="881"/>
      <c r="J626" s="881"/>
      <c r="K626" s="881"/>
      <c r="L626" s="881"/>
      <c r="M626" s="881"/>
      <c r="N626" s="881"/>
      <c r="O626" s="881"/>
      <c r="P626" s="881"/>
      <c r="Q626" s="881"/>
      <c r="R626" s="867"/>
      <c r="S626" s="867"/>
      <c r="T626" s="867"/>
    </row>
    <row r="627" spans="2:20">
      <c r="B627" s="881"/>
      <c r="C627" s="881"/>
      <c r="D627" s="1068"/>
      <c r="E627" s="881"/>
      <c r="G627" s="881"/>
      <c r="H627" s="881"/>
      <c r="I627" s="881"/>
      <c r="J627" s="881"/>
      <c r="K627" s="881"/>
      <c r="L627" s="881"/>
      <c r="M627" s="881"/>
      <c r="N627" s="881"/>
      <c r="O627" s="881"/>
      <c r="P627" s="881"/>
      <c r="Q627" s="881"/>
      <c r="R627" s="867"/>
      <c r="S627" s="867"/>
      <c r="T627" s="867"/>
    </row>
    <row r="628" spans="2:20">
      <c r="B628" s="881"/>
      <c r="C628" s="881"/>
      <c r="D628" s="1068"/>
      <c r="E628" s="881"/>
      <c r="G628" s="881"/>
      <c r="H628" s="881"/>
      <c r="I628" s="881"/>
      <c r="J628" s="881"/>
      <c r="K628" s="881"/>
      <c r="L628" s="881"/>
      <c r="M628" s="881"/>
      <c r="N628" s="881"/>
      <c r="O628" s="881"/>
      <c r="P628" s="881"/>
      <c r="Q628" s="881"/>
      <c r="R628" s="867"/>
      <c r="S628" s="867"/>
      <c r="T628" s="867"/>
    </row>
    <row r="629" spans="2:20">
      <c r="B629" s="881"/>
      <c r="C629" s="881"/>
      <c r="D629" s="1068"/>
      <c r="E629" s="881"/>
      <c r="G629" s="881"/>
      <c r="H629" s="881"/>
      <c r="I629" s="881"/>
      <c r="J629" s="881"/>
      <c r="K629" s="881"/>
      <c r="L629" s="881"/>
      <c r="M629" s="881"/>
      <c r="N629" s="881"/>
      <c r="O629" s="881"/>
      <c r="P629" s="881"/>
      <c r="Q629" s="881"/>
      <c r="R629" s="867"/>
      <c r="S629" s="867"/>
      <c r="T629" s="867"/>
    </row>
    <row r="630" spans="2:20">
      <c r="B630" s="881"/>
      <c r="C630" s="881"/>
      <c r="D630" s="1068"/>
      <c r="E630" s="881"/>
      <c r="G630" s="881"/>
      <c r="H630" s="881"/>
      <c r="I630" s="881"/>
      <c r="J630" s="881"/>
      <c r="K630" s="881"/>
      <c r="L630" s="881"/>
      <c r="M630" s="881"/>
      <c r="N630" s="881"/>
      <c r="O630" s="881"/>
      <c r="P630" s="881"/>
      <c r="Q630" s="881"/>
      <c r="R630" s="867"/>
      <c r="S630" s="867"/>
      <c r="T630" s="867"/>
    </row>
    <row r="631" spans="2:20">
      <c r="B631" s="881"/>
      <c r="C631" s="881"/>
      <c r="D631" s="1068"/>
      <c r="E631" s="881"/>
      <c r="G631" s="881"/>
      <c r="H631" s="881"/>
      <c r="I631" s="881"/>
      <c r="J631" s="881"/>
      <c r="K631" s="881"/>
      <c r="L631" s="881"/>
      <c r="M631" s="881"/>
      <c r="N631" s="881"/>
      <c r="O631" s="881"/>
      <c r="P631" s="881"/>
      <c r="Q631" s="881"/>
      <c r="R631" s="867"/>
      <c r="S631" s="867"/>
      <c r="T631" s="867"/>
    </row>
    <row r="632" spans="2:20">
      <c r="B632" s="881"/>
      <c r="C632" s="881"/>
      <c r="D632" s="1068"/>
      <c r="E632" s="881"/>
      <c r="G632" s="881"/>
      <c r="H632" s="881"/>
      <c r="I632" s="881"/>
      <c r="J632" s="881"/>
      <c r="K632" s="881"/>
      <c r="L632" s="881"/>
      <c r="M632" s="881"/>
      <c r="N632" s="881"/>
      <c r="O632" s="881"/>
      <c r="P632" s="881"/>
      <c r="Q632" s="881"/>
      <c r="R632" s="867"/>
      <c r="S632" s="867"/>
      <c r="T632" s="867"/>
    </row>
    <row r="633" spans="2:20">
      <c r="B633" s="881"/>
      <c r="C633" s="881"/>
      <c r="D633" s="1068"/>
      <c r="E633" s="881"/>
      <c r="G633" s="881"/>
      <c r="H633" s="881"/>
      <c r="I633" s="881"/>
      <c r="J633" s="881"/>
      <c r="K633" s="881"/>
      <c r="L633" s="881"/>
      <c r="M633" s="881"/>
      <c r="N633" s="881"/>
      <c r="O633" s="881"/>
      <c r="P633" s="881"/>
      <c r="Q633" s="881"/>
      <c r="R633" s="867"/>
      <c r="S633" s="867"/>
      <c r="T633" s="867"/>
    </row>
    <row r="634" spans="2:20">
      <c r="B634" s="881"/>
      <c r="C634" s="881"/>
      <c r="D634" s="1068"/>
      <c r="E634" s="881"/>
      <c r="G634" s="881"/>
      <c r="H634" s="881"/>
      <c r="I634" s="881"/>
      <c r="J634" s="881"/>
      <c r="K634" s="881"/>
      <c r="L634" s="881"/>
      <c r="M634" s="881"/>
      <c r="N634" s="881"/>
      <c r="O634" s="881"/>
      <c r="P634" s="881"/>
      <c r="Q634" s="881"/>
      <c r="R634" s="867"/>
      <c r="S634" s="867"/>
      <c r="T634" s="867"/>
    </row>
    <row r="635" spans="2:20">
      <c r="B635" s="881"/>
      <c r="C635" s="881"/>
      <c r="D635" s="1068"/>
      <c r="E635" s="881"/>
      <c r="G635" s="881"/>
      <c r="H635" s="881"/>
      <c r="I635" s="881"/>
      <c r="J635" s="881"/>
      <c r="K635" s="881"/>
      <c r="L635" s="881"/>
      <c r="M635" s="881"/>
      <c r="N635" s="881"/>
      <c r="O635" s="881"/>
      <c r="P635" s="881"/>
      <c r="Q635" s="881"/>
      <c r="R635" s="867"/>
      <c r="S635" s="867"/>
      <c r="T635" s="867"/>
    </row>
    <row r="636" spans="2:20">
      <c r="B636" s="881"/>
      <c r="C636" s="881"/>
      <c r="D636" s="1068"/>
      <c r="E636" s="881"/>
      <c r="G636" s="881"/>
      <c r="H636" s="881"/>
      <c r="I636" s="881"/>
      <c r="J636" s="881"/>
      <c r="K636" s="881"/>
      <c r="L636" s="881"/>
      <c r="M636" s="881"/>
      <c r="N636" s="881"/>
      <c r="O636" s="881"/>
      <c r="P636" s="881"/>
      <c r="Q636" s="881"/>
      <c r="R636" s="867"/>
      <c r="S636" s="867"/>
      <c r="T636" s="867"/>
    </row>
    <row r="637" spans="2:20">
      <c r="B637" s="881"/>
      <c r="C637" s="881"/>
      <c r="D637" s="1068"/>
      <c r="E637" s="881"/>
      <c r="G637" s="881"/>
      <c r="H637" s="881"/>
      <c r="I637" s="881"/>
      <c r="J637" s="881"/>
      <c r="K637" s="881"/>
      <c r="L637" s="881"/>
      <c r="M637" s="881"/>
      <c r="N637" s="881"/>
      <c r="O637" s="881"/>
      <c r="P637" s="881"/>
      <c r="Q637" s="881"/>
      <c r="R637" s="867"/>
      <c r="S637" s="867"/>
      <c r="T637" s="867"/>
    </row>
    <row r="638" spans="2:20">
      <c r="B638" s="881"/>
      <c r="C638" s="881"/>
      <c r="D638" s="1068"/>
      <c r="E638" s="881"/>
      <c r="G638" s="881"/>
      <c r="H638" s="881"/>
      <c r="I638" s="881"/>
      <c r="J638" s="881"/>
      <c r="K638" s="881"/>
      <c r="L638" s="881"/>
      <c r="M638" s="881"/>
      <c r="N638" s="881"/>
      <c r="O638" s="881"/>
      <c r="P638" s="881"/>
      <c r="Q638" s="881"/>
      <c r="R638" s="867"/>
      <c r="S638" s="867"/>
      <c r="T638" s="867"/>
    </row>
    <row r="639" spans="2:20">
      <c r="B639" s="881"/>
      <c r="C639" s="881"/>
      <c r="D639" s="1068"/>
      <c r="E639" s="881"/>
      <c r="G639" s="881"/>
      <c r="H639" s="881"/>
      <c r="I639" s="881"/>
      <c r="J639" s="881"/>
      <c r="K639" s="881"/>
      <c r="L639" s="881"/>
      <c r="M639" s="881"/>
      <c r="N639" s="881"/>
      <c r="O639" s="881"/>
      <c r="P639" s="881"/>
      <c r="Q639" s="881"/>
      <c r="R639" s="867"/>
      <c r="S639" s="867"/>
      <c r="T639" s="867"/>
    </row>
    <row r="640" spans="2:20">
      <c r="B640" s="881"/>
      <c r="C640" s="881"/>
      <c r="D640" s="1068"/>
      <c r="E640" s="881"/>
      <c r="G640" s="881"/>
      <c r="H640" s="881"/>
      <c r="I640" s="881"/>
      <c r="J640" s="881"/>
      <c r="K640" s="881"/>
      <c r="L640" s="881"/>
      <c r="M640" s="881"/>
      <c r="N640" s="881"/>
      <c r="O640" s="881"/>
      <c r="P640" s="881"/>
      <c r="Q640" s="881"/>
      <c r="R640" s="867"/>
      <c r="S640" s="867"/>
      <c r="T640" s="867"/>
    </row>
    <row r="641" spans="2:20">
      <c r="B641" s="881"/>
      <c r="C641" s="881"/>
      <c r="D641" s="1068"/>
      <c r="E641" s="881"/>
      <c r="G641" s="881"/>
      <c r="H641" s="881"/>
      <c r="I641" s="881"/>
      <c r="J641" s="881"/>
      <c r="K641" s="881"/>
      <c r="L641" s="881"/>
      <c r="M641" s="881"/>
      <c r="N641" s="881"/>
      <c r="O641" s="881"/>
      <c r="P641" s="881"/>
      <c r="Q641" s="881"/>
      <c r="R641" s="867"/>
      <c r="S641" s="867"/>
      <c r="T641" s="867"/>
    </row>
    <row r="642" spans="2:20">
      <c r="B642" s="881"/>
      <c r="C642" s="881"/>
      <c r="D642" s="1068"/>
      <c r="E642" s="881"/>
      <c r="G642" s="881"/>
      <c r="H642" s="881"/>
      <c r="I642" s="881"/>
      <c r="J642" s="881"/>
      <c r="K642" s="881"/>
      <c r="L642" s="881"/>
      <c r="M642" s="881"/>
      <c r="N642" s="881"/>
      <c r="O642" s="881"/>
      <c r="P642" s="881"/>
      <c r="Q642" s="881"/>
      <c r="R642" s="867"/>
      <c r="S642" s="867"/>
      <c r="T642" s="867"/>
    </row>
    <row r="643" spans="2:20">
      <c r="B643" s="881"/>
      <c r="C643" s="881"/>
      <c r="D643" s="1068"/>
      <c r="E643" s="881"/>
      <c r="G643" s="881"/>
      <c r="H643" s="881"/>
      <c r="I643" s="881"/>
      <c r="J643" s="881"/>
      <c r="K643" s="881"/>
      <c r="L643" s="881"/>
      <c r="M643" s="881"/>
      <c r="N643" s="881"/>
      <c r="O643" s="881"/>
      <c r="P643" s="881"/>
      <c r="Q643" s="881"/>
      <c r="R643" s="867"/>
      <c r="S643" s="867"/>
      <c r="T643" s="867"/>
    </row>
    <row r="644" spans="2:20">
      <c r="B644" s="881"/>
      <c r="C644" s="881"/>
      <c r="D644" s="1068"/>
      <c r="E644" s="881"/>
      <c r="G644" s="881"/>
      <c r="H644" s="881"/>
      <c r="I644" s="881"/>
      <c r="J644" s="881"/>
      <c r="K644" s="881"/>
      <c r="L644" s="881"/>
      <c r="M644" s="881"/>
      <c r="N644" s="881"/>
      <c r="O644" s="881"/>
      <c r="P644" s="881"/>
      <c r="Q644" s="881"/>
      <c r="R644" s="867"/>
      <c r="S644" s="867"/>
      <c r="T644" s="867"/>
    </row>
    <row r="645" spans="2:20">
      <c r="B645" s="881"/>
      <c r="C645" s="881"/>
      <c r="D645" s="1068"/>
      <c r="E645" s="881"/>
      <c r="G645" s="881"/>
      <c r="H645" s="881"/>
      <c r="I645" s="881"/>
      <c r="J645" s="881"/>
      <c r="K645" s="881"/>
      <c r="L645" s="881"/>
      <c r="M645" s="881"/>
      <c r="N645" s="881"/>
      <c r="O645" s="881"/>
      <c r="P645" s="881"/>
      <c r="Q645" s="881"/>
      <c r="R645" s="867"/>
      <c r="S645" s="867"/>
      <c r="T645" s="867"/>
    </row>
    <row r="646" spans="2:20">
      <c r="B646" s="881"/>
      <c r="C646" s="881"/>
      <c r="D646" s="1068"/>
      <c r="E646" s="881"/>
      <c r="G646" s="881"/>
      <c r="H646" s="881"/>
      <c r="I646" s="881"/>
      <c r="J646" s="881"/>
      <c r="K646" s="881"/>
      <c r="L646" s="881"/>
      <c r="M646" s="881"/>
      <c r="N646" s="881"/>
      <c r="O646" s="881"/>
      <c r="P646" s="881"/>
      <c r="Q646" s="881"/>
      <c r="R646" s="867"/>
      <c r="S646" s="867"/>
      <c r="T646" s="867"/>
    </row>
    <row r="647" spans="2:20">
      <c r="B647" s="881"/>
      <c r="C647" s="881"/>
      <c r="D647" s="1068"/>
      <c r="E647" s="881"/>
      <c r="G647" s="881"/>
      <c r="H647" s="881"/>
      <c r="I647" s="881"/>
      <c r="J647" s="881"/>
      <c r="K647" s="881"/>
      <c r="L647" s="881"/>
      <c r="M647" s="881"/>
      <c r="N647" s="881"/>
      <c r="O647" s="881"/>
      <c r="P647" s="881"/>
      <c r="Q647" s="881"/>
      <c r="R647" s="867"/>
      <c r="S647" s="867"/>
      <c r="T647" s="867"/>
    </row>
    <row r="648" spans="2:20">
      <c r="B648" s="881"/>
      <c r="C648" s="881"/>
      <c r="D648" s="1068"/>
      <c r="E648" s="881"/>
      <c r="G648" s="881"/>
      <c r="H648" s="881"/>
      <c r="I648" s="881"/>
      <c r="J648" s="881"/>
      <c r="K648" s="881"/>
      <c r="L648" s="881"/>
      <c r="M648" s="881"/>
      <c r="N648" s="881"/>
      <c r="O648" s="881"/>
      <c r="P648" s="881"/>
      <c r="Q648" s="881"/>
      <c r="R648" s="867"/>
      <c r="S648" s="867"/>
      <c r="T648" s="867"/>
    </row>
    <row r="649" spans="2:20">
      <c r="B649" s="881"/>
      <c r="C649" s="881"/>
      <c r="D649" s="1068"/>
      <c r="E649" s="881"/>
      <c r="G649" s="881"/>
      <c r="H649" s="881"/>
      <c r="I649" s="881"/>
      <c r="J649" s="881"/>
      <c r="K649" s="881"/>
      <c r="L649" s="881"/>
      <c r="M649" s="881"/>
      <c r="N649" s="881"/>
      <c r="O649" s="881"/>
      <c r="P649" s="881"/>
      <c r="Q649" s="881"/>
      <c r="R649" s="867"/>
      <c r="S649" s="867"/>
      <c r="T649" s="867"/>
    </row>
    <row r="650" spans="2:20">
      <c r="B650" s="881"/>
      <c r="C650" s="881"/>
      <c r="D650" s="1068"/>
      <c r="E650" s="881"/>
      <c r="G650" s="881"/>
      <c r="H650" s="881"/>
      <c r="I650" s="881"/>
      <c r="J650" s="881"/>
      <c r="K650" s="881"/>
      <c r="L650" s="881"/>
      <c r="M650" s="881"/>
      <c r="N650" s="881"/>
      <c r="O650" s="881"/>
      <c r="P650" s="881"/>
      <c r="Q650" s="881"/>
      <c r="R650" s="867"/>
      <c r="S650" s="867"/>
      <c r="T650" s="867"/>
    </row>
    <row r="651" spans="2:20">
      <c r="B651" s="881"/>
      <c r="C651" s="881"/>
      <c r="D651" s="1068"/>
      <c r="E651" s="881"/>
      <c r="G651" s="881"/>
      <c r="H651" s="881"/>
      <c r="I651" s="881"/>
      <c r="J651" s="881"/>
      <c r="K651" s="881"/>
      <c r="L651" s="881"/>
      <c r="M651" s="881"/>
      <c r="N651" s="881"/>
      <c r="O651" s="881"/>
      <c r="P651" s="881"/>
      <c r="Q651" s="881"/>
      <c r="R651" s="867"/>
      <c r="S651" s="867"/>
      <c r="T651" s="867"/>
    </row>
    <row r="652" spans="2:20">
      <c r="B652" s="881"/>
      <c r="C652" s="881"/>
      <c r="D652" s="1068"/>
      <c r="E652" s="881"/>
      <c r="G652" s="881"/>
      <c r="H652" s="881"/>
      <c r="I652" s="881"/>
      <c r="J652" s="881"/>
      <c r="K652" s="881"/>
      <c r="L652" s="881"/>
      <c r="M652" s="881"/>
      <c r="N652" s="881"/>
      <c r="O652" s="881"/>
      <c r="P652" s="881"/>
      <c r="Q652" s="881"/>
      <c r="R652" s="867"/>
      <c r="S652" s="867"/>
      <c r="T652" s="867"/>
    </row>
    <row r="653" spans="2:20">
      <c r="B653" s="881"/>
      <c r="C653" s="881"/>
      <c r="D653" s="1068"/>
      <c r="E653" s="881"/>
      <c r="G653" s="881"/>
      <c r="H653" s="881"/>
      <c r="I653" s="881"/>
      <c r="J653" s="881"/>
      <c r="K653" s="881"/>
      <c r="L653" s="881"/>
      <c r="M653" s="881"/>
      <c r="N653" s="881"/>
      <c r="O653" s="881"/>
      <c r="P653" s="881"/>
      <c r="Q653" s="881"/>
      <c r="R653" s="867"/>
      <c r="S653" s="867"/>
      <c r="T653" s="867"/>
    </row>
    <row r="654" spans="2:20">
      <c r="B654" s="881"/>
      <c r="C654" s="881"/>
      <c r="D654" s="1068"/>
      <c r="E654" s="881"/>
      <c r="G654" s="881"/>
      <c r="H654" s="881"/>
      <c r="I654" s="881"/>
      <c r="J654" s="881"/>
      <c r="K654" s="881"/>
      <c r="L654" s="881"/>
      <c r="M654" s="881"/>
      <c r="N654" s="881"/>
      <c r="O654" s="881"/>
      <c r="P654" s="881"/>
      <c r="Q654" s="881"/>
      <c r="R654" s="867"/>
      <c r="S654" s="867"/>
      <c r="T654" s="867"/>
    </row>
    <row r="655" spans="2:20">
      <c r="B655" s="881"/>
      <c r="C655" s="881"/>
      <c r="D655" s="1068"/>
      <c r="E655" s="881"/>
      <c r="G655" s="881"/>
      <c r="H655" s="881"/>
      <c r="I655" s="881"/>
      <c r="J655" s="881"/>
      <c r="K655" s="881"/>
      <c r="L655" s="881"/>
      <c r="M655" s="881"/>
      <c r="N655" s="881"/>
      <c r="O655" s="881"/>
      <c r="P655" s="881"/>
      <c r="Q655" s="881"/>
      <c r="R655" s="867"/>
      <c r="S655" s="867"/>
      <c r="T655" s="867"/>
    </row>
    <row r="656" spans="2:20">
      <c r="B656" s="881"/>
      <c r="C656" s="881"/>
      <c r="D656" s="1068"/>
      <c r="E656" s="881"/>
      <c r="G656" s="881"/>
      <c r="H656" s="881"/>
      <c r="I656" s="881"/>
      <c r="J656" s="881"/>
      <c r="K656" s="881"/>
      <c r="L656" s="881"/>
      <c r="M656" s="881"/>
      <c r="N656" s="881"/>
      <c r="O656" s="881"/>
      <c r="P656" s="881"/>
      <c r="Q656" s="881"/>
      <c r="R656" s="867"/>
      <c r="S656" s="867"/>
      <c r="T656" s="867"/>
    </row>
    <row r="657" spans="2:20">
      <c r="B657" s="881"/>
      <c r="C657" s="881"/>
      <c r="D657" s="1068"/>
      <c r="E657" s="881"/>
      <c r="G657" s="881"/>
      <c r="H657" s="881"/>
      <c r="I657" s="881"/>
      <c r="J657" s="881"/>
      <c r="K657" s="881"/>
      <c r="L657" s="881"/>
      <c r="M657" s="881"/>
      <c r="N657" s="881"/>
      <c r="O657" s="881"/>
      <c r="P657" s="881"/>
      <c r="Q657" s="881"/>
      <c r="R657" s="867"/>
      <c r="S657" s="867"/>
      <c r="T657" s="867"/>
    </row>
    <row r="658" spans="2:20">
      <c r="B658" s="881"/>
      <c r="C658" s="881"/>
      <c r="D658" s="1068"/>
      <c r="E658" s="881"/>
      <c r="G658" s="881"/>
      <c r="H658" s="881"/>
      <c r="I658" s="881"/>
      <c r="J658" s="881"/>
      <c r="K658" s="881"/>
      <c r="L658" s="881"/>
      <c r="M658" s="881"/>
      <c r="N658" s="881"/>
      <c r="O658" s="881"/>
      <c r="P658" s="881"/>
      <c r="Q658" s="881"/>
      <c r="R658" s="867"/>
      <c r="S658" s="867"/>
      <c r="T658" s="867"/>
    </row>
    <row r="659" spans="2:20">
      <c r="B659" s="881"/>
      <c r="C659" s="881"/>
      <c r="D659" s="1068"/>
      <c r="E659" s="881"/>
      <c r="G659" s="881"/>
      <c r="H659" s="881"/>
      <c r="I659" s="881"/>
      <c r="J659" s="881"/>
      <c r="K659" s="881"/>
      <c r="L659" s="881"/>
      <c r="M659" s="881"/>
      <c r="N659" s="881"/>
      <c r="O659" s="881"/>
      <c r="P659" s="881"/>
      <c r="Q659" s="881"/>
      <c r="R659" s="867"/>
      <c r="S659" s="867"/>
      <c r="T659" s="867"/>
    </row>
    <row r="660" spans="2:20">
      <c r="B660" s="881"/>
      <c r="C660" s="881"/>
      <c r="D660" s="1068"/>
      <c r="E660" s="881"/>
      <c r="G660" s="881"/>
      <c r="H660" s="881"/>
      <c r="I660" s="881"/>
      <c r="J660" s="881"/>
      <c r="K660" s="881"/>
      <c r="L660" s="881"/>
      <c r="M660" s="881"/>
      <c r="N660" s="881"/>
      <c r="O660" s="881"/>
      <c r="P660" s="881"/>
      <c r="Q660" s="881"/>
      <c r="R660" s="867"/>
      <c r="S660" s="867"/>
      <c r="T660" s="867"/>
    </row>
    <row r="661" spans="2:20">
      <c r="B661" s="881"/>
      <c r="C661" s="881"/>
      <c r="D661" s="1068"/>
      <c r="E661" s="881"/>
      <c r="G661" s="881"/>
      <c r="H661" s="881"/>
      <c r="I661" s="881"/>
      <c r="J661" s="881"/>
      <c r="K661" s="881"/>
      <c r="L661" s="881"/>
      <c r="M661" s="881"/>
      <c r="N661" s="881"/>
      <c r="O661" s="881"/>
      <c r="P661" s="881"/>
      <c r="Q661" s="881"/>
      <c r="R661" s="867"/>
      <c r="S661" s="867"/>
      <c r="T661" s="867"/>
    </row>
    <row r="662" spans="2:20">
      <c r="B662" s="881"/>
      <c r="C662" s="881"/>
      <c r="D662" s="1068"/>
      <c r="E662" s="881"/>
      <c r="G662" s="881"/>
      <c r="H662" s="881"/>
      <c r="I662" s="881"/>
      <c r="J662" s="881"/>
      <c r="K662" s="881"/>
      <c r="L662" s="881"/>
      <c r="M662" s="881"/>
      <c r="N662" s="881"/>
      <c r="O662" s="881"/>
      <c r="P662" s="881"/>
      <c r="Q662" s="881"/>
      <c r="R662" s="867"/>
      <c r="S662" s="867"/>
      <c r="T662" s="867"/>
    </row>
    <row r="663" spans="2:20">
      <c r="B663" s="881"/>
      <c r="C663" s="881"/>
      <c r="D663" s="1068"/>
      <c r="E663" s="881"/>
      <c r="G663" s="881"/>
      <c r="H663" s="881"/>
      <c r="I663" s="881"/>
      <c r="J663" s="881"/>
      <c r="K663" s="881"/>
      <c r="L663" s="881"/>
      <c r="M663" s="881"/>
      <c r="N663" s="881"/>
      <c r="O663" s="881"/>
      <c r="P663" s="881"/>
      <c r="Q663" s="881"/>
      <c r="R663" s="867"/>
      <c r="S663" s="867"/>
      <c r="T663" s="867"/>
    </row>
    <row r="664" spans="2:20">
      <c r="B664" s="881"/>
      <c r="C664" s="881"/>
      <c r="D664" s="1068"/>
      <c r="E664" s="881"/>
      <c r="G664" s="881"/>
      <c r="H664" s="881"/>
      <c r="I664" s="881"/>
      <c r="J664" s="881"/>
      <c r="K664" s="881"/>
      <c r="L664" s="881"/>
      <c r="M664" s="881"/>
      <c r="N664" s="881"/>
      <c r="O664" s="881"/>
      <c r="P664" s="881"/>
      <c r="Q664" s="881"/>
      <c r="R664" s="867"/>
      <c r="S664" s="867"/>
      <c r="T664" s="867"/>
    </row>
    <row r="665" spans="2:20">
      <c r="B665" s="881"/>
      <c r="C665" s="881"/>
      <c r="D665" s="1068"/>
      <c r="E665" s="881"/>
      <c r="G665" s="881"/>
      <c r="H665" s="881"/>
      <c r="I665" s="881"/>
      <c r="J665" s="881"/>
      <c r="K665" s="881"/>
      <c r="L665" s="881"/>
      <c r="M665" s="881"/>
      <c r="N665" s="881"/>
      <c r="O665" s="881"/>
      <c r="P665" s="881"/>
      <c r="Q665" s="881"/>
      <c r="R665" s="867"/>
      <c r="S665" s="867"/>
      <c r="T665" s="867"/>
    </row>
    <row r="666" spans="2:20">
      <c r="B666" s="881"/>
      <c r="C666" s="881"/>
      <c r="D666" s="1068"/>
      <c r="E666" s="881"/>
      <c r="G666" s="881"/>
      <c r="H666" s="881"/>
      <c r="I666" s="881"/>
      <c r="J666" s="881"/>
      <c r="K666" s="881"/>
      <c r="L666" s="881"/>
      <c r="M666" s="881"/>
      <c r="N666" s="881"/>
      <c r="O666" s="881"/>
      <c r="P666" s="881"/>
      <c r="Q666" s="881"/>
      <c r="R666" s="867"/>
      <c r="S666" s="867"/>
      <c r="T666" s="867"/>
    </row>
    <row r="667" spans="2:20">
      <c r="B667" s="881"/>
      <c r="C667" s="881"/>
      <c r="D667" s="1068"/>
      <c r="E667" s="881"/>
      <c r="G667" s="881"/>
      <c r="H667" s="881"/>
      <c r="I667" s="881"/>
      <c r="J667" s="881"/>
      <c r="K667" s="881"/>
      <c r="L667" s="881"/>
      <c r="M667" s="881"/>
      <c r="N667" s="881"/>
      <c r="O667" s="881"/>
      <c r="P667" s="881"/>
      <c r="Q667" s="881"/>
      <c r="R667" s="867"/>
      <c r="S667" s="867"/>
      <c r="T667" s="867"/>
    </row>
    <row r="668" spans="2:20">
      <c r="B668" s="881"/>
      <c r="C668" s="881"/>
      <c r="D668" s="1068"/>
      <c r="E668" s="881"/>
      <c r="G668" s="881"/>
      <c r="H668" s="881"/>
      <c r="I668" s="881"/>
      <c r="J668" s="881"/>
      <c r="K668" s="881"/>
      <c r="L668" s="881"/>
      <c r="M668" s="881"/>
      <c r="N668" s="881"/>
      <c r="O668" s="881"/>
      <c r="P668" s="881"/>
      <c r="Q668" s="881"/>
      <c r="R668" s="867"/>
      <c r="S668" s="867"/>
      <c r="T668" s="867"/>
    </row>
    <row r="669" spans="2:20">
      <c r="B669" s="881"/>
      <c r="C669" s="881"/>
      <c r="D669" s="1068"/>
      <c r="E669" s="881"/>
      <c r="G669" s="881"/>
      <c r="H669" s="881"/>
      <c r="I669" s="881"/>
      <c r="J669" s="881"/>
      <c r="K669" s="881"/>
      <c r="L669" s="881"/>
      <c r="M669" s="881"/>
      <c r="N669" s="881"/>
      <c r="O669" s="881"/>
      <c r="P669" s="881"/>
      <c r="Q669" s="881"/>
      <c r="R669" s="867"/>
      <c r="S669" s="867"/>
      <c r="T669" s="867"/>
    </row>
    <row r="670" spans="2:20">
      <c r="B670" s="881"/>
      <c r="C670" s="881"/>
      <c r="D670" s="1068"/>
      <c r="E670" s="881"/>
      <c r="G670" s="881"/>
      <c r="H670" s="881"/>
      <c r="I670" s="881"/>
      <c r="J670" s="881"/>
      <c r="K670" s="881"/>
      <c r="L670" s="881"/>
      <c r="M670" s="881"/>
      <c r="N670" s="881"/>
      <c r="O670" s="881"/>
      <c r="P670" s="881"/>
      <c r="Q670" s="881"/>
      <c r="R670" s="867"/>
      <c r="S670" s="867"/>
      <c r="T670" s="867"/>
    </row>
    <row r="671" spans="2:20">
      <c r="B671" s="881"/>
      <c r="C671" s="881"/>
      <c r="D671" s="1068"/>
      <c r="E671" s="881"/>
      <c r="G671" s="881"/>
      <c r="H671" s="881"/>
      <c r="I671" s="881"/>
      <c r="J671" s="881"/>
      <c r="K671" s="881"/>
      <c r="L671" s="881"/>
      <c r="M671" s="881"/>
      <c r="N671" s="881"/>
      <c r="O671" s="881"/>
      <c r="P671" s="881"/>
      <c r="Q671" s="881"/>
      <c r="R671" s="867"/>
      <c r="S671" s="867"/>
      <c r="T671" s="867"/>
    </row>
    <row r="672" spans="2:20">
      <c r="B672" s="881"/>
      <c r="C672" s="881"/>
      <c r="D672" s="1068"/>
      <c r="E672" s="881"/>
      <c r="G672" s="881"/>
      <c r="H672" s="881"/>
      <c r="I672" s="881"/>
      <c r="J672" s="881"/>
      <c r="K672" s="881"/>
      <c r="L672" s="881"/>
      <c r="M672" s="881"/>
      <c r="N672" s="881"/>
      <c r="O672" s="881"/>
      <c r="P672" s="881"/>
      <c r="Q672" s="881"/>
      <c r="R672" s="867"/>
      <c r="S672" s="867"/>
      <c r="T672" s="867"/>
    </row>
    <row r="673" spans="2:20">
      <c r="B673" s="881"/>
      <c r="C673" s="881"/>
      <c r="D673" s="1068"/>
      <c r="E673" s="881"/>
      <c r="G673" s="881"/>
      <c r="H673" s="881"/>
      <c r="I673" s="881"/>
      <c r="J673" s="881"/>
      <c r="K673" s="881"/>
      <c r="L673" s="881"/>
      <c r="M673" s="881"/>
      <c r="N673" s="881"/>
      <c r="O673" s="881"/>
      <c r="P673" s="881"/>
      <c r="Q673" s="881"/>
      <c r="R673" s="867"/>
      <c r="S673" s="867"/>
      <c r="T673" s="867"/>
    </row>
    <row r="674" spans="2:20">
      <c r="B674" s="881"/>
      <c r="C674" s="881"/>
      <c r="D674" s="1068"/>
      <c r="E674" s="881"/>
      <c r="G674" s="881"/>
      <c r="H674" s="881"/>
      <c r="I674" s="881"/>
      <c r="J674" s="881"/>
      <c r="K674" s="881"/>
      <c r="L674" s="881"/>
      <c r="M674" s="881"/>
      <c r="N674" s="881"/>
      <c r="O674" s="881"/>
      <c r="P674" s="881"/>
      <c r="Q674" s="881"/>
      <c r="R674" s="867"/>
      <c r="S674" s="867"/>
      <c r="T674" s="867"/>
    </row>
    <row r="675" spans="2:20">
      <c r="B675" s="881"/>
      <c r="C675" s="881"/>
      <c r="D675" s="1068"/>
      <c r="E675" s="881"/>
      <c r="G675" s="881"/>
      <c r="H675" s="881"/>
      <c r="I675" s="881"/>
      <c r="J675" s="881"/>
      <c r="K675" s="881"/>
      <c r="L675" s="881"/>
      <c r="M675" s="881"/>
      <c r="N675" s="881"/>
      <c r="O675" s="881"/>
      <c r="P675" s="881"/>
      <c r="Q675" s="881"/>
      <c r="R675" s="867"/>
      <c r="S675" s="867"/>
      <c r="T675" s="867"/>
    </row>
    <row r="676" spans="2:20">
      <c r="B676" s="881"/>
      <c r="C676" s="881"/>
      <c r="D676" s="1068"/>
      <c r="E676" s="881"/>
      <c r="G676" s="881"/>
      <c r="H676" s="881"/>
      <c r="I676" s="881"/>
      <c r="J676" s="881"/>
      <c r="K676" s="881"/>
      <c r="L676" s="881"/>
      <c r="M676" s="881"/>
      <c r="N676" s="881"/>
      <c r="O676" s="881"/>
      <c r="P676" s="881"/>
      <c r="Q676" s="881"/>
      <c r="R676" s="867"/>
      <c r="S676" s="867"/>
      <c r="T676" s="867"/>
    </row>
    <row r="677" spans="2:20">
      <c r="B677" s="881"/>
      <c r="C677" s="881"/>
      <c r="D677" s="1068"/>
      <c r="E677" s="881"/>
      <c r="G677" s="881"/>
      <c r="H677" s="881"/>
      <c r="I677" s="881"/>
      <c r="J677" s="881"/>
      <c r="K677" s="881"/>
      <c r="L677" s="881"/>
      <c r="M677" s="881"/>
      <c r="N677" s="881"/>
      <c r="O677" s="881"/>
      <c r="P677" s="881"/>
      <c r="Q677" s="881"/>
      <c r="R677" s="867"/>
      <c r="S677" s="867"/>
      <c r="T677" s="867"/>
    </row>
    <row r="678" spans="2:20">
      <c r="B678" s="881"/>
      <c r="C678" s="881"/>
      <c r="D678" s="1068"/>
      <c r="E678" s="881"/>
      <c r="G678" s="881"/>
      <c r="H678" s="881"/>
      <c r="I678" s="881"/>
      <c r="J678" s="881"/>
      <c r="K678" s="881"/>
      <c r="L678" s="881"/>
      <c r="M678" s="881"/>
      <c r="N678" s="881"/>
      <c r="O678" s="881"/>
      <c r="P678" s="881"/>
      <c r="Q678" s="881"/>
      <c r="R678" s="867"/>
      <c r="S678" s="867"/>
      <c r="T678" s="867"/>
    </row>
    <row r="679" spans="2:20">
      <c r="B679" s="881"/>
      <c r="C679" s="881"/>
      <c r="D679" s="1068"/>
      <c r="E679" s="881"/>
      <c r="G679" s="881"/>
      <c r="H679" s="881"/>
      <c r="I679" s="881"/>
      <c r="J679" s="881"/>
      <c r="K679" s="881"/>
      <c r="L679" s="881"/>
      <c r="M679" s="881"/>
      <c r="N679" s="881"/>
      <c r="O679" s="881"/>
      <c r="P679" s="881"/>
      <c r="Q679" s="881"/>
      <c r="R679" s="867"/>
      <c r="S679" s="867"/>
      <c r="T679" s="867"/>
    </row>
    <row r="680" spans="2:20">
      <c r="B680" s="881"/>
      <c r="C680" s="881"/>
      <c r="D680" s="1068"/>
      <c r="E680" s="881"/>
      <c r="G680" s="881"/>
      <c r="H680" s="881"/>
      <c r="I680" s="881"/>
      <c r="J680" s="881"/>
      <c r="K680" s="881"/>
      <c r="L680" s="881"/>
      <c r="M680" s="881"/>
      <c r="N680" s="881"/>
      <c r="O680" s="881"/>
      <c r="P680" s="881"/>
      <c r="Q680" s="881"/>
      <c r="R680" s="867"/>
      <c r="S680" s="867"/>
      <c r="T680" s="867"/>
    </row>
    <row r="681" spans="2:20">
      <c r="B681" s="881"/>
      <c r="C681" s="881"/>
      <c r="D681" s="1068"/>
      <c r="E681" s="881"/>
      <c r="G681" s="881"/>
      <c r="H681" s="881"/>
      <c r="I681" s="881"/>
      <c r="J681" s="881"/>
      <c r="K681" s="881"/>
      <c r="L681" s="881"/>
      <c r="M681" s="881"/>
      <c r="N681" s="881"/>
      <c r="O681" s="881"/>
      <c r="P681" s="881"/>
      <c r="Q681" s="881"/>
      <c r="R681" s="867"/>
      <c r="S681" s="867"/>
      <c r="T681" s="867"/>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X9:Z9"/>
    <mergeCell ref="Q8:R8"/>
    <mergeCell ref="N7:N9"/>
    <mergeCell ref="E8:F8"/>
    <mergeCell ref="G8:H8"/>
    <mergeCell ref="J8:K8"/>
    <mergeCell ref="L8:M8"/>
    <mergeCell ref="O8:P8"/>
    <mergeCell ref="B4:C4"/>
    <mergeCell ref="B5:B10"/>
    <mergeCell ref="C6:H6"/>
    <mergeCell ref="I6:M6"/>
    <mergeCell ref="C7:C9"/>
    <mergeCell ref="I7:I9"/>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0.7109375" style="5" customWidth="1"/>
    <col min="7" max="7" width="4.28515625" style="5" customWidth="1"/>
    <col min="8" max="13" width="12.28515625" style="5" customWidth="1"/>
    <col min="14" max="24" width="11.140625" style="5" customWidth="1"/>
    <col min="25" max="16384" width="12.5703125" style="5"/>
  </cols>
  <sheetData>
    <row r="1" spans="1:14" s="8" customFormat="1" ht="31.5" customHeight="1">
      <c r="A1" s="13"/>
      <c r="B1" s="14"/>
      <c r="C1" s="15"/>
      <c r="D1" s="15"/>
      <c r="E1" s="15"/>
      <c r="F1" s="15"/>
      <c r="G1" s="15"/>
      <c r="H1" s="15"/>
      <c r="I1" s="15"/>
      <c r="J1" s="15"/>
      <c r="K1" s="16"/>
      <c r="L1" s="16"/>
      <c r="M1" s="17" t="s">
        <v>483</v>
      </c>
      <c r="N1" s="18"/>
    </row>
    <row r="2" spans="1:14" ht="24" customHeight="1">
      <c r="A2" s="19"/>
      <c r="B2" s="20" t="s">
        <v>37</v>
      </c>
      <c r="C2" s="12"/>
      <c r="D2" s="12"/>
      <c r="E2" s="12"/>
      <c r="F2" s="12"/>
      <c r="G2" s="12"/>
      <c r="H2" s="12"/>
      <c r="I2" s="12"/>
      <c r="J2" s="12"/>
      <c r="K2" s="12"/>
      <c r="L2" s="12"/>
      <c r="M2" s="12"/>
      <c r="N2" s="12"/>
    </row>
    <row r="3" spans="1:14" ht="15" customHeight="1">
      <c r="A3" s="21"/>
      <c r="B3" s="22" t="s">
        <v>23</v>
      </c>
      <c r="C3" s="23"/>
      <c r="D3" s="23"/>
      <c r="E3" s="23"/>
      <c r="F3" s="23"/>
      <c r="G3" s="23"/>
      <c r="H3" s="23"/>
      <c r="I3" s="23"/>
      <c r="J3" s="23"/>
      <c r="K3" s="23"/>
      <c r="L3" s="23"/>
      <c r="M3" s="23"/>
      <c r="N3" s="12"/>
    </row>
    <row r="4" spans="1:14" ht="15" customHeight="1">
      <c r="A4" s="24"/>
      <c r="B4" s="25" t="s">
        <v>509</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2"/>
      <c r="G6" s="12"/>
      <c r="H6" s="27" t="s">
        <v>39</v>
      </c>
      <c r="I6" s="12"/>
      <c r="J6" s="12"/>
      <c r="K6" s="12"/>
      <c r="L6" s="12"/>
      <c r="M6" s="12"/>
      <c r="N6" s="12"/>
    </row>
    <row r="7" spans="1:14" ht="12.75" customHeight="1">
      <c r="A7" s="12"/>
      <c r="B7" s="12"/>
      <c r="C7" s="12"/>
      <c r="D7" s="12"/>
      <c r="E7" s="1413">
        <v>5393.666666666667</v>
      </c>
      <c r="F7" s="1412"/>
      <c r="G7" s="12"/>
      <c r="H7" s="12"/>
      <c r="I7" s="12"/>
      <c r="J7" s="12"/>
      <c r="K7" s="12"/>
      <c r="L7" s="12"/>
      <c r="M7" s="12"/>
      <c r="N7" s="12"/>
    </row>
    <row r="8" spans="1:14" ht="12.75" customHeight="1">
      <c r="A8" s="12"/>
      <c r="B8" s="12"/>
      <c r="C8" s="12"/>
      <c r="D8" s="12"/>
      <c r="E8" s="12"/>
      <c r="F8" s="12"/>
      <c r="G8" s="12"/>
      <c r="H8" s="2121" t="s">
        <v>510</v>
      </c>
      <c r="I8" s="2121"/>
      <c r="J8" s="2121"/>
      <c r="K8" s="2121"/>
      <c r="L8" s="2121"/>
      <c r="M8" s="2121"/>
      <c r="N8" s="12"/>
    </row>
    <row r="9" spans="1:14" ht="12.75" customHeight="1">
      <c r="A9" s="12"/>
      <c r="B9" s="12"/>
      <c r="C9" s="12"/>
      <c r="D9" s="12"/>
      <c r="E9" s="12"/>
      <c r="F9" s="12"/>
      <c r="G9" s="12"/>
      <c r="H9" s="2121"/>
      <c r="I9" s="2121"/>
      <c r="J9" s="2121"/>
      <c r="K9" s="2121"/>
      <c r="L9" s="2121"/>
      <c r="M9" s="2121"/>
      <c r="N9" s="12"/>
    </row>
    <row r="10" spans="1:14" ht="12.75" customHeight="1">
      <c r="A10" s="12"/>
      <c r="B10" s="12"/>
      <c r="C10" s="12"/>
      <c r="D10" s="12"/>
      <c r="E10" s="12"/>
      <c r="F10" s="12"/>
      <c r="G10" s="12"/>
      <c r="H10" s="2121"/>
      <c r="I10" s="2121"/>
      <c r="J10" s="2121"/>
      <c r="K10" s="2121"/>
      <c r="L10" s="2121"/>
      <c r="M10" s="2121"/>
      <c r="N10" s="12"/>
    </row>
    <row r="11" spans="1:14" ht="12.75" customHeight="1">
      <c r="A11" s="12"/>
      <c r="B11" s="12"/>
      <c r="C11" s="12"/>
      <c r="D11" s="12"/>
      <c r="E11" s="12"/>
      <c r="F11" s="12"/>
      <c r="G11" s="12"/>
      <c r="H11" s="2121"/>
      <c r="I11" s="2121"/>
      <c r="J11" s="2121"/>
      <c r="K11" s="2121"/>
      <c r="L11" s="2121"/>
      <c r="M11" s="2121"/>
      <c r="N11" s="12"/>
    </row>
    <row r="12" spans="1:14" ht="12.75" customHeight="1">
      <c r="A12" s="12"/>
      <c r="B12" s="12"/>
      <c r="C12" s="12"/>
      <c r="D12" s="12"/>
      <c r="E12" s="12"/>
      <c r="F12" s="12"/>
      <c r="G12" s="12"/>
      <c r="H12" s="2121"/>
      <c r="I12" s="2121"/>
      <c r="J12" s="2121"/>
      <c r="K12" s="2121"/>
      <c r="L12" s="2121"/>
      <c r="M12" s="2121"/>
      <c r="N12" s="12"/>
    </row>
    <row r="13" spans="1:14" ht="12.75" customHeight="1">
      <c r="A13" s="12"/>
      <c r="B13" s="12"/>
      <c r="C13" s="12"/>
      <c r="D13" s="12"/>
      <c r="E13" s="12"/>
      <c r="F13" s="12"/>
      <c r="G13" s="12"/>
      <c r="H13" s="2121"/>
      <c r="I13" s="2121"/>
      <c r="J13" s="2121"/>
      <c r="K13" s="2121"/>
      <c r="L13" s="2121"/>
      <c r="M13" s="2121"/>
      <c r="N13" s="12"/>
    </row>
    <row r="14" spans="1:14" ht="12.75" customHeight="1">
      <c r="A14" s="12"/>
      <c r="B14" s="12"/>
      <c r="C14" s="12"/>
      <c r="D14" s="12"/>
      <c r="E14" s="12"/>
      <c r="F14" s="12"/>
      <c r="G14" s="12"/>
      <c r="H14" s="2121"/>
      <c r="I14" s="2121"/>
      <c r="J14" s="2121"/>
      <c r="K14" s="2121"/>
      <c r="L14" s="2121"/>
      <c r="M14" s="2121"/>
      <c r="N14" s="12"/>
    </row>
    <row r="15" spans="1:14" ht="12.75" customHeight="1">
      <c r="A15" s="12"/>
      <c r="B15" s="12"/>
      <c r="C15" s="12"/>
      <c r="D15" s="12"/>
      <c r="E15" s="12"/>
      <c r="F15" s="12"/>
      <c r="G15" s="12"/>
      <c r="H15" s="2121"/>
      <c r="I15" s="2121"/>
      <c r="J15" s="2121"/>
      <c r="K15" s="2121"/>
      <c r="L15" s="2121"/>
      <c r="M15" s="2121"/>
      <c r="N15" s="12"/>
    </row>
    <row r="16" spans="1:14" ht="11.45" customHeight="1">
      <c r="A16" s="12"/>
      <c r="B16" s="12"/>
      <c r="C16" s="12"/>
      <c r="D16" s="12"/>
      <c r="E16" s="12"/>
      <c r="F16" s="12"/>
      <c r="G16" s="12"/>
      <c r="H16" s="2121"/>
      <c r="I16" s="2121"/>
      <c r="J16" s="2121"/>
      <c r="K16" s="2121"/>
      <c r="L16" s="2121"/>
      <c r="M16" s="2121"/>
      <c r="N16" s="12"/>
    </row>
    <row r="17" spans="1:14" ht="12.75" customHeight="1">
      <c r="A17" s="12"/>
      <c r="B17" s="12"/>
      <c r="C17" s="12"/>
      <c r="D17" s="12"/>
      <c r="E17" s="12"/>
      <c r="F17" s="12"/>
      <c r="G17" s="12"/>
      <c r="H17" s="2121"/>
      <c r="I17" s="2121"/>
      <c r="J17" s="2121"/>
      <c r="K17" s="2121"/>
      <c r="L17" s="2121"/>
      <c r="M17" s="2121"/>
      <c r="N17" s="12"/>
    </row>
    <row r="18" spans="1:14" ht="12.75" customHeight="1">
      <c r="A18" s="12"/>
      <c r="B18" s="12"/>
      <c r="C18" s="12"/>
      <c r="D18" s="12"/>
      <c r="E18" s="12"/>
      <c r="F18" s="12"/>
      <c r="G18" s="12"/>
      <c r="H18" s="2121"/>
      <c r="I18" s="2121"/>
      <c r="J18" s="2121"/>
      <c r="K18" s="2121"/>
      <c r="L18" s="2121"/>
      <c r="M18" s="2121"/>
      <c r="N18" s="12"/>
    </row>
    <row r="19" spans="1:14" ht="12.75" customHeight="1">
      <c r="A19" s="12"/>
      <c r="B19" s="12"/>
      <c r="C19" s="12"/>
      <c r="D19" s="12"/>
      <c r="E19" s="12"/>
      <c r="F19" s="12"/>
      <c r="G19" s="12"/>
      <c r="H19" s="2121"/>
      <c r="I19" s="2121"/>
      <c r="J19" s="2121"/>
      <c r="K19" s="2121"/>
      <c r="L19" s="2121"/>
      <c r="M19" s="2121"/>
      <c r="N19" s="12"/>
    </row>
    <row r="20" spans="1:14" ht="12.75" customHeight="1">
      <c r="A20" s="12"/>
      <c r="B20" s="12"/>
      <c r="C20" s="12"/>
      <c r="D20" s="12"/>
      <c r="E20" s="12"/>
      <c r="F20" s="12"/>
      <c r="G20" s="12"/>
      <c r="H20" s="2121"/>
      <c r="I20" s="2121"/>
      <c r="J20" s="2121"/>
      <c r="K20" s="2121"/>
      <c r="L20" s="2121"/>
      <c r="M20" s="2121"/>
      <c r="N20" s="12"/>
    </row>
    <row r="21" spans="1:14" ht="12.75" customHeight="1">
      <c r="A21" s="12"/>
      <c r="B21" s="12"/>
      <c r="C21" s="12"/>
      <c r="D21" s="12"/>
      <c r="E21" s="12"/>
      <c r="F21" s="12"/>
      <c r="G21" s="12"/>
      <c r="H21" s="107"/>
      <c r="I21" s="107"/>
      <c r="J21" s="107"/>
      <c r="K21" s="107"/>
      <c r="L21" s="107"/>
      <c r="M21" s="107"/>
      <c r="N21" s="12"/>
    </row>
    <row r="22" spans="1:14" ht="12.75" customHeight="1">
      <c r="A22" s="12"/>
      <c r="B22" s="12"/>
      <c r="C22" s="12"/>
      <c r="D22" s="12"/>
      <c r="E22" s="12"/>
      <c r="F22" s="12"/>
      <c r="G22" s="12"/>
      <c r="H22" s="107"/>
      <c r="I22" s="107"/>
      <c r="J22" s="107"/>
      <c r="K22" s="107"/>
      <c r="L22" s="107"/>
      <c r="M22" s="107"/>
      <c r="N22" s="12"/>
    </row>
    <row r="23" spans="1:14" ht="12.75" customHeight="1">
      <c r="A23" s="12"/>
      <c r="B23" s="12"/>
      <c r="C23" s="12"/>
      <c r="D23" s="12"/>
      <c r="E23" s="12"/>
      <c r="F23" s="12"/>
      <c r="G23" s="12"/>
      <c r="H23" s="107"/>
      <c r="I23" s="107"/>
      <c r="J23" s="107"/>
      <c r="K23" s="107"/>
      <c r="L23" s="107"/>
      <c r="M23" s="107"/>
      <c r="N23" s="12"/>
    </row>
    <row r="24" spans="1:14" ht="12.75" customHeight="1">
      <c r="A24" s="12"/>
      <c r="B24" s="12"/>
      <c r="C24" s="12"/>
      <c r="D24" s="12"/>
      <c r="E24" s="12"/>
      <c r="F24" s="12"/>
      <c r="G24" s="12"/>
      <c r="H24" s="107"/>
      <c r="I24" s="107"/>
      <c r="J24" s="107"/>
      <c r="K24" s="107"/>
      <c r="L24" s="107"/>
      <c r="M24" s="107"/>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04"/>
      <c r="I33" s="1304"/>
      <c r="J33" s="1304"/>
      <c r="K33" s="1304"/>
      <c r="L33" s="1304"/>
      <c r="M33" s="1304"/>
      <c r="N33" s="12"/>
    </row>
    <row r="34" spans="1:14" ht="12.75" customHeight="1">
      <c r="A34" s="12"/>
      <c r="B34" s="12"/>
      <c r="C34" s="12"/>
      <c r="D34" s="12"/>
      <c r="E34" s="12"/>
      <c r="F34" s="12"/>
      <c r="G34" s="12"/>
      <c r="H34" s="2130"/>
      <c r="I34" s="2130"/>
      <c r="J34" s="2130"/>
      <c r="K34" s="2130"/>
      <c r="L34" s="2130"/>
      <c r="M34" s="2130"/>
      <c r="N34" s="12"/>
    </row>
    <row r="35" spans="1:14" ht="12.75" customHeight="1">
      <c r="A35" s="12"/>
      <c r="B35" s="12"/>
      <c r="C35" s="12"/>
      <c r="D35" s="12"/>
      <c r="E35" s="12"/>
      <c r="F35" s="12"/>
      <c r="G35" s="12"/>
      <c r="H35" s="2130"/>
      <c r="I35" s="2130"/>
      <c r="J35" s="2130"/>
      <c r="K35" s="2130"/>
      <c r="L35" s="2130"/>
      <c r="M35" s="2130"/>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14"/>
      <c r="I37" s="1114"/>
      <c r="J37" s="1114"/>
      <c r="K37" s="1114"/>
      <c r="L37" s="1114"/>
      <c r="M37" s="1114"/>
      <c r="N37" s="12"/>
    </row>
    <row r="38" spans="1:14" ht="12.75" customHeight="1">
      <c r="A38" s="12"/>
      <c r="B38" s="12"/>
      <c r="C38" s="12"/>
      <c r="D38" s="12"/>
      <c r="E38" s="12"/>
      <c r="F38" s="12"/>
      <c r="G38" s="12"/>
      <c r="H38" s="1114"/>
      <c r="I38" s="1114"/>
      <c r="J38" s="1114"/>
      <c r="K38" s="1114"/>
      <c r="L38" s="1114"/>
      <c r="M38" s="1114"/>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31</v>
      </c>
      <c r="N41" s="28"/>
    </row>
    <row r="42" spans="1:14">
      <c r="A42" s="29"/>
      <c r="B42" s="30"/>
      <c r="C42" s="12"/>
      <c r="D42" s="12"/>
      <c r="E42" s="12"/>
      <c r="F42" s="12"/>
      <c r="G42" s="12"/>
      <c r="H42" s="12"/>
      <c r="I42" s="12"/>
      <c r="J42" s="12"/>
      <c r="K42" s="12"/>
      <c r="L42" s="12"/>
      <c r="M42" s="11" t="s">
        <v>511</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703125" defaultRowHeight="12.75"/>
  <cols>
    <col min="1" max="1" width="0.140625" style="12" customWidth="1"/>
    <col min="2" max="2" width="34.85546875" style="5" customWidth="1"/>
    <col min="3" max="3" width="15.5703125" style="5" bestFit="1" customWidth="1"/>
    <col min="4" max="12" width="25.42578125" style="5" hidden="1" customWidth="1"/>
    <col min="13" max="13" width="10.7109375" style="5" customWidth="1"/>
    <col min="14" max="14" width="9.7109375" style="5" customWidth="1"/>
    <col min="15" max="15" width="7.7109375" style="5" customWidth="1"/>
    <col min="16" max="16" width="9.7109375" style="5" customWidth="1"/>
    <col min="17" max="17" width="7.7109375" style="5" customWidth="1"/>
    <col min="18" max="20" width="8.140625" style="5" customWidth="1"/>
    <col min="21" max="21" width="7.5703125" style="5" bestFit="1" customWidth="1"/>
    <col min="22" max="22" width="19.28515625" style="12" hidden="1" customWidth="1"/>
    <col min="23" max="23" width="5.5703125" style="155" hidden="1" customWidth="1"/>
    <col min="24" max="24" width="5" style="155" hidden="1" customWidth="1"/>
    <col min="25" max="25" width="4.85546875" style="155" hidden="1" customWidth="1"/>
    <col min="26" max="28" width="4.42578125" style="155" hidden="1" customWidth="1"/>
    <col min="29" max="29" width="12" style="5" customWidth="1"/>
    <col min="30" max="30" width="11.5703125" style="5" hidden="1" customWidth="1"/>
    <col min="31" max="31" width="12.140625" style="12" customWidth="1"/>
    <col min="32" max="16384" width="12.5703125" style="12"/>
  </cols>
  <sheetData>
    <row r="1" spans="2:31" s="18" customFormat="1" ht="31.5" customHeight="1">
      <c r="B1" s="31"/>
      <c r="C1" s="32"/>
      <c r="D1" s="849"/>
      <c r="E1" s="849"/>
      <c r="F1" s="849"/>
      <c r="G1" s="849"/>
      <c r="H1" s="849"/>
      <c r="I1" s="849"/>
      <c r="J1" s="849"/>
      <c r="K1" s="849"/>
      <c r="L1" s="849"/>
      <c r="M1" s="32"/>
      <c r="N1" s="32"/>
      <c r="O1" s="32"/>
      <c r="P1" s="33"/>
      <c r="Q1" s="33"/>
      <c r="R1" s="33"/>
      <c r="S1" s="33"/>
      <c r="T1" s="33"/>
      <c r="U1" s="33"/>
      <c r="V1" s="1042"/>
      <c r="W1" s="1042"/>
      <c r="X1" s="1042"/>
      <c r="Y1" s="1042"/>
      <c r="Z1" s="1042"/>
      <c r="AA1" s="1042"/>
      <c r="AB1" s="1042"/>
      <c r="AC1" s="33"/>
      <c r="AD1" s="1042"/>
      <c r="AE1" s="17" t="s">
        <v>483</v>
      </c>
    </row>
    <row r="2" spans="2:31" ht="24" customHeight="1">
      <c r="B2" s="67" t="s">
        <v>94</v>
      </c>
      <c r="C2" s="6"/>
      <c r="D2" s="756"/>
      <c r="E2" s="756"/>
      <c r="F2" s="756"/>
      <c r="G2" s="756"/>
      <c r="H2" s="756"/>
      <c r="I2" s="756"/>
      <c r="J2" s="756"/>
      <c r="K2" s="756"/>
      <c r="L2" s="756"/>
      <c r="M2" s="6"/>
      <c r="N2" s="6"/>
      <c r="O2" s="6"/>
      <c r="P2" s="6"/>
      <c r="Q2" s="6"/>
      <c r="R2" s="6"/>
      <c r="S2" s="6"/>
      <c r="T2" s="6"/>
      <c r="U2" s="6"/>
      <c r="V2" s="756"/>
      <c r="W2" s="1043"/>
      <c r="X2" s="1043"/>
      <c r="Y2" s="1043"/>
      <c r="Z2" s="1043"/>
      <c r="AA2" s="1043"/>
      <c r="AB2" s="1043"/>
      <c r="AC2" s="4"/>
      <c r="AD2" s="1048"/>
      <c r="AE2" s="6"/>
    </row>
    <row r="3" spans="2:31" ht="15" customHeight="1">
      <c r="B3" s="22" t="s">
        <v>23</v>
      </c>
      <c r="C3" s="140"/>
      <c r="D3" s="1044"/>
      <c r="E3" s="1044"/>
      <c r="F3" s="1044"/>
      <c r="G3" s="1044"/>
      <c r="H3" s="1044"/>
      <c r="I3" s="1044"/>
      <c r="J3" s="1044"/>
      <c r="K3" s="1044"/>
      <c r="L3" s="1044"/>
      <c r="M3" s="140"/>
      <c r="N3" s="140"/>
      <c r="O3" s="140"/>
      <c r="P3" s="529"/>
      <c r="Q3" s="12"/>
      <c r="R3" s="529"/>
      <c r="S3" s="529"/>
      <c r="T3" s="140"/>
      <c r="U3" s="140"/>
      <c r="V3" s="1044"/>
      <c r="W3" s="1045"/>
      <c r="X3" s="1045"/>
      <c r="Y3" s="1045"/>
      <c r="Z3" s="1045"/>
      <c r="AA3" s="1045"/>
      <c r="AB3" s="1045"/>
      <c r="AC3" s="140"/>
      <c r="AD3" s="1048"/>
      <c r="AE3" s="4"/>
    </row>
    <row r="4" spans="2:31">
      <c r="B4" s="108">
        <v>46235</v>
      </c>
      <c r="C4" s="141"/>
      <c r="D4" s="848"/>
      <c r="E4" s="848"/>
      <c r="F4" s="848"/>
      <c r="G4" s="848"/>
      <c r="H4" s="848"/>
      <c r="I4" s="848"/>
      <c r="J4" s="848"/>
      <c r="K4" s="848"/>
      <c r="L4" s="848"/>
      <c r="M4" s="142"/>
      <c r="N4" s="142"/>
      <c r="O4" s="142"/>
      <c r="P4" s="142"/>
      <c r="Q4" s="142"/>
      <c r="R4" s="142"/>
      <c r="S4" s="142"/>
      <c r="T4" s="142"/>
      <c r="U4" s="81"/>
      <c r="V4" s="1046"/>
      <c r="W4" s="1047"/>
      <c r="X4" s="1047"/>
      <c r="Y4" s="1047"/>
      <c r="Z4" s="1047"/>
      <c r="AA4" s="1047"/>
      <c r="AB4" s="1047"/>
      <c r="AC4" s="142"/>
      <c r="AD4" s="1046"/>
      <c r="AE4" s="4"/>
    </row>
    <row r="5" spans="2:31" ht="29.25" customHeight="1">
      <c r="B5" s="2147" t="s">
        <v>95</v>
      </c>
      <c r="C5" s="2148" t="s">
        <v>26</v>
      </c>
      <c r="D5" s="2149"/>
      <c r="E5" s="2149"/>
      <c r="F5" s="2149"/>
      <c r="G5" s="2149"/>
      <c r="H5" s="2149"/>
      <c r="I5" s="2149"/>
      <c r="J5" s="2149"/>
      <c r="K5" s="2149"/>
      <c r="L5" s="2149"/>
      <c r="M5" s="2149"/>
      <c r="N5" s="2149"/>
      <c r="O5" s="2149"/>
      <c r="P5" s="2149"/>
      <c r="Q5" s="2150"/>
      <c r="R5" s="2132" t="s">
        <v>96</v>
      </c>
      <c r="S5" s="2132"/>
      <c r="T5" s="2132"/>
      <c r="U5" s="2132"/>
      <c r="V5" s="839"/>
      <c r="W5" s="840"/>
      <c r="X5" s="840"/>
      <c r="Y5" s="840"/>
      <c r="Z5" s="840"/>
      <c r="AA5" s="840"/>
      <c r="AB5" s="840"/>
      <c r="AC5" s="2132" t="s">
        <v>459</v>
      </c>
      <c r="AD5" s="2133"/>
      <c r="AE5" s="2134"/>
    </row>
    <row r="6" spans="2:31" ht="18" customHeight="1">
      <c r="B6" s="2147"/>
      <c r="C6" s="2138">
        <v>46235</v>
      </c>
      <c r="D6" s="2140">
        <v>46204</v>
      </c>
      <c r="E6" s="2140">
        <v>46174</v>
      </c>
      <c r="F6" s="2140">
        <v>46143</v>
      </c>
      <c r="G6" s="2140">
        <v>46113</v>
      </c>
      <c r="H6" s="2140">
        <v>45870</v>
      </c>
      <c r="I6" s="2140">
        <v>45839</v>
      </c>
      <c r="J6" s="2140">
        <v>45809</v>
      </c>
      <c r="K6" s="2140">
        <v>45778</v>
      </c>
      <c r="L6" s="2145">
        <v>45748</v>
      </c>
      <c r="M6" s="2132" t="s">
        <v>97</v>
      </c>
      <c r="N6" s="2132" t="s">
        <v>34</v>
      </c>
      <c r="O6" s="2132"/>
      <c r="P6" s="2132"/>
      <c r="Q6" s="2132"/>
      <c r="R6" s="2132"/>
      <c r="S6" s="2132"/>
      <c r="T6" s="2132"/>
      <c r="U6" s="2132"/>
      <c r="V6" s="839"/>
      <c r="W6" s="840"/>
      <c r="X6" s="840"/>
      <c r="Y6" s="840"/>
      <c r="Z6" s="840"/>
      <c r="AA6" s="840"/>
      <c r="AB6" s="840"/>
      <c r="AC6" s="2135"/>
      <c r="AD6" s="2136"/>
      <c r="AE6" s="2137"/>
    </row>
    <row r="7" spans="2:31" ht="17.25" customHeight="1">
      <c r="B7" s="2147"/>
      <c r="C7" s="2138"/>
      <c r="D7" s="2140"/>
      <c r="E7" s="2140"/>
      <c r="F7" s="2140"/>
      <c r="G7" s="2140"/>
      <c r="H7" s="2140"/>
      <c r="I7" s="2140"/>
      <c r="J7" s="2140"/>
      <c r="K7" s="2140"/>
      <c r="L7" s="2145"/>
      <c r="M7" s="2132"/>
      <c r="N7" s="2132" t="s">
        <v>35</v>
      </c>
      <c r="O7" s="2132"/>
      <c r="P7" s="2132" t="s">
        <v>43</v>
      </c>
      <c r="Q7" s="2132"/>
      <c r="R7" s="110">
        <v>46227</v>
      </c>
      <c r="S7" s="110">
        <v>46196</v>
      </c>
      <c r="T7" s="110">
        <v>46165</v>
      </c>
      <c r="U7" s="110">
        <v>46134</v>
      </c>
      <c r="V7" s="839"/>
      <c r="W7" s="840"/>
      <c r="X7" s="840"/>
      <c r="Y7" s="840"/>
      <c r="Z7" s="840"/>
      <c r="AA7" s="840"/>
      <c r="AB7" s="840"/>
      <c r="AC7" s="110">
        <v>46235</v>
      </c>
      <c r="AD7" s="844">
        <v>45870</v>
      </c>
      <c r="AE7" s="2139" t="s">
        <v>44</v>
      </c>
    </row>
    <row r="8" spans="2:31" ht="16.5" customHeight="1">
      <c r="B8" s="2147"/>
      <c r="C8" s="2138"/>
      <c r="D8" s="2141"/>
      <c r="E8" s="2141"/>
      <c r="F8" s="2141"/>
      <c r="G8" s="2141"/>
      <c r="H8" s="2141"/>
      <c r="I8" s="2141"/>
      <c r="J8" s="2141"/>
      <c r="K8" s="2141"/>
      <c r="L8" s="2146"/>
      <c r="M8" s="2132"/>
      <c r="N8" s="109" t="s">
        <v>28</v>
      </c>
      <c r="O8" s="109" t="s">
        <v>29</v>
      </c>
      <c r="P8" s="109" t="s">
        <v>28</v>
      </c>
      <c r="Q8" s="109" t="s">
        <v>29</v>
      </c>
      <c r="R8" s="143"/>
      <c r="S8" s="144" t="s">
        <v>29</v>
      </c>
      <c r="T8" s="145"/>
      <c r="U8" s="146"/>
      <c r="V8" s="2142" t="s">
        <v>252</v>
      </c>
      <c r="W8" s="2143"/>
      <c r="X8" s="2143"/>
      <c r="Y8" s="2143"/>
      <c r="Z8" s="2143"/>
      <c r="AA8" s="2143"/>
      <c r="AB8" s="2144"/>
      <c r="AC8" s="110" t="s">
        <v>29</v>
      </c>
      <c r="AD8" s="845" t="s">
        <v>252</v>
      </c>
      <c r="AE8" s="2139"/>
    </row>
    <row r="9" spans="2:31" ht="10.5" customHeight="1">
      <c r="B9" s="2147"/>
      <c r="C9" s="1085">
        <v>1</v>
      </c>
      <c r="D9" s="1588"/>
      <c r="E9" s="1588"/>
      <c r="F9" s="1588"/>
      <c r="G9" s="1588"/>
      <c r="H9" s="1588"/>
      <c r="I9" s="1588"/>
      <c r="J9" s="1588"/>
      <c r="K9" s="1588"/>
      <c r="L9" s="1588"/>
      <c r="M9" s="1085">
        <v>2</v>
      </c>
      <c r="N9" s="1085">
        <v>3</v>
      </c>
      <c r="O9" s="1085">
        <v>4</v>
      </c>
      <c r="P9" s="1085">
        <v>5</v>
      </c>
      <c r="Q9" s="1085">
        <v>6</v>
      </c>
      <c r="R9" s="1085">
        <v>7</v>
      </c>
      <c r="S9" s="1085">
        <v>8</v>
      </c>
      <c r="T9" s="1085">
        <v>9</v>
      </c>
      <c r="U9" s="1085">
        <v>10</v>
      </c>
      <c r="V9" s="1086"/>
      <c r="W9" s="1087" t="s">
        <v>98</v>
      </c>
      <c r="X9" s="1087" t="s">
        <v>99</v>
      </c>
      <c r="Y9" s="1087" t="s">
        <v>100</v>
      </c>
      <c r="Z9" s="1087" t="s">
        <v>98</v>
      </c>
      <c r="AA9" s="1087" t="s">
        <v>99</v>
      </c>
      <c r="AB9" s="1087" t="s">
        <v>100</v>
      </c>
      <c r="AC9" s="1085">
        <v>11</v>
      </c>
      <c r="AD9" s="1086"/>
      <c r="AE9" s="1088">
        <v>12</v>
      </c>
    </row>
    <row r="10" spans="2:31" s="147" customFormat="1" ht="15" customHeight="1">
      <c r="B10" s="1011" t="s">
        <v>101</v>
      </c>
      <c r="C10" s="1367">
        <v>227960</v>
      </c>
      <c r="D10" s="1367">
        <v>223863</v>
      </c>
      <c r="E10" s="1221">
        <v>220435</v>
      </c>
      <c r="F10" s="1221">
        <v>222023</v>
      </c>
      <c r="G10" s="1221">
        <v>225360</v>
      </c>
      <c r="H10" s="1221">
        <v>223461</v>
      </c>
      <c r="I10" s="1221">
        <v>219377</v>
      </c>
      <c r="J10" s="1221">
        <v>218496</v>
      </c>
      <c r="K10" s="1221">
        <v>218445</v>
      </c>
      <c r="L10" s="1589">
        <v>217508</v>
      </c>
      <c r="M10" s="1100">
        <v>100</v>
      </c>
      <c r="N10" s="1031">
        <v>4097</v>
      </c>
      <c r="O10" s="1101">
        <v>1.8301371821158474</v>
      </c>
      <c r="P10" s="1031">
        <v>4499</v>
      </c>
      <c r="Q10" s="1101">
        <v>2.0133267102536911</v>
      </c>
      <c r="R10" s="1032">
        <v>2.0448816421046874</v>
      </c>
      <c r="S10" s="1032">
        <v>0.88743043350908013</v>
      </c>
      <c r="T10" s="1032">
        <v>1.6379409004554923</v>
      </c>
      <c r="U10" s="1101">
        <v>3.6099821615756666</v>
      </c>
      <c r="V10" s="1102" t="s">
        <v>101</v>
      </c>
      <c r="W10" s="1103">
        <v>2.0133267102536911</v>
      </c>
      <c r="X10" s="1103">
        <v>4.7613369897857796</v>
      </c>
      <c r="Y10" s="1103">
        <v>0.61157739664004107</v>
      </c>
      <c r="Z10" s="1103"/>
      <c r="AA10" s="1103"/>
      <c r="AB10" s="1104"/>
      <c r="AC10" s="1105">
        <v>10.6</v>
      </c>
      <c r="AD10" s="1106">
        <v>10.5</v>
      </c>
      <c r="AE10" s="1107">
        <v>0.1</v>
      </c>
    </row>
    <row r="11" spans="2:31" s="149" customFormat="1" ht="15" customHeight="1">
      <c r="B11" s="148" t="s">
        <v>102</v>
      </c>
      <c r="C11" s="533">
        <v>104900</v>
      </c>
      <c r="D11" s="533">
        <v>102255</v>
      </c>
      <c r="E11" s="531">
        <v>99531</v>
      </c>
      <c r="F11" s="531">
        <v>100002</v>
      </c>
      <c r="G11" s="531">
        <v>101782</v>
      </c>
      <c r="H11" s="531">
        <v>102851</v>
      </c>
      <c r="I11" s="531">
        <v>100186</v>
      </c>
      <c r="J11" s="531">
        <v>99389</v>
      </c>
      <c r="K11" s="531">
        <v>99197</v>
      </c>
      <c r="L11" s="1590">
        <v>98771</v>
      </c>
      <c r="M11" s="92">
        <v>46.016845060536937</v>
      </c>
      <c r="N11" s="531">
        <v>2645</v>
      </c>
      <c r="O11" s="532">
        <v>2.5866705784558213</v>
      </c>
      <c r="P11" s="533">
        <v>2049</v>
      </c>
      <c r="Q11" s="535">
        <v>1.992202312082527</v>
      </c>
      <c r="R11" s="536">
        <v>2.0651588046234006</v>
      </c>
      <c r="S11" s="534">
        <v>0.14287295374739659</v>
      </c>
      <c r="T11" s="534">
        <v>0.81151647731282184</v>
      </c>
      <c r="U11" s="532">
        <v>3.0484656427493899</v>
      </c>
      <c r="V11" s="839" t="s">
        <v>102</v>
      </c>
      <c r="W11" s="840">
        <v>1.992202312082527</v>
      </c>
      <c r="X11" s="840">
        <v>4.0486297611828235</v>
      </c>
      <c r="Y11" s="840">
        <v>0.94837442467239297</v>
      </c>
      <c r="Z11" s="840">
        <v>46.016845060536937</v>
      </c>
      <c r="AA11" s="840">
        <v>45.564449840029333</v>
      </c>
      <c r="AB11" s="840">
        <v>46.257128080439003</v>
      </c>
      <c r="AC11" s="537">
        <v>10.4</v>
      </c>
      <c r="AD11" s="847">
        <v>10.199999999999999</v>
      </c>
      <c r="AE11" s="535">
        <v>0.2</v>
      </c>
    </row>
    <row r="12" spans="2:31" s="149" customFormat="1" ht="15" customHeight="1">
      <c r="B12" s="148" t="s">
        <v>103</v>
      </c>
      <c r="C12" s="533">
        <v>123060</v>
      </c>
      <c r="D12" s="533">
        <v>121608</v>
      </c>
      <c r="E12" s="531">
        <v>120904</v>
      </c>
      <c r="F12" s="531">
        <v>122021</v>
      </c>
      <c r="G12" s="531">
        <v>123578</v>
      </c>
      <c r="H12" s="531">
        <v>120610</v>
      </c>
      <c r="I12" s="531">
        <v>119191</v>
      </c>
      <c r="J12" s="531">
        <v>119107</v>
      </c>
      <c r="K12" s="531">
        <v>119248</v>
      </c>
      <c r="L12" s="1590">
        <v>118737</v>
      </c>
      <c r="M12" s="92">
        <v>53.983154939463063</v>
      </c>
      <c r="N12" s="531">
        <v>1452</v>
      </c>
      <c r="O12" s="532">
        <v>1.1940003947108744</v>
      </c>
      <c r="P12" s="533">
        <v>2450</v>
      </c>
      <c r="Q12" s="535">
        <v>2.0313406848520024</v>
      </c>
      <c r="R12" s="536">
        <v>2.0278376723074731</v>
      </c>
      <c r="S12" s="534">
        <v>1.5087274467495613</v>
      </c>
      <c r="T12" s="534">
        <v>2.3254058768281229</v>
      </c>
      <c r="U12" s="532">
        <v>4.0770779116871738</v>
      </c>
      <c r="V12" s="839" t="s">
        <v>103</v>
      </c>
      <c r="W12" s="840">
        <v>2.0313406848520024</v>
      </c>
      <c r="X12" s="840">
        <v>5.3654476917804867</v>
      </c>
      <c r="Y12" s="840">
        <v>0.32348663423441498</v>
      </c>
      <c r="Z12" s="840">
        <v>53.983154939463063</v>
      </c>
      <c r="AA12" s="840">
        <v>54.43555015997066</v>
      </c>
      <c r="AB12" s="840">
        <v>53.742871919560997</v>
      </c>
      <c r="AC12" s="537">
        <v>10.8</v>
      </c>
      <c r="AD12" s="847">
        <v>10.7</v>
      </c>
      <c r="AE12" s="535">
        <v>0.1</v>
      </c>
    </row>
    <row r="13" spans="2:31" s="149" customFormat="1" ht="15" customHeight="1">
      <c r="B13" s="150" t="s">
        <v>104</v>
      </c>
      <c r="C13" s="533">
        <v>18815</v>
      </c>
      <c r="D13" s="533">
        <v>17710</v>
      </c>
      <c r="E13" s="531">
        <v>16728</v>
      </c>
      <c r="F13" s="531">
        <v>17036</v>
      </c>
      <c r="G13" s="531">
        <v>17465</v>
      </c>
      <c r="H13" s="531">
        <v>18224</v>
      </c>
      <c r="I13" s="531">
        <v>17053</v>
      </c>
      <c r="J13" s="531">
        <v>16590</v>
      </c>
      <c r="K13" s="531">
        <v>16527</v>
      </c>
      <c r="L13" s="1590">
        <v>16789</v>
      </c>
      <c r="M13" s="92">
        <v>8.2536409896473071</v>
      </c>
      <c r="N13" s="531">
        <v>1105</v>
      </c>
      <c r="O13" s="532">
        <v>6.2394127611518915</v>
      </c>
      <c r="P13" s="533">
        <v>591</v>
      </c>
      <c r="Q13" s="535">
        <v>3.2429762949956102</v>
      </c>
      <c r="R13" s="536">
        <v>3.8526945405500501</v>
      </c>
      <c r="S13" s="534">
        <v>0.83182640144665465</v>
      </c>
      <c r="T13" s="534">
        <v>3.0798087977249349</v>
      </c>
      <c r="U13" s="532">
        <v>4.0264458871880393</v>
      </c>
      <c r="V13" s="839" t="s">
        <v>104</v>
      </c>
      <c r="W13" s="840">
        <v>3.2429762949956102</v>
      </c>
      <c r="X13" s="840">
        <v>9.0652699435938757</v>
      </c>
      <c r="Y13" s="840">
        <v>1.0633484162895928</v>
      </c>
      <c r="Z13" s="840">
        <v>8.2536409896473071</v>
      </c>
      <c r="AA13" s="840">
        <v>6.8464913944636248</v>
      </c>
      <c r="AB13" s="840">
        <v>9.0010276525862594</v>
      </c>
      <c r="AC13" s="537">
        <v>10.1</v>
      </c>
      <c r="AD13" s="847">
        <v>9.9</v>
      </c>
      <c r="AE13" s="535">
        <v>0.2</v>
      </c>
    </row>
    <row r="14" spans="2:31" s="149" customFormat="1" ht="15" customHeight="1">
      <c r="B14" s="150" t="s">
        <v>458</v>
      </c>
      <c r="C14" s="533">
        <v>42513</v>
      </c>
      <c r="D14" s="533">
        <v>42384</v>
      </c>
      <c r="E14" s="531">
        <v>42064</v>
      </c>
      <c r="F14" s="531">
        <v>42620</v>
      </c>
      <c r="G14" s="531">
        <v>43074</v>
      </c>
      <c r="H14" s="531">
        <v>41288</v>
      </c>
      <c r="I14" s="531">
        <v>41149</v>
      </c>
      <c r="J14" s="531">
        <v>41323</v>
      </c>
      <c r="K14" s="531">
        <v>41462</v>
      </c>
      <c r="L14" s="1590">
        <v>41088</v>
      </c>
      <c r="M14" s="92">
        <v>18.649324442884716</v>
      </c>
      <c r="N14" s="531">
        <v>129</v>
      </c>
      <c r="O14" s="532">
        <v>0.30436013590033978</v>
      </c>
      <c r="P14" s="533">
        <v>1225</v>
      </c>
      <c r="Q14" s="535">
        <v>2.9669637667118778</v>
      </c>
      <c r="R14" s="536">
        <v>3.0012880021385699</v>
      </c>
      <c r="S14" s="534">
        <v>1.7931902330421314</v>
      </c>
      <c r="T14" s="534">
        <v>2.7929188172302348</v>
      </c>
      <c r="U14" s="532">
        <v>4.8335280373831768</v>
      </c>
      <c r="V14" s="839" t="s">
        <v>469</v>
      </c>
      <c r="W14" s="840">
        <v>2.9669637667118778</v>
      </c>
      <c r="X14" s="840">
        <v>9.583505154639175</v>
      </c>
      <c r="Y14" s="840">
        <v>0.21602715769982514</v>
      </c>
      <c r="Z14" s="840">
        <v>18.649324442884716</v>
      </c>
      <c r="AA14" s="840">
        <v>16.802610114192497</v>
      </c>
      <c r="AB14" s="840">
        <v>19.630179402618165</v>
      </c>
      <c r="AC14" s="537">
        <v>9.6999999999999993</v>
      </c>
      <c r="AD14" s="847">
        <v>9.6</v>
      </c>
      <c r="AE14" s="535">
        <v>0.1</v>
      </c>
    </row>
    <row r="15" spans="2:31" s="149" customFormat="1" ht="15" customHeight="1">
      <c r="B15" s="150" t="s">
        <v>457</v>
      </c>
      <c r="C15" s="533">
        <v>93659</v>
      </c>
      <c r="D15" s="533">
        <v>91689</v>
      </c>
      <c r="E15" s="531">
        <v>91136</v>
      </c>
      <c r="F15" s="531">
        <v>91923</v>
      </c>
      <c r="G15" s="531">
        <v>93398</v>
      </c>
      <c r="H15" s="531">
        <v>94968</v>
      </c>
      <c r="I15" s="531">
        <v>93317</v>
      </c>
      <c r="J15" s="531">
        <v>92968</v>
      </c>
      <c r="K15" s="531">
        <v>92798</v>
      </c>
      <c r="L15" s="1590">
        <v>92487</v>
      </c>
      <c r="M15" s="92">
        <v>41.085716792419724</v>
      </c>
      <c r="N15" s="531">
        <v>1970</v>
      </c>
      <c r="O15" s="532">
        <v>2.1485674399328163</v>
      </c>
      <c r="P15" s="533">
        <v>-1309</v>
      </c>
      <c r="Q15" s="535">
        <v>-1.3783590261982983</v>
      </c>
      <c r="R15" s="536">
        <v>-1.7445910177138142</v>
      </c>
      <c r="S15" s="534">
        <v>-1.9705705188882194</v>
      </c>
      <c r="T15" s="534">
        <v>-0.94290825233302433</v>
      </c>
      <c r="U15" s="532">
        <v>0.98500329776076634</v>
      </c>
      <c r="V15" s="839" t="s">
        <v>457</v>
      </c>
      <c r="W15" s="840">
        <v>-1.3783590261982983</v>
      </c>
      <c r="X15" s="840">
        <v>0.29477344015721252</v>
      </c>
      <c r="Y15" s="840">
        <v>-2.0246106237318813</v>
      </c>
      <c r="Z15" s="840">
        <v>41.085716792419724</v>
      </c>
      <c r="AA15" s="840">
        <v>33.560959571051001</v>
      </c>
      <c r="AB15" s="840">
        <v>45.082380123989978</v>
      </c>
      <c r="AC15" s="537">
        <v>17</v>
      </c>
      <c r="AD15" s="847">
        <v>18</v>
      </c>
      <c r="AE15" s="535">
        <v>-1</v>
      </c>
    </row>
    <row r="16" spans="2:31" ht="15" customHeight="1">
      <c r="B16" s="1011" t="s">
        <v>105</v>
      </c>
      <c r="C16" s="1099">
        <v>79077</v>
      </c>
      <c r="D16" s="1099">
        <v>77485</v>
      </c>
      <c r="E16" s="1031">
        <v>75930</v>
      </c>
      <c r="F16" s="1031">
        <v>76578</v>
      </c>
      <c r="G16" s="1031">
        <v>78075</v>
      </c>
      <c r="H16" s="1031">
        <v>75483</v>
      </c>
      <c r="I16" s="1031">
        <v>73428</v>
      </c>
      <c r="J16" s="1031">
        <v>72809</v>
      </c>
      <c r="K16" s="1031">
        <v>72528</v>
      </c>
      <c r="L16" s="1591">
        <v>72372</v>
      </c>
      <c r="M16" s="1031">
        <v>100</v>
      </c>
      <c r="N16" s="1031">
        <v>1592</v>
      </c>
      <c r="O16" s="1101">
        <v>2.0545912112021685</v>
      </c>
      <c r="P16" s="1031">
        <v>3594</v>
      </c>
      <c r="Q16" s="1101">
        <v>4.7613369897857796</v>
      </c>
      <c r="R16" s="1032">
        <v>5.5251402734651629</v>
      </c>
      <c r="S16" s="1032">
        <v>4.2865579804694471</v>
      </c>
      <c r="T16" s="1032">
        <v>5.5840502978160158</v>
      </c>
      <c r="U16" s="1101">
        <v>7.8801193831868677</v>
      </c>
      <c r="V16" s="1102"/>
      <c r="W16" s="1103"/>
      <c r="X16" s="1103"/>
      <c r="Y16" s="1103"/>
      <c r="Z16" s="1103"/>
      <c r="AA16" s="1103"/>
      <c r="AB16" s="1103"/>
      <c r="AC16" s="1105">
        <v>3.7</v>
      </c>
      <c r="AD16" s="1106">
        <v>3.5</v>
      </c>
      <c r="AE16" s="1107">
        <v>0.2</v>
      </c>
    </row>
    <row r="17" spans="2:31" ht="15" customHeight="1">
      <c r="B17" s="148" t="s">
        <v>102</v>
      </c>
      <c r="C17" s="533">
        <v>36031</v>
      </c>
      <c r="D17" s="533">
        <v>35010</v>
      </c>
      <c r="E17" s="531">
        <v>34167</v>
      </c>
      <c r="F17" s="531">
        <v>34409</v>
      </c>
      <c r="G17" s="531">
        <v>35227</v>
      </c>
      <c r="H17" s="531">
        <v>34629</v>
      </c>
      <c r="I17" s="531">
        <v>33383</v>
      </c>
      <c r="J17" s="531">
        <v>32884</v>
      </c>
      <c r="K17" s="531">
        <v>32587</v>
      </c>
      <c r="L17" s="1590">
        <v>32528</v>
      </c>
      <c r="M17" s="92">
        <v>45.564449840029333</v>
      </c>
      <c r="N17" s="531">
        <v>1021</v>
      </c>
      <c r="O17" s="532">
        <v>2.916309625821194</v>
      </c>
      <c r="P17" s="533">
        <v>1402</v>
      </c>
      <c r="Q17" s="535">
        <v>4.0486297611828235</v>
      </c>
      <c r="R17" s="536">
        <v>4.8737381301860232</v>
      </c>
      <c r="S17" s="534">
        <v>3.9015934801119081</v>
      </c>
      <c r="T17" s="534">
        <v>5.5911866695307948</v>
      </c>
      <c r="U17" s="532">
        <v>8.2974667978357104</v>
      </c>
      <c r="V17" s="843"/>
      <c r="W17" s="840"/>
      <c r="X17" s="840"/>
      <c r="Y17" s="840"/>
      <c r="Z17" s="840"/>
      <c r="AA17" s="840"/>
      <c r="AB17" s="840"/>
      <c r="AC17" s="537">
        <v>3.6</v>
      </c>
      <c r="AD17" s="847">
        <v>3.4</v>
      </c>
      <c r="AE17" s="535">
        <v>0.2</v>
      </c>
    </row>
    <row r="18" spans="2:31" ht="15" customHeight="1">
      <c r="B18" s="148" t="s">
        <v>103</v>
      </c>
      <c r="C18" s="533">
        <v>43046</v>
      </c>
      <c r="D18" s="533">
        <v>42475</v>
      </c>
      <c r="E18" s="531">
        <v>41763</v>
      </c>
      <c r="F18" s="531">
        <v>42169</v>
      </c>
      <c r="G18" s="531">
        <v>42848</v>
      </c>
      <c r="H18" s="531">
        <v>40854</v>
      </c>
      <c r="I18" s="531">
        <v>40045</v>
      </c>
      <c r="J18" s="531">
        <v>39925</v>
      </c>
      <c r="K18" s="531">
        <v>39941</v>
      </c>
      <c r="L18" s="1590">
        <v>39844</v>
      </c>
      <c r="M18" s="92">
        <v>54.43555015997066</v>
      </c>
      <c r="N18" s="531">
        <v>571</v>
      </c>
      <c r="O18" s="532">
        <v>1.344320188346086</v>
      </c>
      <c r="P18" s="533">
        <v>2192</v>
      </c>
      <c r="Q18" s="535">
        <v>5.3654476917804867</v>
      </c>
      <c r="R18" s="536">
        <v>6.0681733050318387</v>
      </c>
      <c r="S18" s="534">
        <v>4.6036318096430806</v>
      </c>
      <c r="T18" s="534">
        <v>5.5782278861320451</v>
      </c>
      <c r="U18" s="532">
        <v>7.5394036743298862</v>
      </c>
      <c r="V18" s="839"/>
      <c r="W18" s="840"/>
      <c r="X18" s="840"/>
      <c r="Y18" s="840"/>
      <c r="Z18" s="840"/>
      <c r="AA18" s="840"/>
      <c r="AB18" s="840"/>
      <c r="AC18" s="537">
        <v>3.8</v>
      </c>
      <c r="AD18" s="847">
        <v>3.6</v>
      </c>
      <c r="AE18" s="535">
        <v>0.2</v>
      </c>
    </row>
    <row r="19" spans="2:31" ht="15" customHeight="1">
      <c r="B19" s="150" t="s">
        <v>104</v>
      </c>
      <c r="C19" s="533">
        <v>5414</v>
      </c>
      <c r="D19" s="533">
        <v>5227</v>
      </c>
      <c r="E19" s="531">
        <v>4524</v>
      </c>
      <c r="F19" s="531">
        <v>4637</v>
      </c>
      <c r="G19" s="531">
        <v>4856</v>
      </c>
      <c r="H19" s="531">
        <v>4964</v>
      </c>
      <c r="I19" s="531">
        <v>4471</v>
      </c>
      <c r="J19" s="531">
        <v>4172</v>
      </c>
      <c r="K19" s="531">
        <v>4173</v>
      </c>
      <c r="L19" s="1590">
        <v>4305</v>
      </c>
      <c r="M19" s="92">
        <v>6.8464913944636248</v>
      </c>
      <c r="N19" s="531">
        <v>187</v>
      </c>
      <c r="O19" s="532">
        <v>3.5775779605892484</v>
      </c>
      <c r="P19" s="533">
        <v>450</v>
      </c>
      <c r="Q19" s="535">
        <v>9.0652699435938757</v>
      </c>
      <c r="R19" s="536">
        <v>16.908968910758222</v>
      </c>
      <c r="S19" s="534">
        <v>8.4372003835091078</v>
      </c>
      <c r="T19" s="534">
        <v>11.119098969566259</v>
      </c>
      <c r="U19" s="532">
        <v>12.799070847851334</v>
      </c>
      <c r="V19" s="839"/>
      <c r="W19" s="840"/>
      <c r="X19" s="840"/>
      <c r="Y19" s="840"/>
      <c r="Z19" s="840"/>
      <c r="AA19" s="840"/>
      <c r="AB19" s="840"/>
      <c r="AC19" s="537">
        <v>2.9</v>
      </c>
      <c r="AD19" s="847">
        <v>2.7</v>
      </c>
      <c r="AE19" s="535">
        <v>0.2</v>
      </c>
    </row>
    <row r="20" spans="2:31" ht="15" customHeight="1">
      <c r="B20" s="150" t="s">
        <v>458</v>
      </c>
      <c r="C20" s="533">
        <v>13287</v>
      </c>
      <c r="D20" s="533">
        <v>13065</v>
      </c>
      <c r="E20" s="531">
        <v>12846</v>
      </c>
      <c r="F20" s="531">
        <v>12989</v>
      </c>
      <c r="G20" s="531">
        <v>13114</v>
      </c>
      <c r="H20" s="531">
        <v>12125</v>
      </c>
      <c r="I20" s="531">
        <v>11971</v>
      </c>
      <c r="J20" s="531">
        <v>11900</v>
      </c>
      <c r="K20" s="531">
        <v>11959</v>
      </c>
      <c r="L20" s="1590">
        <v>11856</v>
      </c>
      <c r="M20" s="92">
        <v>16.802610114192497</v>
      </c>
      <c r="N20" s="531">
        <v>222</v>
      </c>
      <c r="O20" s="532">
        <v>1.6991963260619976</v>
      </c>
      <c r="P20" s="533">
        <v>1162</v>
      </c>
      <c r="Q20" s="535">
        <v>9.583505154639175</v>
      </c>
      <c r="R20" s="536">
        <v>9.1387519839612388</v>
      </c>
      <c r="S20" s="534">
        <v>7.9495798319327733</v>
      </c>
      <c r="T20" s="534">
        <v>8.6127602642361403</v>
      </c>
      <c r="U20" s="532">
        <v>10.610661268556006</v>
      </c>
      <c r="V20" s="839"/>
      <c r="W20" s="840"/>
      <c r="X20" s="840"/>
      <c r="Y20" s="840"/>
      <c r="Z20" s="840"/>
      <c r="AA20" s="840"/>
      <c r="AB20" s="840"/>
      <c r="AC20" s="537">
        <v>3.1</v>
      </c>
      <c r="AD20" s="847">
        <v>2.8</v>
      </c>
      <c r="AE20" s="535">
        <v>0.3</v>
      </c>
    </row>
    <row r="21" spans="2:31" ht="15" customHeight="1">
      <c r="B21" s="150" t="s">
        <v>457</v>
      </c>
      <c r="C21" s="533">
        <v>26539</v>
      </c>
      <c r="D21" s="533">
        <v>26160</v>
      </c>
      <c r="E21" s="531">
        <v>26843</v>
      </c>
      <c r="F21" s="531">
        <v>27107</v>
      </c>
      <c r="G21" s="531">
        <v>27232</v>
      </c>
      <c r="H21" s="531">
        <v>26461</v>
      </c>
      <c r="I21" s="531">
        <v>26090</v>
      </c>
      <c r="J21" s="531">
        <v>26068</v>
      </c>
      <c r="K21" s="531">
        <v>25897</v>
      </c>
      <c r="L21" s="1590">
        <v>25753</v>
      </c>
      <c r="M21" s="92">
        <v>33.560959571051001</v>
      </c>
      <c r="N21" s="531">
        <v>379</v>
      </c>
      <c r="O21" s="532">
        <v>1.4487767584097859</v>
      </c>
      <c r="P21" s="533">
        <v>78</v>
      </c>
      <c r="Q21" s="535">
        <v>0.29477344015721252</v>
      </c>
      <c r="R21" s="536">
        <v>0.26830203142966652</v>
      </c>
      <c r="S21" s="534">
        <v>2.9729937087617002</v>
      </c>
      <c r="T21" s="534">
        <v>4.6723558713364488</v>
      </c>
      <c r="U21" s="532">
        <v>5.7430202306527391</v>
      </c>
      <c r="V21" s="839"/>
      <c r="W21" s="840"/>
      <c r="X21" s="840"/>
      <c r="Y21" s="840"/>
      <c r="Z21" s="840"/>
      <c r="AA21" s="840"/>
      <c r="AB21" s="840"/>
      <c r="AC21" s="537">
        <v>4.8</v>
      </c>
      <c r="AD21" s="847">
        <v>5</v>
      </c>
      <c r="AE21" s="535">
        <v>-0.2</v>
      </c>
    </row>
    <row r="22" spans="2:31" ht="15" customHeight="1">
      <c r="B22" s="1011" t="s">
        <v>106</v>
      </c>
      <c r="C22" s="1099">
        <v>148883</v>
      </c>
      <c r="D22" s="1099">
        <v>146378</v>
      </c>
      <c r="E22" s="1031">
        <v>144505</v>
      </c>
      <c r="F22" s="1031">
        <v>145445</v>
      </c>
      <c r="G22" s="1031">
        <v>147285</v>
      </c>
      <c r="H22" s="1031">
        <v>147978</v>
      </c>
      <c r="I22" s="1031">
        <v>145949</v>
      </c>
      <c r="J22" s="1031">
        <v>145687</v>
      </c>
      <c r="K22" s="1031">
        <v>145917</v>
      </c>
      <c r="L22" s="1591">
        <v>145136</v>
      </c>
      <c r="M22" s="960">
        <v>100</v>
      </c>
      <c r="N22" s="960">
        <v>2505</v>
      </c>
      <c r="O22" s="970">
        <v>1.7113227397559743</v>
      </c>
      <c r="P22" s="960">
        <v>905</v>
      </c>
      <c r="Q22" s="970">
        <v>0.61157739664004107</v>
      </c>
      <c r="R22" s="961">
        <v>0.29393829351348755</v>
      </c>
      <c r="S22" s="961">
        <v>-0.8113283958074502</v>
      </c>
      <c r="T22" s="961">
        <v>-0.32347156260065657</v>
      </c>
      <c r="U22" s="970">
        <v>1.4806801896152573</v>
      </c>
      <c r="V22" s="1108"/>
      <c r="W22" s="1109"/>
      <c r="X22" s="1109"/>
      <c r="Y22" s="1109"/>
      <c r="Z22" s="1109"/>
      <c r="AA22" s="1109"/>
      <c r="AB22" s="1110"/>
      <c r="AC22" s="1111">
        <v>6.9</v>
      </c>
      <c r="AD22" s="1112">
        <v>6.9</v>
      </c>
      <c r="AE22" s="965">
        <v>0</v>
      </c>
    </row>
    <row r="23" spans="2:31" ht="15" customHeight="1">
      <c r="B23" s="148" t="s">
        <v>102</v>
      </c>
      <c r="C23" s="533">
        <v>68869</v>
      </c>
      <c r="D23" s="533">
        <v>67245</v>
      </c>
      <c r="E23" s="531">
        <v>65364</v>
      </c>
      <c r="F23" s="531">
        <v>65593</v>
      </c>
      <c r="G23" s="531">
        <v>66555</v>
      </c>
      <c r="H23" s="531">
        <v>68222</v>
      </c>
      <c r="I23" s="531">
        <v>66803</v>
      </c>
      <c r="J23" s="531">
        <v>66505</v>
      </c>
      <c r="K23" s="531">
        <v>66610</v>
      </c>
      <c r="L23" s="1590">
        <v>66243</v>
      </c>
      <c r="M23" s="534">
        <v>46.257128080439003</v>
      </c>
      <c r="N23" s="531">
        <v>1624</v>
      </c>
      <c r="O23" s="1095">
        <v>2.4150494460554688</v>
      </c>
      <c r="P23" s="533">
        <v>647</v>
      </c>
      <c r="Q23" s="535">
        <v>0.94837442467239297</v>
      </c>
      <c r="R23" s="536">
        <v>0.66164693202401081</v>
      </c>
      <c r="S23" s="534">
        <v>-1.7156604766558905</v>
      </c>
      <c r="T23" s="534">
        <v>-1.5267977781113946</v>
      </c>
      <c r="U23" s="532">
        <v>0.47099316154159687</v>
      </c>
      <c r="V23" s="839" t="s">
        <v>102</v>
      </c>
      <c r="W23" s="840"/>
      <c r="X23" s="840"/>
      <c r="Y23" s="840"/>
      <c r="Z23" s="840"/>
      <c r="AA23" s="840"/>
      <c r="AB23" s="840"/>
      <c r="AC23" s="537">
        <v>6.8</v>
      </c>
      <c r="AD23" s="847">
        <v>6.8</v>
      </c>
      <c r="AE23" s="535">
        <v>0</v>
      </c>
    </row>
    <row r="24" spans="2:31" ht="15" customHeight="1">
      <c r="B24" s="148" t="s">
        <v>103</v>
      </c>
      <c r="C24" s="533">
        <v>80014</v>
      </c>
      <c r="D24" s="533">
        <v>79133</v>
      </c>
      <c r="E24" s="531">
        <v>79141</v>
      </c>
      <c r="F24" s="531">
        <v>79852</v>
      </c>
      <c r="G24" s="531">
        <v>80730</v>
      </c>
      <c r="H24" s="531">
        <v>79756</v>
      </c>
      <c r="I24" s="531">
        <v>79146</v>
      </c>
      <c r="J24" s="531">
        <v>79182</v>
      </c>
      <c r="K24" s="531">
        <v>79307</v>
      </c>
      <c r="L24" s="1590">
        <v>78893</v>
      </c>
      <c r="M24" s="534">
        <v>53.742871919560997</v>
      </c>
      <c r="N24" s="531">
        <v>881</v>
      </c>
      <c r="O24" s="1095">
        <v>1.1133155573528111</v>
      </c>
      <c r="P24" s="533">
        <v>258</v>
      </c>
      <c r="Q24" s="535">
        <v>0.32348663423441498</v>
      </c>
      <c r="R24" s="536">
        <v>-1.6425340509943646E-2</v>
      </c>
      <c r="S24" s="534">
        <v>-5.1779444823318435E-2</v>
      </c>
      <c r="T24" s="534">
        <v>0.68720289507861854</v>
      </c>
      <c r="U24" s="532">
        <v>2.3284702064821974</v>
      </c>
      <c r="V24" s="839" t="s">
        <v>103</v>
      </c>
      <c r="W24" s="840"/>
      <c r="X24" s="840"/>
      <c r="Y24" s="840"/>
      <c r="Z24" s="840"/>
      <c r="AA24" s="840"/>
      <c r="AB24" s="840"/>
      <c r="AC24" s="537">
        <v>7</v>
      </c>
      <c r="AD24" s="847">
        <v>7.1</v>
      </c>
      <c r="AE24" s="535">
        <v>-0.1</v>
      </c>
    </row>
    <row r="25" spans="2:31" ht="15" customHeight="1">
      <c r="B25" s="150" t="s">
        <v>104</v>
      </c>
      <c r="C25" s="533">
        <v>13401</v>
      </c>
      <c r="D25" s="533">
        <v>12483</v>
      </c>
      <c r="E25" s="531">
        <v>12204</v>
      </c>
      <c r="F25" s="531">
        <v>12399</v>
      </c>
      <c r="G25" s="531">
        <v>12609</v>
      </c>
      <c r="H25" s="531">
        <v>13260</v>
      </c>
      <c r="I25" s="531">
        <v>12582</v>
      </c>
      <c r="J25" s="531">
        <v>12418</v>
      </c>
      <c r="K25" s="531">
        <v>12354</v>
      </c>
      <c r="L25" s="1590">
        <v>12484</v>
      </c>
      <c r="M25" s="534">
        <v>9.0010276525862594</v>
      </c>
      <c r="N25" s="531">
        <v>918</v>
      </c>
      <c r="O25" s="1095">
        <v>7.3540014419610671</v>
      </c>
      <c r="P25" s="533">
        <v>141</v>
      </c>
      <c r="Q25" s="535">
        <v>1.0633484162895928</v>
      </c>
      <c r="R25" s="536">
        <v>-0.7868383404864091</v>
      </c>
      <c r="S25" s="534">
        <v>-1.7233048800128845</v>
      </c>
      <c r="T25" s="534">
        <v>0.36425449247207381</v>
      </c>
      <c r="U25" s="532">
        <v>1.0012816404998399</v>
      </c>
      <c r="V25" s="839" t="s">
        <v>104</v>
      </c>
      <c r="W25" s="840"/>
      <c r="X25" s="840"/>
      <c r="Y25" s="840"/>
      <c r="Z25" s="840"/>
      <c r="AA25" s="840"/>
      <c r="AB25" s="840"/>
      <c r="AC25" s="537">
        <v>7.2</v>
      </c>
      <c r="AD25" s="847">
        <v>7.2</v>
      </c>
      <c r="AE25" s="535">
        <v>0</v>
      </c>
    </row>
    <row r="26" spans="2:31" ht="15" customHeight="1">
      <c r="B26" s="150" t="s">
        <v>458</v>
      </c>
      <c r="C26" s="533">
        <v>29226</v>
      </c>
      <c r="D26" s="533">
        <v>29319</v>
      </c>
      <c r="E26" s="531">
        <v>29218</v>
      </c>
      <c r="F26" s="531">
        <v>29631</v>
      </c>
      <c r="G26" s="531">
        <v>29960</v>
      </c>
      <c r="H26" s="531">
        <v>29163</v>
      </c>
      <c r="I26" s="531">
        <v>29178</v>
      </c>
      <c r="J26" s="531">
        <v>29423</v>
      </c>
      <c r="K26" s="531">
        <v>29503</v>
      </c>
      <c r="L26" s="1590">
        <v>29232</v>
      </c>
      <c r="M26" s="534">
        <v>19.630179402618165</v>
      </c>
      <c r="N26" s="531">
        <v>-93</v>
      </c>
      <c r="O26" s="1095">
        <v>-0.31720045021999388</v>
      </c>
      <c r="P26" s="533">
        <v>63</v>
      </c>
      <c r="Q26" s="535">
        <v>0.21602715769982514</v>
      </c>
      <c r="R26" s="536">
        <v>0.48324079786140245</v>
      </c>
      <c r="S26" s="534">
        <v>-0.69673384767018998</v>
      </c>
      <c r="T26" s="534">
        <v>0.43385418432023859</v>
      </c>
      <c r="U26" s="532">
        <v>2.490421455938697</v>
      </c>
      <c r="V26" s="839" t="s">
        <v>469</v>
      </c>
      <c r="W26" s="840"/>
      <c r="X26" s="840"/>
      <c r="Y26" s="840"/>
      <c r="Z26" s="840"/>
      <c r="AA26" s="840"/>
      <c r="AB26" s="840"/>
      <c r="AC26" s="537">
        <v>6.6</v>
      </c>
      <c r="AD26" s="847">
        <v>6.7</v>
      </c>
      <c r="AE26" s="535">
        <v>-0.1</v>
      </c>
    </row>
    <row r="27" spans="2:31" ht="15" customHeight="1">
      <c r="B27" s="153" t="s">
        <v>457</v>
      </c>
      <c r="C27" s="1096">
        <v>67120</v>
      </c>
      <c r="D27" s="1096">
        <v>65529</v>
      </c>
      <c r="E27" s="1097">
        <v>64293</v>
      </c>
      <c r="F27" s="1097">
        <v>64816</v>
      </c>
      <c r="G27" s="1097">
        <v>66166</v>
      </c>
      <c r="H27" s="1097">
        <v>68507</v>
      </c>
      <c r="I27" s="1097">
        <v>67227</v>
      </c>
      <c r="J27" s="1097">
        <v>66900</v>
      </c>
      <c r="K27" s="1097">
        <v>66901</v>
      </c>
      <c r="L27" s="1592">
        <v>66734</v>
      </c>
      <c r="M27" s="997">
        <v>45.082380123989978</v>
      </c>
      <c r="N27" s="1097">
        <v>1591</v>
      </c>
      <c r="O27" s="1098">
        <v>2.4279326710311464</v>
      </c>
      <c r="P27" s="541">
        <v>-1387</v>
      </c>
      <c r="Q27" s="542">
        <v>-2.0246106237318813</v>
      </c>
      <c r="R27" s="543">
        <v>-2.5257708956222946</v>
      </c>
      <c r="S27" s="544">
        <v>-3.8968609865470851</v>
      </c>
      <c r="T27" s="544">
        <v>-3.1165453431189367</v>
      </c>
      <c r="U27" s="540">
        <v>-0.85114034824826912</v>
      </c>
      <c r="V27" s="841" t="s">
        <v>457</v>
      </c>
      <c r="W27" s="842"/>
      <c r="X27" s="842"/>
      <c r="Y27" s="842"/>
      <c r="Z27" s="842"/>
      <c r="AA27" s="842"/>
      <c r="AB27" s="842"/>
      <c r="AC27" s="777">
        <v>12.2</v>
      </c>
      <c r="AD27" s="847">
        <v>13</v>
      </c>
      <c r="AE27" s="542">
        <v>-0.8</v>
      </c>
    </row>
    <row r="28" spans="2:31" ht="36" customHeight="1">
      <c r="B28" s="2131" t="s">
        <v>460</v>
      </c>
      <c r="C28" s="2131"/>
      <c r="D28" s="2131"/>
      <c r="E28" s="2131"/>
      <c r="F28" s="2131"/>
      <c r="G28" s="2131"/>
      <c r="H28" s="2131"/>
      <c r="I28" s="2131"/>
      <c r="J28" s="2131"/>
      <c r="K28" s="2131"/>
      <c r="L28" s="2131"/>
      <c r="M28" s="2131"/>
      <c r="N28" s="2131"/>
      <c r="O28" s="2131"/>
      <c r="P28" s="2131"/>
      <c r="Q28" s="2131"/>
      <c r="R28" s="2131"/>
      <c r="S28" s="2131"/>
      <c r="T28" s="2131"/>
      <c r="U28" s="2131"/>
      <c r="V28" s="2131"/>
      <c r="W28" s="2131"/>
      <c r="X28" s="2131"/>
      <c r="Y28" s="2131"/>
      <c r="Z28" s="2131"/>
      <c r="AA28" s="2131"/>
      <c r="AB28" s="2131"/>
      <c r="AC28" s="2131"/>
      <c r="AD28" s="2131"/>
      <c r="AE28" s="2131"/>
    </row>
    <row r="29" spans="2:31" ht="15" customHeight="1">
      <c r="B29" s="2131" t="s">
        <v>461</v>
      </c>
      <c r="C29" s="2131"/>
      <c r="D29" s="2131"/>
      <c r="E29" s="2131"/>
      <c r="F29" s="2131"/>
      <c r="G29" s="2131"/>
      <c r="H29" s="2131"/>
      <c r="I29" s="2131"/>
      <c r="J29" s="2131"/>
      <c r="K29" s="2131"/>
      <c r="L29" s="2131"/>
      <c r="M29" s="2131"/>
      <c r="N29" s="2131"/>
      <c r="O29" s="2131"/>
      <c r="P29" s="2131"/>
      <c r="Q29" s="2131"/>
      <c r="R29" s="2131"/>
      <c r="S29" s="2131"/>
      <c r="T29" s="2131"/>
      <c r="U29" s="2131"/>
      <c r="V29" s="2131"/>
      <c r="W29" s="2131"/>
      <c r="X29" s="2131"/>
      <c r="Y29" s="2131"/>
      <c r="Z29" s="2131"/>
      <c r="AA29" s="2131"/>
      <c r="AB29" s="2131"/>
      <c r="AC29" s="2131"/>
      <c r="AD29" s="2131"/>
      <c r="AE29" s="2131"/>
    </row>
    <row r="30" spans="2:31">
      <c r="B30" s="968"/>
      <c r="C30" s="968"/>
      <c r="D30" s="968"/>
      <c r="E30" s="968"/>
      <c r="F30" s="968"/>
      <c r="G30" s="968"/>
      <c r="H30" s="968"/>
      <c r="I30" s="968"/>
      <c r="J30" s="968"/>
      <c r="K30" s="968"/>
      <c r="L30" s="968"/>
      <c r="M30" s="968"/>
      <c r="N30" s="968"/>
      <c r="O30" s="968"/>
      <c r="P30" s="968"/>
      <c r="Q30" s="968"/>
      <c r="R30" s="154"/>
      <c r="S30" s="154"/>
      <c r="T30" s="154"/>
      <c r="AE30" s="9" t="s">
        <v>31</v>
      </c>
    </row>
    <row r="31" spans="2:31">
      <c r="B31" s="968"/>
      <c r="C31" s="968"/>
      <c r="D31" s="968"/>
      <c r="E31" s="968"/>
      <c r="F31" s="968"/>
      <c r="G31" s="968"/>
      <c r="H31" s="968"/>
      <c r="I31" s="968"/>
      <c r="J31" s="968"/>
      <c r="K31" s="968"/>
      <c r="L31" s="968"/>
      <c r="M31" s="968"/>
      <c r="N31" s="968"/>
      <c r="O31" s="968"/>
      <c r="P31" s="968"/>
      <c r="Q31" s="968"/>
      <c r="R31" s="154"/>
      <c r="S31" s="154"/>
      <c r="T31" s="154"/>
      <c r="AE31" s="11" t="s">
        <v>512</v>
      </c>
    </row>
    <row r="32" spans="2:31">
      <c r="B32" s="968"/>
      <c r="C32" s="968"/>
      <c r="D32" s="968"/>
      <c r="E32" s="968"/>
      <c r="F32" s="968"/>
      <c r="G32" s="968"/>
      <c r="H32" s="968"/>
      <c r="I32" s="968"/>
      <c r="J32" s="968"/>
      <c r="K32" s="968"/>
      <c r="L32" s="968"/>
      <c r="M32" s="968"/>
      <c r="N32" s="968"/>
      <c r="O32" s="968"/>
      <c r="P32" s="968"/>
      <c r="Q32" s="968"/>
      <c r="R32" s="154"/>
      <c r="S32" s="154"/>
      <c r="T32" s="154"/>
    </row>
    <row r="33" spans="2:31" ht="12.75" customHeight="1">
      <c r="B33" s="848"/>
      <c r="C33" s="848"/>
      <c r="D33" s="848"/>
      <c r="E33" s="848"/>
      <c r="F33" s="848"/>
      <c r="G33" s="848"/>
      <c r="H33" s="848"/>
      <c r="I33" s="848"/>
      <c r="J33" s="848"/>
      <c r="K33" s="848"/>
      <c r="L33" s="848"/>
      <c r="M33" s="848"/>
      <c r="N33" s="912"/>
      <c r="R33" s="156"/>
      <c r="S33" s="156"/>
      <c r="T33" s="70"/>
    </row>
    <row r="34" spans="2:31" ht="12.75" customHeight="1">
      <c r="C34" s="156"/>
      <c r="D34" s="22"/>
      <c r="E34" s="156"/>
      <c r="F34" s="156"/>
      <c r="G34" s="156"/>
      <c r="H34" s="156"/>
      <c r="I34" s="156"/>
      <c r="J34" s="156"/>
      <c r="K34" s="156"/>
      <c r="L34" s="156"/>
      <c r="M34" s="156"/>
      <c r="N34" s="156"/>
      <c r="O34" s="156"/>
      <c r="P34" s="156"/>
      <c r="Q34" s="156"/>
      <c r="R34" s="156"/>
      <c r="S34" s="156"/>
      <c r="T34" s="138"/>
    </row>
    <row r="35" spans="2:31" ht="12" customHeight="1">
      <c r="C35" s="156"/>
      <c r="D35" s="22"/>
      <c r="E35" s="156"/>
      <c r="F35" s="156"/>
      <c r="G35" s="156"/>
      <c r="H35" s="156"/>
      <c r="I35" s="156"/>
      <c r="J35" s="156"/>
      <c r="K35" s="156"/>
      <c r="L35" s="156"/>
      <c r="M35" s="156"/>
      <c r="N35" s="156"/>
      <c r="T35" s="6"/>
      <c r="U35" s="6"/>
      <c r="V35" s="6"/>
      <c r="W35" s="139"/>
      <c r="X35" s="139"/>
      <c r="Y35" s="139"/>
      <c r="Z35" s="139"/>
      <c r="AA35" s="139"/>
      <c r="AB35" s="139"/>
    </row>
    <row r="36" spans="2:31" ht="20.100000000000001" customHeight="1">
      <c r="C36" s="156"/>
      <c r="D36" s="22"/>
      <c r="E36" s="156"/>
      <c r="F36" s="156"/>
      <c r="G36" s="156"/>
      <c r="H36" s="156"/>
      <c r="I36" s="156"/>
      <c r="J36" s="156"/>
      <c r="K36" s="156"/>
      <c r="L36" s="156"/>
      <c r="M36" s="156"/>
      <c r="N36" s="156"/>
    </row>
    <row r="37" spans="2:31" ht="20.100000000000001" customHeight="1">
      <c r="C37" s="156"/>
      <c r="D37" s="22"/>
      <c r="E37" s="156"/>
      <c r="F37" s="156"/>
      <c r="G37" s="156"/>
      <c r="H37" s="156"/>
      <c r="I37" s="156"/>
      <c r="J37" s="156"/>
      <c r="K37" s="156"/>
      <c r="L37" s="156"/>
      <c r="M37" s="156"/>
      <c r="N37" s="156"/>
      <c r="R37" s="158"/>
      <c r="S37" s="158"/>
      <c r="T37" s="158"/>
      <c r="U37" s="158"/>
      <c r="V37" s="159"/>
    </row>
    <row r="38" spans="2:31" ht="20.100000000000001" customHeight="1">
      <c r="C38" s="156"/>
      <c r="D38" s="22"/>
      <c r="E38" s="156"/>
      <c r="F38" s="156"/>
      <c r="G38" s="156"/>
      <c r="H38" s="156"/>
      <c r="I38" s="156"/>
      <c r="J38" s="156"/>
      <c r="K38" s="156"/>
      <c r="L38" s="156"/>
      <c r="M38" s="156"/>
      <c r="N38" s="156"/>
    </row>
    <row r="39" spans="2:31" ht="20.100000000000001" customHeight="1">
      <c r="C39" s="156"/>
      <c r="D39" s="22"/>
      <c r="E39" s="156"/>
      <c r="F39" s="156"/>
      <c r="G39" s="156"/>
      <c r="H39" s="156"/>
      <c r="I39" s="156"/>
      <c r="J39" s="156"/>
      <c r="K39" s="156"/>
      <c r="L39" s="156"/>
      <c r="M39" s="156"/>
      <c r="N39" s="156"/>
      <c r="AE39" s="9"/>
    </row>
    <row r="40" spans="2:31" ht="20.100000000000001" customHeight="1">
      <c r="C40" s="156"/>
      <c r="D40" s="22"/>
      <c r="E40" s="156"/>
      <c r="F40" s="156"/>
      <c r="G40" s="156"/>
      <c r="H40" s="156"/>
      <c r="I40" s="156"/>
      <c r="J40" s="156"/>
      <c r="K40" s="156"/>
      <c r="L40" s="156"/>
      <c r="M40" s="156"/>
      <c r="N40" s="156"/>
      <c r="AE40" s="11"/>
    </row>
    <row r="41" spans="2:31" ht="20.100000000000001" customHeight="1">
      <c r="C41" s="156"/>
      <c r="D41" s="22"/>
      <c r="E41" s="156"/>
      <c r="F41" s="156"/>
      <c r="G41" s="156"/>
      <c r="H41" s="156"/>
      <c r="I41" s="156"/>
      <c r="J41" s="156"/>
      <c r="K41" s="156"/>
      <c r="L41" s="156"/>
      <c r="M41" s="156"/>
      <c r="N41" s="156"/>
    </row>
    <row r="42" spans="2:31" ht="20.100000000000001" customHeight="1">
      <c r="C42" s="156"/>
      <c r="D42" s="22"/>
      <c r="E42" s="156"/>
      <c r="F42" s="156"/>
      <c r="G42" s="156"/>
      <c r="H42" s="156"/>
      <c r="I42" s="156"/>
      <c r="J42" s="156"/>
      <c r="K42" s="156"/>
      <c r="L42" s="156"/>
      <c r="M42" s="156"/>
      <c r="N42" s="156"/>
    </row>
    <row r="43" spans="2:31" ht="20.100000000000001" customHeight="1">
      <c r="C43" s="156"/>
      <c r="D43" s="22"/>
      <c r="E43" s="156"/>
      <c r="F43" s="156"/>
      <c r="G43" s="156"/>
      <c r="H43" s="156"/>
      <c r="I43" s="156"/>
      <c r="J43" s="156"/>
      <c r="K43" s="156"/>
      <c r="L43" s="156"/>
      <c r="M43" s="156"/>
      <c r="N43" s="156"/>
    </row>
    <row r="44" spans="2:31" ht="20.100000000000001" customHeight="1">
      <c r="C44" s="156"/>
      <c r="D44" s="22"/>
      <c r="E44" s="156"/>
      <c r="F44" s="156"/>
      <c r="G44" s="156"/>
      <c r="H44" s="156"/>
      <c r="I44" s="156"/>
      <c r="J44" s="156"/>
      <c r="K44" s="156"/>
      <c r="L44" s="156"/>
      <c r="M44" s="156"/>
      <c r="N44" s="156"/>
    </row>
    <row r="45" spans="2:31" ht="20.100000000000001" customHeight="1">
      <c r="C45" s="156"/>
      <c r="D45" s="22"/>
      <c r="E45" s="156"/>
      <c r="F45" s="156"/>
      <c r="G45" s="156"/>
      <c r="H45" s="156"/>
      <c r="I45" s="156"/>
      <c r="J45" s="156"/>
      <c r="K45" s="156"/>
      <c r="L45" s="156"/>
      <c r="M45" s="156"/>
      <c r="N45" s="156"/>
    </row>
    <row r="46" spans="2:31" ht="20.100000000000001" customHeight="1">
      <c r="C46" s="156"/>
      <c r="D46" s="22"/>
      <c r="E46" s="156"/>
      <c r="F46" s="156"/>
      <c r="G46" s="156"/>
      <c r="H46" s="156"/>
      <c r="I46" s="156"/>
      <c r="J46" s="156"/>
      <c r="K46" s="156"/>
      <c r="L46" s="156"/>
      <c r="M46" s="156"/>
      <c r="N46" s="156"/>
    </row>
    <row r="47" spans="2:31" ht="20.100000000000001" customHeight="1">
      <c r="C47" s="156"/>
      <c r="D47" s="22"/>
      <c r="E47" s="156"/>
      <c r="F47" s="156"/>
      <c r="G47" s="156"/>
      <c r="H47" s="156"/>
      <c r="I47" s="156"/>
      <c r="J47" s="156"/>
      <c r="K47" s="156"/>
      <c r="L47" s="156"/>
      <c r="M47" s="156"/>
      <c r="N47" s="156"/>
    </row>
    <row r="48" spans="2:31" ht="20.100000000000001" customHeight="1">
      <c r="C48" s="156"/>
      <c r="D48" s="22"/>
      <c r="E48" s="156"/>
      <c r="F48" s="156"/>
      <c r="G48" s="156"/>
      <c r="H48" s="156"/>
      <c r="I48" s="156"/>
      <c r="J48" s="156"/>
      <c r="K48" s="156"/>
      <c r="L48" s="156"/>
      <c r="M48" s="156"/>
      <c r="N48" s="156"/>
    </row>
    <row r="49" spans="2:31" ht="20.100000000000001" customHeight="1">
      <c r="C49" s="156"/>
      <c r="D49" s="22"/>
      <c r="E49" s="156"/>
      <c r="F49" s="156"/>
      <c r="G49" s="156"/>
      <c r="H49" s="156"/>
      <c r="I49" s="156"/>
      <c r="J49" s="156"/>
      <c r="K49" s="156"/>
      <c r="L49" s="156"/>
      <c r="M49" s="156"/>
      <c r="N49" s="156"/>
    </row>
    <row r="50" spans="2:31" ht="20.100000000000001" customHeight="1">
      <c r="C50" s="156"/>
      <c r="D50" s="22"/>
      <c r="E50" s="156"/>
      <c r="F50" s="156"/>
      <c r="G50" s="156"/>
      <c r="H50" s="156"/>
      <c r="I50" s="156"/>
      <c r="J50" s="156"/>
      <c r="K50" s="156"/>
      <c r="L50" s="156"/>
      <c r="M50" s="156"/>
      <c r="N50" s="156"/>
    </row>
    <row r="51" spans="2:31" ht="20.100000000000001" customHeight="1">
      <c r="B51" s="5" t="s">
        <v>21</v>
      </c>
      <c r="C51" s="156" t="s">
        <v>19</v>
      </c>
      <c r="D51" s="22" t="s">
        <v>513</v>
      </c>
      <c r="E51" s="156" t="s">
        <v>514</v>
      </c>
      <c r="F51" s="156" t="s">
        <v>515</v>
      </c>
      <c r="G51" s="156" t="s">
        <v>516</v>
      </c>
      <c r="H51" s="156" t="s">
        <v>517</v>
      </c>
      <c r="I51" s="156" t="s">
        <v>518</v>
      </c>
      <c r="J51" s="156" t="s">
        <v>519</v>
      </c>
      <c r="K51" s="156" t="s">
        <v>520</v>
      </c>
      <c r="L51" s="156" t="s">
        <v>521</v>
      </c>
      <c r="M51" s="156" t="s">
        <v>522</v>
      </c>
      <c r="N51" s="156" t="s">
        <v>518</v>
      </c>
    </row>
    <row r="64" spans="2:31" s="155" customFormat="1">
      <c r="B64" s="5"/>
      <c r="C64" s="5"/>
      <c r="D64" s="5"/>
      <c r="E64" s="5"/>
      <c r="F64" s="5"/>
      <c r="G64" s="5"/>
      <c r="H64" s="5"/>
      <c r="I64" s="5"/>
      <c r="J64" s="5"/>
      <c r="K64" s="5"/>
      <c r="L64" s="5"/>
      <c r="M64" s="5"/>
      <c r="N64" s="5"/>
      <c r="O64" s="5"/>
      <c r="P64" s="5"/>
      <c r="Q64" s="5"/>
      <c r="R64" s="5"/>
      <c r="S64" s="5"/>
      <c r="T64" s="5"/>
      <c r="U64" s="5"/>
      <c r="V64" s="12"/>
      <c r="X64" s="160"/>
      <c r="Y64" s="160"/>
      <c r="Z64" s="160"/>
      <c r="AC64" s="5"/>
      <c r="AD64" s="5"/>
      <c r="AE64" s="12"/>
    </row>
  </sheetData>
  <mergeCells count="22">
    <mergeCell ref="K6:K8"/>
    <mergeCell ref="V8:AB8"/>
    <mergeCell ref="L6:L8"/>
    <mergeCell ref="B5:B9"/>
    <mergeCell ref="C5:Q5"/>
    <mergeCell ref="R5:U6"/>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4" s="8" customFormat="1" ht="31.5" customHeight="1">
      <c r="A1" s="13"/>
      <c r="B1" s="14"/>
      <c r="C1" s="15"/>
      <c r="D1" s="15"/>
      <c r="E1" s="15"/>
      <c r="F1" s="15"/>
      <c r="G1" s="15"/>
      <c r="H1" s="15"/>
      <c r="I1" s="15"/>
      <c r="J1" s="16"/>
      <c r="K1" s="16"/>
      <c r="L1" s="17" t="s">
        <v>483</v>
      </c>
      <c r="M1" s="18"/>
      <c r="N1" s="18"/>
    </row>
    <row r="2" spans="1:14" ht="24" customHeight="1">
      <c r="A2" s="19"/>
      <c r="B2" s="161" t="s">
        <v>94</v>
      </c>
      <c r="C2" s="12"/>
      <c r="D2" s="12"/>
      <c r="E2" s="12"/>
      <c r="F2" s="12"/>
      <c r="G2" s="12"/>
      <c r="H2" s="12"/>
      <c r="I2" s="12"/>
      <c r="J2" s="12"/>
      <c r="K2" s="12"/>
      <c r="L2" s="12"/>
      <c r="M2" s="12"/>
      <c r="N2" s="12"/>
    </row>
    <row r="3" spans="1:14" ht="15" customHeight="1">
      <c r="A3" s="21"/>
      <c r="B3" s="22" t="s">
        <v>23</v>
      </c>
      <c r="C3" s="162"/>
      <c r="D3" s="163"/>
      <c r="E3" s="163"/>
      <c r="F3" s="163"/>
      <c r="G3" s="163"/>
      <c r="H3" s="163"/>
      <c r="I3" s="163"/>
      <c r="J3" s="163"/>
      <c r="K3" s="163"/>
      <c r="L3" s="163"/>
      <c r="M3" s="48"/>
      <c r="N3" s="12"/>
    </row>
    <row r="4" spans="1:14" ht="15" customHeight="1">
      <c r="A4" s="24"/>
      <c r="B4" s="2095">
        <v>46235</v>
      </c>
      <c r="C4" s="2095"/>
      <c r="D4" s="24"/>
      <c r="E4" s="164"/>
      <c r="F4" s="24"/>
      <c r="G4" s="165"/>
      <c r="H4" s="165"/>
      <c r="I4" s="165"/>
      <c r="J4" s="166"/>
      <c r="K4" s="12"/>
      <c r="L4" s="166"/>
      <c r="M4" s="166"/>
      <c r="N4" s="12"/>
    </row>
    <row r="5" spans="1:14" ht="12" customHeight="1">
      <c r="A5" s="12"/>
      <c r="C5" s="167"/>
      <c r="D5" s="167"/>
      <c r="E5" s="167"/>
      <c r="F5" s="167"/>
      <c r="G5" s="168"/>
      <c r="I5" s="169"/>
      <c r="J5" s="169"/>
      <c r="K5" s="169"/>
      <c r="L5" s="169"/>
      <c r="M5" s="12"/>
      <c r="N5" s="12"/>
    </row>
    <row r="6" spans="1:14" ht="12" customHeight="1">
      <c r="A6" s="12"/>
      <c r="B6" s="167"/>
      <c r="C6" s="167"/>
      <c r="D6" s="167"/>
      <c r="E6" s="167"/>
      <c r="F6" s="167"/>
      <c r="G6" s="168"/>
      <c r="H6" s="169"/>
      <c r="I6" s="169"/>
      <c r="J6" s="169"/>
      <c r="K6" s="169"/>
      <c r="L6" s="169"/>
      <c r="M6" s="12"/>
      <c r="N6" s="12"/>
    </row>
    <row r="7" spans="1:14" ht="7.5" customHeight="1">
      <c r="A7" s="12"/>
      <c r="B7" s="12"/>
      <c r="C7" s="12"/>
      <c r="D7" s="12"/>
      <c r="E7" s="12"/>
      <c r="F7" s="12"/>
      <c r="G7" s="170"/>
      <c r="H7" s="170"/>
      <c r="I7" s="170"/>
      <c r="J7" s="12"/>
      <c r="K7" s="12"/>
      <c r="L7" s="12"/>
      <c r="M7" s="12"/>
      <c r="N7" s="12"/>
    </row>
    <row r="8" spans="1:14">
      <c r="A8" s="12"/>
      <c r="B8" s="167" t="s">
        <v>382</v>
      </c>
      <c r="C8" s="12"/>
      <c r="D8" s="12"/>
      <c r="E8" s="12"/>
      <c r="F8" s="12"/>
      <c r="G8" s="12"/>
      <c r="H8" s="12"/>
      <c r="I8" s="167" t="s">
        <v>108</v>
      </c>
      <c r="J8" s="12"/>
      <c r="K8" s="12"/>
      <c r="L8" s="12"/>
      <c r="M8" s="12"/>
      <c r="N8" s="12"/>
    </row>
    <row r="9" spans="1:14">
      <c r="A9" s="12"/>
      <c r="B9" s="171" t="s">
        <v>109</v>
      </c>
      <c r="C9" s="171"/>
      <c r="D9" s="12"/>
      <c r="E9" s="12"/>
      <c r="F9" s="12"/>
      <c r="G9" s="12"/>
      <c r="H9" s="12"/>
      <c r="I9" s="171" t="s">
        <v>109</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2"/>
      <c r="C41" s="12"/>
      <c r="D41" s="12"/>
      <c r="E41" s="12"/>
      <c r="F41" s="12"/>
      <c r="G41" s="12"/>
      <c r="H41" s="12"/>
      <c r="I41" s="12"/>
      <c r="J41" s="12"/>
      <c r="K41" s="12"/>
      <c r="L41" s="9" t="s">
        <v>31</v>
      </c>
      <c r="M41" s="28"/>
      <c r="N41" s="12"/>
    </row>
    <row r="42" spans="1:14">
      <c r="A42" s="29"/>
      <c r="B42" s="12"/>
      <c r="C42" s="12"/>
      <c r="D42" s="12"/>
      <c r="E42" s="12"/>
      <c r="F42" s="12"/>
      <c r="G42" s="12"/>
      <c r="H42" s="12"/>
      <c r="I42" s="12"/>
      <c r="J42" s="12"/>
      <c r="K42" s="12"/>
      <c r="L42" s="11" t="s">
        <v>523</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703125" defaultRowHeight="12.75"/>
  <cols>
    <col min="1" max="1" width="6" style="5" hidden="1" customWidth="1"/>
    <col min="2" max="2" width="16.140625" style="5" customWidth="1"/>
    <col min="3" max="3" width="8.7109375" style="5" customWidth="1"/>
    <col min="4" max="4" width="8.42578125" style="5" customWidth="1"/>
    <col min="5" max="5" width="6.85546875" style="5" hidden="1" customWidth="1"/>
    <col min="6" max="9" width="8.7109375" style="5" customWidth="1"/>
    <col min="10" max="10" width="9.85546875" style="5" customWidth="1"/>
    <col min="11" max="11" width="8.42578125" style="5" customWidth="1"/>
    <col min="12" max="12" width="6.85546875" style="5" hidden="1" customWidth="1"/>
    <col min="13" max="16" width="8.7109375" style="5" customWidth="1"/>
    <col min="17" max="17" width="9.7109375" style="5" customWidth="1"/>
    <col min="18" max="18" width="8.7109375" style="5" customWidth="1"/>
    <col min="19" max="20" width="8.7109375" style="12" customWidth="1"/>
    <col min="21" max="27" width="11.140625" style="810" customWidth="1"/>
    <col min="28" max="31" width="11.140625" style="12" customWidth="1"/>
    <col min="32" max="16384" width="12.5703125" style="12"/>
  </cols>
  <sheetData>
    <row r="1" spans="1:27" s="18" customFormat="1" ht="31.5" customHeight="1">
      <c r="A1" s="14"/>
      <c r="B1" s="76"/>
      <c r="C1" s="32"/>
      <c r="D1" s="32"/>
      <c r="E1" s="849"/>
      <c r="F1" s="32"/>
      <c r="G1" s="32"/>
      <c r="H1" s="32"/>
      <c r="I1" s="32"/>
      <c r="J1" s="33"/>
      <c r="K1" s="33"/>
      <c r="L1" s="1042"/>
      <c r="M1" s="32"/>
      <c r="N1" s="32"/>
      <c r="O1" s="33"/>
      <c r="P1" s="33"/>
      <c r="Q1" s="33"/>
      <c r="R1" s="33"/>
      <c r="S1" s="15"/>
      <c r="T1" s="17" t="s">
        <v>483</v>
      </c>
      <c r="U1" s="802"/>
      <c r="V1" s="802"/>
      <c r="W1" s="802"/>
      <c r="X1" s="802"/>
      <c r="Y1" s="802"/>
      <c r="Z1" s="802"/>
      <c r="AA1" s="802"/>
    </row>
    <row r="2" spans="1:27" ht="24" customHeight="1">
      <c r="A2" s="756"/>
      <c r="B2" s="67" t="s">
        <v>54</v>
      </c>
      <c r="C2" s="6"/>
      <c r="D2" s="6"/>
      <c r="E2" s="756"/>
      <c r="F2" s="6"/>
      <c r="G2" s="6"/>
      <c r="H2" s="6"/>
      <c r="I2" s="6"/>
      <c r="J2" s="6"/>
      <c r="K2" s="6"/>
      <c r="L2" s="756"/>
      <c r="M2" s="6"/>
      <c r="N2" s="6"/>
      <c r="O2" s="6"/>
      <c r="P2" s="6"/>
      <c r="Q2" s="6"/>
      <c r="R2" s="6"/>
      <c r="S2" s="6"/>
      <c r="T2" s="6"/>
    </row>
    <row r="3" spans="1:27" ht="15" customHeight="1">
      <c r="A3" s="756"/>
      <c r="B3" s="22" t="s">
        <v>23</v>
      </c>
      <c r="C3" s="77"/>
      <c r="D3" s="106"/>
      <c r="E3" s="2"/>
      <c r="F3" s="78"/>
      <c r="G3" s="78"/>
      <c r="H3" s="78"/>
      <c r="I3" s="78"/>
      <c r="J3" s="106"/>
      <c r="K3" s="78"/>
      <c r="L3" s="1050"/>
      <c r="M3" s="78"/>
      <c r="N3" s="78"/>
      <c r="O3" s="78"/>
      <c r="P3" s="78"/>
      <c r="Q3" s="78"/>
      <c r="R3" s="78"/>
      <c r="S3" s="78"/>
      <c r="T3" s="6"/>
    </row>
    <row r="4" spans="1:27" ht="25.5" customHeight="1">
      <c r="A4" s="756"/>
      <c r="B4" s="2090" t="s">
        <v>55</v>
      </c>
      <c r="C4" s="2090"/>
      <c r="D4" s="79"/>
      <c r="E4" s="1051"/>
      <c r="F4" s="79"/>
      <c r="G4" s="79"/>
      <c r="H4" s="79"/>
      <c r="I4" s="79"/>
      <c r="J4" s="79"/>
      <c r="K4" s="79"/>
      <c r="L4" s="1051"/>
      <c r="M4" s="79"/>
      <c r="N4" s="79"/>
      <c r="O4" s="79"/>
      <c r="P4" s="79"/>
      <c r="Q4" s="80"/>
      <c r="R4" s="80"/>
      <c r="S4" s="81"/>
      <c r="T4" s="6"/>
    </row>
    <row r="5" spans="1:27" ht="14.25" customHeight="1">
      <c r="A5" s="756"/>
      <c r="B5" s="2151" t="s">
        <v>25</v>
      </c>
      <c r="C5" s="2147" t="s">
        <v>27</v>
      </c>
      <c r="D5" s="2148" t="s">
        <v>56</v>
      </c>
      <c r="E5" s="2149"/>
      <c r="F5" s="2149"/>
      <c r="G5" s="2149"/>
      <c r="H5" s="2149"/>
      <c r="I5" s="2149"/>
      <c r="J5" s="2149"/>
      <c r="K5" s="2149"/>
      <c r="L5" s="2149"/>
      <c r="M5" s="2149"/>
      <c r="N5" s="2149"/>
      <c r="O5" s="2149"/>
      <c r="P5" s="2149"/>
      <c r="Q5" s="2150"/>
      <c r="R5" s="2132" t="s">
        <v>42</v>
      </c>
      <c r="S5" s="2132"/>
      <c r="T5" s="2153"/>
      <c r="V5" s="802"/>
      <c r="W5" s="802"/>
      <c r="X5" s="802"/>
      <c r="Z5" s="1183"/>
    </row>
    <row r="6" spans="1:27" ht="26.25" customHeight="1">
      <c r="A6" s="756"/>
      <c r="B6" s="2151"/>
      <c r="C6" s="2147"/>
      <c r="D6" s="2147" t="s">
        <v>20</v>
      </c>
      <c r="E6" s="2154" t="s">
        <v>328</v>
      </c>
      <c r="F6" s="2147" t="s">
        <v>34</v>
      </c>
      <c r="G6" s="2147"/>
      <c r="H6" s="2147"/>
      <c r="I6" s="2147"/>
      <c r="J6" s="2132" t="s">
        <v>50</v>
      </c>
      <c r="K6" s="2147" t="s">
        <v>21</v>
      </c>
      <c r="L6" s="2155" t="s">
        <v>329</v>
      </c>
      <c r="M6" s="2147" t="s">
        <v>34</v>
      </c>
      <c r="N6" s="2147"/>
      <c r="O6" s="2147"/>
      <c r="P6" s="2147"/>
      <c r="Q6" s="2132" t="s">
        <v>57</v>
      </c>
      <c r="R6" s="2132"/>
      <c r="S6" s="2132"/>
      <c r="T6" s="2153"/>
    </row>
    <row r="7" spans="1:27" s="18" customFormat="1" ht="45" customHeight="1">
      <c r="A7" s="809"/>
      <c r="B7" s="2151"/>
      <c r="C7" s="2147"/>
      <c r="D7" s="2147"/>
      <c r="E7" s="2154"/>
      <c r="F7" s="1492" t="s">
        <v>58</v>
      </c>
      <c r="G7" s="1492" t="s">
        <v>59</v>
      </c>
      <c r="H7" s="1492" t="s">
        <v>60</v>
      </c>
      <c r="I7" s="1492" t="s">
        <v>61</v>
      </c>
      <c r="J7" s="2132"/>
      <c r="K7" s="2147"/>
      <c r="L7" s="2156"/>
      <c r="M7" s="1492" t="s">
        <v>58</v>
      </c>
      <c r="N7" s="1492" t="s">
        <v>59</v>
      </c>
      <c r="O7" s="1492" t="s">
        <v>60</v>
      </c>
      <c r="P7" s="1492" t="s">
        <v>61</v>
      </c>
      <c r="Q7" s="2132"/>
      <c r="R7" s="1491" t="s">
        <v>27</v>
      </c>
      <c r="S7" s="1491" t="s">
        <v>20</v>
      </c>
      <c r="T7" s="1493" t="s">
        <v>21</v>
      </c>
      <c r="U7" s="802"/>
      <c r="V7" s="802"/>
      <c r="W7" s="802"/>
      <c r="X7" s="802"/>
      <c r="Y7" s="903"/>
      <c r="Z7" s="802"/>
      <c r="AA7" s="802"/>
    </row>
    <row r="8" spans="1:27" s="18" customFormat="1">
      <c r="A8" s="809"/>
      <c r="B8" s="2152"/>
      <c r="C8" s="1092">
        <v>1</v>
      </c>
      <c r="D8" s="1092">
        <v>2</v>
      </c>
      <c r="E8" s="1278"/>
      <c r="F8" s="1092">
        <v>3</v>
      </c>
      <c r="G8" s="1092">
        <v>4</v>
      </c>
      <c r="H8" s="1092">
        <v>5</v>
      </c>
      <c r="I8" s="1092">
        <v>6</v>
      </c>
      <c r="J8" s="1092">
        <v>7</v>
      </c>
      <c r="K8" s="1092">
        <v>8</v>
      </c>
      <c r="L8" s="1278"/>
      <c r="M8" s="1092">
        <v>9</v>
      </c>
      <c r="N8" s="1092">
        <v>10</v>
      </c>
      <c r="O8" s="1092">
        <v>11</v>
      </c>
      <c r="P8" s="1092">
        <v>12</v>
      </c>
      <c r="Q8" s="1092">
        <v>13</v>
      </c>
      <c r="R8" s="1092">
        <v>14</v>
      </c>
      <c r="S8" s="1092">
        <v>15</v>
      </c>
      <c r="T8" s="1091">
        <v>16</v>
      </c>
      <c r="U8" s="802"/>
      <c r="V8" s="802"/>
      <c r="W8" s="802"/>
      <c r="X8" s="802"/>
      <c r="Y8" s="802"/>
      <c r="Z8" s="802"/>
      <c r="AA8" s="802"/>
    </row>
    <row r="9" spans="1:27" s="18" customFormat="1" hidden="1">
      <c r="A9" s="901"/>
      <c r="B9" s="1496">
        <v>2017</v>
      </c>
      <c r="C9" s="1495">
        <v>168991.33333333334</v>
      </c>
      <c r="D9" s="873">
        <v>42844.25</v>
      </c>
      <c r="E9" s="1117"/>
      <c r="F9" s="873" t="s">
        <v>30</v>
      </c>
      <c r="G9" s="874" t="s">
        <v>30</v>
      </c>
      <c r="H9" s="1118"/>
      <c r="I9" s="1118"/>
      <c r="J9" s="1119"/>
      <c r="K9" s="873">
        <v>126147.08333333333</v>
      </c>
      <c r="L9" s="1117"/>
      <c r="M9" s="874" t="s">
        <v>30</v>
      </c>
      <c r="N9" s="873" t="s">
        <v>30</v>
      </c>
      <c r="O9" s="1118"/>
      <c r="P9" s="1118"/>
      <c r="Q9" s="1119"/>
      <c r="R9" s="971">
        <v>9</v>
      </c>
      <c r="S9" s="875">
        <v>2.2999999999999998</v>
      </c>
      <c r="T9" s="972">
        <v>6.7</v>
      </c>
      <c r="U9" s="802"/>
      <c r="V9" s="802"/>
      <c r="W9" s="802"/>
      <c r="X9" s="802"/>
      <c r="Y9" s="904"/>
      <c r="Z9" s="905"/>
      <c r="AA9" s="905"/>
    </row>
    <row r="10" spans="1:27" s="83" customFormat="1" hidden="1">
      <c r="A10" s="901"/>
      <c r="B10" s="1497">
        <v>2018</v>
      </c>
      <c r="C10" s="1277">
        <v>156230.16666666666</v>
      </c>
      <c r="D10" s="868">
        <v>42100.5</v>
      </c>
      <c r="E10" s="1211"/>
      <c r="F10" s="868" t="s">
        <v>30</v>
      </c>
      <c r="G10" s="869" t="s">
        <v>30</v>
      </c>
      <c r="H10" s="868">
        <v>-743.75</v>
      </c>
      <c r="I10" s="1212">
        <v>-1.7359388949508978</v>
      </c>
      <c r="J10" s="1273">
        <v>26.947740566535916</v>
      </c>
      <c r="K10" s="868">
        <v>114129.66666666667</v>
      </c>
      <c r="L10" s="1211"/>
      <c r="M10" s="869" t="s">
        <v>30</v>
      </c>
      <c r="N10" s="868" t="s">
        <v>30</v>
      </c>
      <c r="O10" s="868">
        <v>-12017.416666666657</v>
      </c>
      <c r="P10" s="869">
        <v>-9.5265117108666075</v>
      </c>
      <c r="Q10" s="783">
        <v>73.052259433464101</v>
      </c>
      <c r="R10" s="1213">
        <v>8.1</v>
      </c>
      <c r="S10" s="223">
        <v>2.2000000000000002</v>
      </c>
      <c r="T10" s="973">
        <v>5.9</v>
      </c>
      <c r="U10" s="537"/>
      <c r="V10" s="905"/>
      <c r="W10" s="905"/>
      <c r="X10" s="905"/>
      <c r="Y10" s="904"/>
      <c r="Z10" s="905"/>
      <c r="AA10" s="905"/>
    </row>
    <row r="11" spans="1:27" s="83" customFormat="1" hidden="1">
      <c r="A11" s="901"/>
      <c r="B11" s="1497">
        <v>2019</v>
      </c>
      <c r="C11" s="1277">
        <v>152564.75</v>
      </c>
      <c r="D11" s="868">
        <v>43945.666666666664</v>
      </c>
      <c r="E11" s="1211"/>
      <c r="F11" s="868" t="s">
        <v>30</v>
      </c>
      <c r="G11" s="869" t="s">
        <v>30</v>
      </c>
      <c r="H11" s="868">
        <v>1845.1666666666642</v>
      </c>
      <c r="I11" s="1212">
        <v>4.3827666338087772</v>
      </c>
      <c r="J11" s="1273">
        <v>28.804600451065308</v>
      </c>
      <c r="K11" s="868">
        <v>108619.08333333333</v>
      </c>
      <c r="L11" s="1211"/>
      <c r="M11" s="869" t="s">
        <v>30</v>
      </c>
      <c r="N11" s="868" t="s">
        <v>30</v>
      </c>
      <c r="O11" s="868">
        <v>-5510.583333333343</v>
      </c>
      <c r="P11" s="869">
        <v>-4.8283531305036167</v>
      </c>
      <c r="Q11" s="973">
        <v>71.195399548934674</v>
      </c>
      <c r="R11" s="223">
        <v>7.8</v>
      </c>
      <c r="S11" s="223">
        <v>2.2999999999999998</v>
      </c>
      <c r="T11" s="973">
        <v>5.6</v>
      </c>
      <c r="U11" s="537"/>
      <c r="V11" s="905"/>
      <c r="W11" s="905"/>
      <c r="X11" s="905"/>
      <c r="Y11" s="904"/>
      <c r="Z11" s="905"/>
      <c r="AA11" s="905"/>
    </row>
    <row r="12" spans="1:27" s="83" customFormat="1" hidden="1">
      <c r="A12" s="951"/>
      <c r="B12" s="1497">
        <v>2020</v>
      </c>
      <c r="C12" s="1277">
        <v>192643.58333333334</v>
      </c>
      <c r="D12" s="868">
        <v>65918.75</v>
      </c>
      <c r="E12" s="1211"/>
      <c r="F12" s="868" t="s">
        <v>30</v>
      </c>
      <c r="G12" s="869" t="s">
        <v>30</v>
      </c>
      <c r="H12" s="868">
        <v>21973.083333333336</v>
      </c>
      <c r="I12" s="1212">
        <v>50.000568884304109</v>
      </c>
      <c r="J12" s="1273">
        <v>34.217983729019437</v>
      </c>
      <c r="K12" s="868">
        <v>126724.83333333333</v>
      </c>
      <c r="L12" s="1211"/>
      <c r="M12" s="869" t="s">
        <v>30</v>
      </c>
      <c r="N12" s="868" t="s">
        <v>30</v>
      </c>
      <c r="O12" s="868">
        <v>18105.75</v>
      </c>
      <c r="P12" s="869">
        <v>16.669032221931538</v>
      </c>
      <c r="Q12" s="1396">
        <v>65.782016270980563</v>
      </c>
      <c r="R12" s="223">
        <v>9.6999999999999993</v>
      </c>
      <c r="S12" s="223">
        <v>3.3</v>
      </c>
      <c r="T12" s="973">
        <v>6.4</v>
      </c>
      <c r="U12" s="537"/>
      <c r="V12" s="802"/>
      <c r="W12" s="905"/>
      <c r="X12" s="905"/>
      <c r="Y12" s="904"/>
      <c r="Z12" s="905"/>
      <c r="AA12" s="905"/>
    </row>
    <row r="13" spans="1:27" s="83" customFormat="1" hidden="1">
      <c r="A13" s="951"/>
      <c r="B13" s="1497">
        <v>2021</v>
      </c>
      <c r="C13" s="1277">
        <v>198400.75</v>
      </c>
      <c r="D13" s="868">
        <v>59539.25</v>
      </c>
      <c r="E13" s="1211"/>
      <c r="F13" s="868" t="s">
        <v>30</v>
      </c>
      <c r="G13" s="869" t="s">
        <v>30</v>
      </c>
      <c r="H13" s="868">
        <v>-6379.5</v>
      </c>
      <c r="I13" s="1212">
        <v>-9.6778230776524126</v>
      </c>
      <c r="J13" s="1273">
        <v>30.009589177460267</v>
      </c>
      <c r="K13" s="868">
        <v>138861.5</v>
      </c>
      <c r="L13" s="1211"/>
      <c r="M13" s="869" t="s">
        <v>30</v>
      </c>
      <c r="N13" s="868" t="s">
        <v>30</v>
      </c>
      <c r="O13" s="868">
        <v>12136.666666666672</v>
      </c>
      <c r="P13" s="869">
        <v>9.5771810050384811</v>
      </c>
      <c r="Q13" s="1396">
        <v>69.990410822539729</v>
      </c>
      <c r="R13" s="223">
        <v>9.8000000000000007</v>
      </c>
      <c r="S13" s="223">
        <v>2.9</v>
      </c>
      <c r="T13" s="973">
        <v>6.9</v>
      </c>
      <c r="U13" s="537"/>
      <c r="V13" s="802"/>
      <c r="W13" s="905"/>
      <c r="X13" s="905"/>
      <c r="Y13" s="904"/>
      <c r="Z13" s="905"/>
      <c r="AA13" s="905"/>
    </row>
    <row r="14" spans="1:27" s="83" customFormat="1" hidden="1">
      <c r="A14" s="951"/>
      <c r="B14" s="1497">
        <v>2022</v>
      </c>
      <c r="C14" s="1277">
        <v>179327.08333333334</v>
      </c>
      <c r="D14" s="868">
        <v>47253.083333333336</v>
      </c>
      <c r="E14" s="1211"/>
      <c r="F14" s="868" t="s">
        <v>30</v>
      </c>
      <c r="G14" s="869" t="s">
        <v>30</v>
      </c>
      <c r="H14" s="868">
        <v>-12286.166666666664</v>
      </c>
      <c r="I14" s="1212">
        <v>-20.635407175378703</v>
      </c>
      <c r="J14" s="1273">
        <v>26.350221313475142</v>
      </c>
      <c r="K14" s="868">
        <v>132074</v>
      </c>
      <c r="L14" s="1211"/>
      <c r="M14" s="869" t="s">
        <v>30</v>
      </c>
      <c r="N14" s="868" t="s">
        <v>30</v>
      </c>
      <c r="O14" s="868">
        <v>-6787.5</v>
      </c>
      <c r="P14" s="869">
        <v>-4.8879639064823586</v>
      </c>
      <c r="Q14" s="1396">
        <v>73.649778686524854</v>
      </c>
      <c r="R14" s="223">
        <v>8.8000000000000007</v>
      </c>
      <c r="S14" s="223">
        <v>2.2999999999999998</v>
      </c>
      <c r="T14" s="973">
        <v>6.5</v>
      </c>
      <c r="U14" s="537"/>
      <c r="V14" s="802"/>
      <c r="W14" s="905"/>
      <c r="X14" s="905"/>
      <c r="Y14" s="904"/>
      <c r="Z14" s="905"/>
      <c r="AA14" s="905"/>
    </row>
    <row r="15" spans="1:27" s="83" customFormat="1" hidden="1">
      <c r="A15" s="951"/>
      <c r="B15" s="1610">
        <v>2023</v>
      </c>
      <c r="C15" s="1611">
        <v>187929.91666666666</v>
      </c>
      <c r="D15" s="1612">
        <v>56497.416666666664</v>
      </c>
      <c r="E15" s="1613"/>
      <c r="F15" s="1612" t="s">
        <v>30</v>
      </c>
      <c r="G15" s="1614" t="s">
        <v>30</v>
      </c>
      <c r="H15" s="1612">
        <v>9244.3333333333285</v>
      </c>
      <c r="I15" s="1615">
        <v>19.56345000414434</v>
      </c>
      <c r="J15" s="1616">
        <v>30.063024380985997</v>
      </c>
      <c r="K15" s="1612">
        <v>131432.5</v>
      </c>
      <c r="L15" s="1613"/>
      <c r="M15" s="1614" t="s">
        <v>30</v>
      </c>
      <c r="N15" s="1612" t="s">
        <v>30</v>
      </c>
      <c r="O15" s="1612">
        <v>-641.5</v>
      </c>
      <c r="P15" s="1614">
        <v>-0.48571255508275663</v>
      </c>
      <c r="Q15" s="1617">
        <v>69.936975619014007</v>
      </c>
      <c r="R15" s="1618">
        <v>9.1</v>
      </c>
      <c r="S15" s="1618">
        <v>2.7</v>
      </c>
      <c r="T15" s="1619">
        <v>6.4</v>
      </c>
      <c r="U15" s="537"/>
      <c r="V15" s="802"/>
      <c r="W15" s="905"/>
      <c r="X15" s="905"/>
      <c r="Y15" s="904"/>
      <c r="Z15" s="905"/>
      <c r="AA15" s="905"/>
    </row>
    <row r="16" spans="1:27" s="83" customFormat="1">
      <c r="A16" s="951"/>
      <c r="B16" s="1845">
        <v>2024</v>
      </c>
      <c r="C16" s="1846">
        <v>203242</v>
      </c>
      <c r="D16" s="1847">
        <v>65659.916666666672</v>
      </c>
      <c r="E16" s="1848"/>
      <c r="F16" s="1847" t="s">
        <v>30</v>
      </c>
      <c r="G16" s="1849" t="s">
        <v>30</v>
      </c>
      <c r="H16" s="1847">
        <v>9162.5000000000073</v>
      </c>
      <c r="I16" s="1850">
        <v>16.217555669949522</v>
      </c>
      <c r="J16" s="1851">
        <v>32.306273637666763</v>
      </c>
      <c r="K16" s="1847">
        <v>137582.08333333334</v>
      </c>
      <c r="L16" s="1848"/>
      <c r="M16" s="1849" t="s">
        <v>30</v>
      </c>
      <c r="N16" s="1847" t="s">
        <v>30</v>
      </c>
      <c r="O16" s="1847">
        <v>6149.583333333343</v>
      </c>
      <c r="P16" s="1849">
        <v>4.6788909389483901</v>
      </c>
      <c r="Q16" s="1852">
        <v>67.693726362333251</v>
      </c>
      <c r="R16" s="1832">
        <v>9.6999999999999993</v>
      </c>
      <c r="S16" s="1832">
        <v>3.1</v>
      </c>
      <c r="T16" s="1833">
        <v>6.5</v>
      </c>
      <c r="U16" s="537"/>
      <c r="V16" s="802"/>
      <c r="W16" s="905"/>
      <c r="X16" s="905"/>
      <c r="Y16" s="904"/>
      <c r="Z16" s="905"/>
      <c r="AA16" s="905"/>
    </row>
    <row r="17" spans="1:27" s="83" customFormat="1">
      <c r="A17" s="951"/>
      <c r="B17" s="1844">
        <v>2025</v>
      </c>
      <c r="C17" s="868">
        <v>218314.83333333334</v>
      </c>
      <c r="D17" s="868">
        <v>72745.333333333328</v>
      </c>
      <c r="E17" s="1211"/>
      <c r="F17" s="868" t="s">
        <v>30</v>
      </c>
      <c r="G17" s="869" t="s">
        <v>30</v>
      </c>
      <c r="H17" s="868">
        <v>7085.416666666657</v>
      </c>
      <c r="I17" s="1212">
        <v>10.791083855066304</v>
      </c>
      <c r="J17" s="869">
        <v>33.321296690024873</v>
      </c>
      <c r="K17" s="868">
        <v>145569.5</v>
      </c>
      <c r="L17" s="1211"/>
      <c r="M17" s="869" t="s">
        <v>30</v>
      </c>
      <c r="N17" s="868" t="s">
        <v>30</v>
      </c>
      <c r="O17" s="868">
        <v>7987.416666666657</v>
      </c>
      <c r="P17" s="869">
        <v>5.805564556916015</v>
      </c>
      <c r="Q17" s="223">
        <v>66.67870330997512</v>
      </c>
      <c r="R17" s="223">
        <v>10.3</v>
      </c>
      <c r="S17" s="223">
        <v>3.4</v>
      </c>
      <c r="T17" s="223">
        <v>6.8</v>
      </c>
      <c r="U17" s="537"/>
      <c r="V17" s="802"/>
      <c r="W17" s="905"/>
      <c r="X17" s="905"/>
      <c r="Y17" s="904"/>
      <c r="Z17" s="905"/>
      <c r="AA17" s="905"/>
    </row>
    <row r="18" spans="1:27" s="18" customFormat="1" hidden="1">
      <c r="A18" s="809"/>
      <c r="B18" s="85">
        <v>42370</v>
      </c>
      <c r="C18" s="90">
        <v>195783</v>
      </c>
      <c r="D18" s="91">
        <v>39072</v>
      </c>
      <c r="E18" s="1033">
        <v>35829.870363000002</v>
      </c>
      <c r="F18" s="91"/>
      <c r="G18" s="92"/>
      <c r="H18" s="91"/>
      <c r="I18" s="92"/>
      <c r="J18" s="92">
        <v>19.956788893826328</v>
      </c>
      <c r="K18" s="90">
        <v>156711</v>
      </c>
      <c r="L18" s="1033">
        <v>151924.142097</v>
      </c>
      <c r="M18" s="91"/>
      <c r="N18" s="92"/>
      <c r="O18" s="91"/>
      <c r="P18" s="92"/>
      <c r="Q18" s="92">
        <v>80.043211106173672</v>
      </c>
      <c r="R18" s="93"/>
      <c r="S18" s="534"/>
      <c r="T18" s="770"/>
      <c r="U18" s="824"/>
      <c r="V18" s="802"/>
      <c r="W18" s="802"/>
      <c r="X18" s="802"/>
      <c r="Y18" s="904"/>
      <c r="Z18" s="802"/>
      <c r="AA18" s="802"/>
    </row>
    <row r="19" spans="1:27" s="18" customFormat="1" hidden="1">
      <c r="A19" s="809"/>
      <c r="B19" s="84">
        <v>42401</v>
      </c>
      <c r="C19" s="90">
        <v>193701</v>
      </c>
      <c r="D19" s="91">
        <v>38376</v>
      </c>
      <c r="E19" s="1033">
        <v>35539.396156000003</v>
      </c>
      <c r="F19" s="91">
        <v>-696</v>
      </c>
      <c r="G19" s="92">
        <v>-1.7813267813267815</v>
      </c>
      <c r="H19" s="91"/>
      <c r="I19" s="92"/>
      <c r="J19" s="92">
        <v>19.811978255145817</v>
      </c>
      <c r="K19" s="90">
        <v>155325</v>
      </c>
      <c r="L19" s="1033">
        <v>151345.728305</v>
      </c>
      <c r="M19" s="91">
        <v>-1386</v>
      </c>
      <c r="N19" s="92">
        <v>-0.88443057602848563</v>
      </c>
      <c r="O19" s="91"/>
      <c r="P19" s="92"/>
      <c r="Q19" s="92">
        <v>80.188021744854183</v>
      </c>
      <c r="R19" s="93"/>
      <c r="S19" s="534"/>
      <c r="T19" s="770"/>
      <c r="U19" s="824"/>
      <c r="V19" s="802"/>
      <c r="W19" s="802"/>
      <c r="X19" s="802"/>
      <c r="Y19" s="904"/>
      <c r="Z19" s="802"/>
      <c r="AA19" s="802"/>
    </row>
    <row r="20" spans="1:27" s="18" customFormat="1" hidden="1">
      <c r="A20" s="809"/>
      <c r="B20" s="84">
        <v>42430</v>
      </c>
      <c r="C20" s="90">
        <v>190467</v>
      </c>
      <c r="D20" s="91">
        <v>37228</v>
      </c>
      <c r="E20" s="1033">
        <v>35570.165708</v>
      </c>
      <c r="F20" s="91">
        <v>-1148</v>
      </c>
      <c r="G20" s="92">
        <v>-2.9914529914529915</v>
      </c>
      <c r="H20" s="91"/>
      <c r="I20" s="92"/>
      <c r="J20" s="92">
        <v>19.545643077278481</v>
      </c>
      <c r="K20" s="90">
        <v>153239</v>
      </c>
      <c r="L20" s="1033">
        <v>150703.67280200002</v>
      </c>
      <c r="M20" s="91">
        <v>-2086</v>
      </c>
      <c r="N20" s="92">
        <v>-1.3429905037823919</v>
      </c>
      <c r="O20" s="91"/>
      <c r="P20" s="92"/>
      <c r="Q20" s="92">
        <v>80.45435692272153</v>
      </c>
      <c r="R20" s="93"/>
      <c r="S20" s="534"/>
      <c r="T20" s="770"/>
      <c r="U20" s="824"/>
      <c r="V20" s="802"/>
      <c r="W20" s="802"/>
      <c r="X20" s="802"/>
      <c r="Y20" s="904"/>
      <c r="Z20" s="802"/>
      <c r="AA20" s="802"/>
    </row>
    <row r="21" spans="1:27" s="18" customFormat="1" hidden="1">
      <c r="A21" s="809"/>
      <c r="B21" s="84">
        <v>42461</v>
      </c>
      <c r="C21" s="90">
        <v>186426</v>
      </c>
      <c r="D21" s="91">
        <v>36075</v>
      </c>
      <c r="E21" s="1033">
        <v>35638.579222</v>
      </c>
      <c r="F21" s="91">
        <v>-1153</v>
      </c>
      <c r="G21" s="92">
        <v>-3.0971311915762327</v>
      </c>
      <c r="H21" s="91"/>
      <c r="I21" s="92"/>
      <c r="J21" s="92">
        <v>19.350841620803966</v>
      </c>
      <c r="K21" s="90">
        <v>150351</v>
      </c>
      <c r="L21" s="1033">
        <v>148654.04755399999</v>
      </c>
      <c r="M21" s="91">
        <v>-2888</v>
      </c>
      <c r="N21" s="92">
        <v>-1.8846377227729232</v>
      </c>
      <c r="O21" s="91"/>
      <c r="P21" s="92"/>
      <c r="Q21" s="92">
        <v>80.649158379196038</v>
      </c>
      <c r="R21" s="93"/>
      <c r="S21" s="534"/>
      <c r="T21" s="770"/>
      <c r="U21" s="824"/>
      <c r="V21" s="802"/>
      <c r="W21" s="802"/>
      <c r="X21" s="802"/>
      <c r="Y21" s="904"/>
      <c r="Z21" s="802"/>
      <c r="AA21" s="802"/>
    </row>
    <row r="22" spans="1:27" s="18" customFormat="1" hidden="1">
      <c r="A22" s="809"/>
      <c r="B22" s="84">
        <v>42491</v>
      </c>
      <c r="C22" s="90">
        <v>181166</v>
      </c>
      <c r="D22" s="91">
        <v>34788</v>
      </c>
      <c r="E22" s="1033">
        <v>35601.682532999999</v>
      </c>
      <c r="F22" s="91">
        <v>-1287</v>
      </c>
      <c r="G22" s="92">
        <v>-3.567567567567568</v>
      </c>
      <c r="H22" s="91"/>
      <c r="I22" s="92"/>
      <c r="J22" s="92">
        <v>19.202278573242221</v>
      </c>
      <c r="K22" s="90">
        <v>146378</v>
      </c>
      <c r="L22" s="1033">
        <v>146404.49775099999</v>
      </c>
      <c r="M22" s="91">
        <v>-3973</v>
      </c>
      <c r="N22" s="92">
        <v>-2.6424832558479823</v>
      </c>
      <c r="O22" s="91"/>
      <c r="P22" s="92"/>
      <c r="Q22" s="92">
        <v>80.797721426757789</v>
      </c>
      <c r="R22" s="93"/>
      <c r="S22" s="534"/>
      <c r="T22" s="770"/>
      <c r="U22" s="824"/>
      <c r="V22" s="802"/>
      <c r="W22" s="802"/>
      <c r="X22" s="802"/>
      <c r="Y22" s="904"/>
      <c r="Z22" s="802"/>
      <c r="AA22" s="802"/>
    </row>
    <row r="23" spans="1:27" hidden="1">
      <c r="A23" s="809"/>
      <c r="B23" s="84">
        <v>42522</v>
      </c>
      <c r="C23" s="90">
        <v>176834</v>
      </c>
      <c r="D23" s="91">
        <v>33867</v>
      </c>
      <c r="E23" s="1033">
        <v>35457.443204000003</v>
      </c>
      <c r="F23" s="91">
        <v>-921</v>
      </c>
      <c r="G23" s="92">
        <v>-2.6474646429803381</v>
      </c>
      <c r="H23" s="91"/>
      <c r="I23" s="92"/>
      <c r="J23" s="92">
        <v>19.151859936437564</v>
      </c>
      <c r="K23" s="90">
        <v>142967</v>
      </c>
      <c r="L23" s="1033">
        <v>144688.87647599998</v>
      </c>
      <c r="M23" s="91">
        <v>-3411</v>
      </c>
      <c r="N23" s="92">
        <v>-2.330268209703644</v>
      </c>
      <c r="O23" s="91"/>
      <c r="P23" s="92"/>
      <c r="Q23" s="92">
        <v>80.84814006356244</v>
      </c>
      <c r="R23" s="93"/>
      <c r="S23" s="534"/>
      <c r="T23" s="770"/>
      <c r="U23" s="824"/>
      <c r="V23" s="802"/>
      <c r="W23" s="802"/>
      <c r="X23" s="802"/>
      <c r="Y23" s="904"/>
      <c r="Z23" s="802"/>
      <c r="AA23" s="802"/>
    </row>
    <row r="24" spans="1:27" hidden="1">
      <c r="A24" s="809"/>
      <c r="B24" s="84">
        <v>42552</v>
      </c>
      <c r="C24" s="90">
        <v>176762</v>
      </c>
      <c r="D24" s="91">
        <v>34537</v>
      </c>
      <c r="E24" s="1033">
        <v>34604.145758999999</v>
      </c>
      <c r="F24" s="91">
        <v>670</v>
      </c>
      <c r="G24" s="92">
        <v>1.9783269849706204</v>
      </c>
      <c r="H24" s="91"/>
      <c r="I24" s="92"/>
      <c r="J24" s="92">
        <v>19.538701757165004</v>
      </c>
      <c r="K24" s="90">
        <v>142225</v>
      </c>
      <c r="L24" s="1033">
        <v>142593.534804</v>
      </c>
      <c r="M24" s="91">
        <v>-742</v>
      </c>
      <c r="N24" s="92">
        <v>-0.51900088831688429</v>
      </c>
      <c r="O24" s="91"/>
      <c r="P24" s="92"/>
      <c r="Q24" s="92">
        <v>80.461298242834999</v>
      </c>
      <c r="R24" s="93"/>
      <c r="S24" s="534"/>
      <c r="T24" s="770"/>
      <c r="U24" s="824"/>
      <c r="V24" s="802"/>
      <c r="W24" s="802"/>
      <c r="X24" s="802"/>
      <c r="Y24" s="904"/>
      <c r="Z24" s="802"/>
      <c r="AA24" s="802"/>
    </row>
    <row r="25" spans="1:27" hidden="1">
      <c r="A25" s="809"/>
      <c r="B25" s="84">
        <v>42583</v>
      </c>
      <c r="C25" s="90">
        <v>180252</v>
      </c>
      <c r="D25" s="91">
        <v>36270</v>
      </c>
      <c r="E25" s="1033">
        <v>35876.639137999999</v>
      </c>
      <c r="F25" s="91">
        <v>1733</v>
      </c>
      <c r="G25" s="92">
        <v>5.0178069896053508</v>
      </c>
      <c r="H25" s="91"/>
      <c r="I25" s="92"/>
      <c r="J25" s="92">
        <v>20.121829438785699</v>
      </c>
      <c r="K25" s="90">
        <v>143982</v>
      </c>
      <c r="L25" s="1033">
        <v>142005.39751800001</v>
      </c>
      <c r="M25" s="91">
        <v>1757</v>
      </c>
      <c r="N25" s="92">
        <v>1.2353664967481104</v>
      </c>
      <c r="O25" s="91"/>
      <c r="P25" s="92"/>
      <c r="Q25" s="92">
        <v>79.878170561214304</v>
      </c>
      <c r="R25" s="93"/>
      <c r="S25" s="534"/>
      <c r="T25" s="770"/>
      <c r="U25" s="824"/>
      <c r="V25" s="802"/>
      <c r="W25" s="802"/>
      <c r="X25" s="802"/>
      <c r="Y25" s="904"/>
      <c r="Z25" s="802"/>
      <c r="AA25" s="802"/>
    </row>
    <row r="26" spans="1:27" hidden="1">
      <c r="A26" s="809"/>
      <c r="B26" s="84">
        <v>42614</v>
      </c>
      <c r="C26" s="90">
        <v>175344</v>
      </c>
      <c r="D26" s="91">
        <v>35184</v>
      </c>
      <c r="E26" s="1033">
        <v>35936.407930000001</v>
      </c>
      <c r="F26" s="91">
        <v>-1086</v>
      </c>
      <c r="G26" s="92">
        <v>-2.9942100909842848</v>
      </c>
      <c r="H26" s="91"/>
      <c r="I26" s="92"/>
      <c r="J26" s="92">
        <v>20.065699425130028</v>
      </c>
      <c r="K26" s="90">
        <v>140160</v>
      </c>
      <c r="L26" s="1033">
        <v>141777.87626400002</v>
      </c>
      <c r="M26" s="91">
        <v>-3822</v>
      </c>
      <c r="N26" s="92">
        <v>-2.6544984789765387</v>
      </c>
      <c r="O26" s="91"/>
      <c r="P26" s="92"/>
      <c r="Q26" s="92">
        <v>79.934300574869965</v>
      </c>
      <c r="R26" s="93"/>
      <c r="S26" s="534"/>
      <c r="T26" s="770"/>
      <c r="U26" s="824"/>
      <c r="V26" s="802"/>
      <c r="W26" s="802"/>
      <c r="X26" s="802"/>
      <c r="Y26" s="904"/>
      <c r="Z26" s="802"/>
      <c r="AA26" s="802"/>
    </row>
    <row r="27" spans="1:27" hidden="1">
      <c r="A27" s="809"/>
      <c r="B27" s="84">
        <v>42644</v>
      </c>
      <c r="C27" s="90">
        <v>172006</v>
      </c>
      <c r="D27" s="91">
        <v>34845</v>
      </c>
      <c r="E27" s="1033">
        <v>36353.381641</v>
      </c>
      <c r="F27" s="91">
        <v>-339</v>
      </c>
      <c r="G27" s="92">
        <v>-0.96350613915416106</v>
      </c>
      <c r="H27" s="91"/>
      <c r="I27" s="92"/>
      <c r="J27" s="92">
        <v>20.258014255316674</v>
      </c>
      <c r="K27" s="90">
        <v>137161</v>
      </c>
      <c r="L27" s="1033">
        <v>139840.94199100003</v>
      </c>
      <c r="M27" s="91">
        <v>-2999</v>
      </c>
      <c r="N27" s="92">
        <v>-2.1396974885844746</v>
      </c>
      <c r="O27" s="91"/>
      <c r="P27" s="92"/>
      <c r="Q27" s="92">
        <v>79.741985744683333</v>
      </c>
      <c r="R27" s="93"/>
      <c r="S27" s="534"/>
      <c r="T27" s="770"/>
      <c r="U27" s="824"/>
      <c r="V27" s="802"/>
      <c r="W27" s="802"/>
      <c r="X27" s="802"/>
      <c r="Y27" s="904"/>
      <c r="Z27" s="802"/>
      <c r="AA27" s="802"/>
    </row>
    <row r="28" spans="1:27" hidden="1">
      <c r="A28" s="809"/>
      <c r="B28" s="84">
        <v>42675</v>
      </c>
      <c r="C28" s="90">
        <v>170874</v>
      </c>
      <c r="D28" s="91">
        <v>33980</v>
      </c>
      <c r="E28" s="1033">
        <v>36025.95433</v>
      </c>
      <c r="F28" s="91">
        <v>-865</v>
      </c>
      <c r="G28" s="92">
        <v>-2.482422155259004</v>
      </c>
      <c r="H28" s="91"/>
      <c r="I28" s="92"/>
      <c r="J28" s="92">
        <v>19.885997869775391</v>
      </c>
      <c r="K28" s="90">
        <v>136894</v>
      </c>
      <c r="L28" s="1033">
        <v>140919.908761</v>
      </c>
      <c r="M28" s="91">
        <v>-267</v>
      </c>
      <c r="N28" s="92">
        <v>-0.19466174787293763</v>
      </c>
      <c r="O28" s="91"/>
      <c r="P28" s="92"/>
      <c r="Q28" s="92">
        <v>80.11400213022462</v>
      </c>
      <c r="R28" s="93"/>
      <c r="S28" s="534"/>
      <c r="T28" s="770"/>
      <c r="U28" s="824"/>
      <c r="V28" s="802"/>
      <c r="W28" s="802"/>
      <c r="X28" s="802"/>
      <c r="Y28" s="904"/>
      <c r="Z28" s="802"/>
      <c r="AA28" s="802"/>
    </row>
    <row r="29" spans="1:27" hidden="1">
      <c r="A29" s="809"/>
      <c r="B29" s="84">
        <v>42705</v>
      </c>
      <c r="C29" s="102">
        <v>172604</v>
      </c>
      <c r="D29" s="91">
        <v>34475</v>
      </c>
      <c r="E29" s="1033">
        <v>36103.575504</v>
      </c>
      <c r="F29" s="103">
        <v>495</v>
      </c>
      <c r="G29" s="104">
        <v>1.4567392583872867</v>
      </c>
      <c r="H29" s="103"/>
      <c r="I29" s="104"/>
      <c r="J29" s="92">
        <v>19.973465273110705</v>
      </c>
      <c r="K29" s="90">
        <v>138129</v>
      </c>
      <c r="L29" s="1033">
        <v>140526.65831100001</v>
      </c>
      <c r="M29" s="91">
        <v>1235</v>
      </c>
      <c r="N29" s="92">
        <v>0.90215787397548464</v>
      </c>
      <c r="O29" s="91"/>
      <c r="P29" s="92"/>
      <c r="Q29" s="92">
        <v>80.026534726889295</v>
      </c>
      <c r="R29" s="550"/>
      <c r="S29" s="544"/>
      <c r="T29" s="771"/>
      <c r="U29" s="824"/>
      <c r="V29" s="802"/>
      <c r="W29" s="802"/>
      <c r="X29" s="802"/>
      <c r="Y29" s="904"/>
      <c r="Z29" s="802"/>
      <c r="AA29" s="802"/>
    </row>
    <row r="30" spans="1:27" s="18" customFormat="1" hidden="1">
      <c r="A30" s="809"/>
      <c r="B30" s="86">
        <v>42736</v>
      </c>
      <c r="C30" s="90">
        <v>182502</v>
      </c>
      <c r="D30" s="91">
        <v>45566</v>
      </c>
      <c r="E30" s="1033">
        <v>41873.652746</v>
      </c>
      <c r="F30" s="91">
        <v>11091</v>
      </c>
      <c r="G30" s="92">
        <v>32.171138506163885</v>
      </c>
      <c r="H30" s="91">
        <v>6494</v>
      </c>
      <c r="I30" s="92">
        <v>16.620597870597869</v>
      </c>
      <c r="J30" s="89">
        <v>24.967397617560355</v>
      </c>
      <c r="K30" s="87">
        <v>136936</v>
      </c>
      <c r="L30" s="1033">
        <v>133234.58209399998</v>
      </c>
      <c r="M30" s="88">
        <v>-1193</v>
      </c>
      <c r="N30" s="89">
        <v>-0.86368539553605683</v>
      </c>
      <c r="O30" s="88">
        <v>-19775</v>
      </c>
      <c r="P30" s="89">
        <v>-12.618769582224603</v>
      </c>
      <c r="Q30" s="89">
        <v>75.032602382439634</v>
      </c>
      <c r="R30" s="93">
        <v>9.8000000000000007</v>
      </c>
      <c r="S30" s="92">
        <v>2.4</v>
      </c>
      <c r="T30" s="770">
        <v>7.3</v>
      </c>
      <c r="U30" s="824"/>
      <c r="V30" s="802"/>
      <c r="W30" s="802"/>
      <c r="X30" s="802"/>
      <c r="Y30" s="904"/>
      <c r="Z30" s="802"/>
      <c r="AA30" s="802"/>
    </row>
    <row r="31" spans="1:27" s="18" customFormat="1" hidden="1">
      <c r="A31" s="809"/>
      <c r="B31" s="84">
        <v>42767</v>
      </c>
      <c r="C31" s="90">
        <v>179603</v>
      </c>
      <c r="D31" s="91">
        <v>46365</v>
      </c>
      <c r="E31" s="1033">
        <v>43113.345984</v>
      </c>
      <c r="F31" s="91">
        <v>799</v>
      </c>
      <c r="G31" s="92">
        <v>1.753500416977571</v>
      </c>
      <c r="H31" s="91">
        <v>7989</v>
      </c>
      <c r="I31" s="92">
        <v>20.817698561600999</v>
      </c>
      <c r="J31" s="92">
        <v>25.815270346263702</v>
      </c>
      <c r="K31" s="90">
        <v>133238</v>
      </c>
      <c r="L31" s="1033">
        <v>130594.33443900001</v>
      </c>
      <c r="M31" s="91">
        <v>-3698</v>
      </c>
      <c r="N31" s="92">
        <v>-2.7005316352164512</v>
      </c>
      <c r="O31" s="91">
        <v>-22087</v>
      </c>
      <c r="P31" s="92">
        <v>-14.219861580556897</v>
      </c>
      <c r="Q31" s="92">
        <v>74.184729653736298</v>
      </c>
      <c r="R31" s="93">
        <v>9.6</v>
      </c>
      <c r="S31" s="92">
        <v>2.5</v>
      </c>
      <c r="T31" s="770">
        <v>7.1</v>
      </c>
      <c r="U31" s="824"/>
      <c r="V31" s="802"/>
      <c r="W31" s="802"/>
      <c r="X31" s="802"/>
      <c r="Y31" s="904"/>
      <c r="Z31" s="802"/>
      <c r="AA31" s="802"/>
    </row>
    <row r="32" spans="1:27" s="18" customFormat="1" hidden="1">
      <c r="A32" s="809"/>
      <c r="B32" s="84">
        <v>42795</v>
      </c>
      <c r="C32" s="90">
        <v>174629</v>
      </c>
      <c r="D32" s="91">
        <v>45159</v>
      </c>
      <c r="E32" s="1033">
        <v>43275.578496000002</v>
      </c>
      <c r="F32" s="91">
        <v>-1206</v>
      </c>
      <c r="G32" s="92">
        <v>-2.6010999676480107</v>
      </c>
      <c r="H32" s="91">
        <v>7931</v>
      </c>
      <c r="I32" s="92">
        <v>21.30385731170087</v>
      </c>
      <c r="J32" s="92">
        <v>25.859965985031124</v>
      </c>
      <c r="K32" s="90">
        <v>129470</v>
      </c>
      <c r="L32" s="1033">
        <v>128167.665733</v>
      </c>
      <c r="M32" s="91">
        <v>-3768</v>
      </c>
      <c r="N32" s="92">
        <v>-2.8280220357555654</v>
      </c>
      <c r="O32" s="91">
        <v>-23769</v>
      </c>
      <c r="P32" s="92">
        <v>-15.511064415716625</v>
      </c>
      <c r="Q32" s="92">
        <v>74.140034014968876</v>
      </c>
      <c r="R32" s="93">
        <v>9.4</v>
      </c>
      <c r="S32" s="92">
        <v>2.4</v>
      </c>
      <c r="T32" s="770">
        <v>6.9</v>
      </c>
      <c r="U32" s="824"/>
      <c r="V32" s="802"/>
      <c r="W32" s="802"/>
      <c r="X32" s="802"/>
      <c r="Y32" s="904"/>
      <c r="Z32" s="802"/>
      <c r="AA32" s="802"/>
    </row>
    <row r="33" spans="1:27" s="18" customFormat="1" hidden="1">
      <c r="A33" s="809"/>
      <c r="B33" s="84">
        <v>42826</v>
      </c>
      <c r="C33" s="90">
        <v>171433</v>
      </c>
      <c r="D33" s="91">
        <v>43888</v>
      </c>
      <c r="E33" s="1033">
        <v>43369.213253000002</v>
      </c>
      <c r="F33" s="91">
        <v>-1271</v>
      </c>
      <c r="G33" s="92">
        <v>-2.814499878208109</v>
      </c>
      <c r="H33" s="91">
        <v>7813</v>
      </c>
      <c r="I33" s="92">
        <v>21.657657657657658</v>
      </c>
      <c r="J33" s="92">
        <v>25.600671982640449</v>
      </c>
      <c r="K33" s="90">
        <v>127545</v>
      </c>
      <c r="L33" s="1033">
        <v>126451.38109899999</v>
      </c>
      <c r="M33" s="91">
        <v>-1925</v>
      </c>
      <c r="N33" s="92">
        <v>-1.4868309260832626</v>
      </c>
      <c r="O33" s="91">
        <v>-22806</v>
      </c>
      <c r="P33" s="92">
        <v>-15.168505696669794</v>
      </c>
      <c r="Q33" s="92">
        <v>74.399328017359551</v>
      </c>
      <c r="R33" s="93">
        <v>9.1999999999999993</v>
      </c>
      <c r="S33" s="92">
        <v>2.4</v>
      </c>
      <c r="T33" s="770">
        <v>6.8</v>
      </c>
      <c r="U33" s="824"/>
      <c r="V33" s="802"/>
      <c r="W33" s="802"/>
      <c r="X33" s="802"/>
      <c r="Y33" s="904"/>
      <c r="Z33" s="802"/>
      <c r="AA33" s="802"/>
    </row>
    <row r="34" spans="1:27" s="18" customFormat="1" hidden="1">
      <c r="A34" s="809"/>
      <c r="B34" s="84">
        <v>42856</v>
      </c>
      <c r="C34" s="90">
        <v>167960</v>
      </c>
      <c r="D34" s="91">
        <v>42158</v>
      </c>
      <c r="E34" s="1033">
        <v>43171.178394000002</v>
      </c>
      <c r="F34" s="91">
        <v>-1730</v>
      </c>
      <c r="G34" s="92">
        <v>-3.9418519868756836</v>
      </c>
      <c r="H34" s="91">
        <v>7370</v>
      </c>
      <c r="I34" s="92">
        <v>21.185466252730826</v>
      </c>
      <c r="J34" s="92">
        <v>25.100023815194096</v>
      </c>
      <c r="K34" s="90">
        <v>125802</v>
      </c>
      <c r="L34" s="1033">
        <v>126037.29286100001</v>
      </c>
      <c r="M34" s="91">
        <v>-1743</v>
      </c>
      <c r="N34" s="92">
        <v>-1.3665765024109138</v>
      </c>
      <c r="O34" s="91">
        <v>-20576</v>
      </c>
      <c r="P34" s="92">
        <v>-14.056757162961647</v>
      </c>
      <c r="Q34" s="92">
        <v>74.899976184805908</v>
      </c>
      <c r="R34" s="93">
        <v>8.9</v>
      </c>
      <c r="S34" s="92">
        <v>2.2000000000000002</v>
      </c>
      <c r="T34" s="770">
        <v>6.6</v>
      </c>
      <c r="U34" s="824"/>
      <c r="V34" s="802"/>
      <c r="W34" s="802"/>
      <c r="X34" s="802"/>
      <c r="Y34" s="904"/>
      <c r="Z34" s="802"/>
      <c r="AA34" s="802"/>
    </row>
    <row r="35" spans="1:27" hidden="1">
      <c r="A35" s="809"/>
      <c r="B35" s="84">
        <v>42887</v>
      </c>
      <c r="C35" s="90">
        <v>166139</v>
      </c>
      <c r="D35" s="91">
        <v>41445</v>
      </c>
      <c r="E35" s="1033">
        <v>43358.295671</v>
      </c>
      <c r="F35" s="91">
        <v>-713</v>
      </c>
      <c r="G35" s="92">
        <v>-1.6912567009820201</v>
      </c>
      <c r="H35" s="91">
        <v>7578</v>
      </c>
      <c r="I35" s="92">
        <v>22.375764018070686</v>
      </c>
      <c r="J35" s="92">
        <v>24.945978969417173</v>
      </c>
      <c r="K35" s="90">
        <v>124694</v>
      </c>
      <c r="L35" s="1033">
        <v>126024.565844</v>
      </c>
      <c r="M35" s="91">
        <v>-1108</v>
      </c>
      <c r="N35" s="92">
        <v>-0.88074911368658682</v>
      </c>
      <c r="O35" s="91">
        <v>-18273</v>
      </c>
      <c r="P35" s="92">
        <v>-12.781271202445318</v>
      </c>
      <c r="Q35" s="92">
        <v>75.054021030582831</v>
      </c>
      <c r="R35" s="93">
        <v>8.8000000000000007</v>
      </c>
      <c r="S35" s="92">
        <v>2.2000000000000002</v>
      </c>
      <c r="T35" s="770">
        <v>6.6</v>
      </c>
      <c r="U35" s="824"/>
      <c r="V35" s="802"/>
      <c r="W35" s="802"/>
      <c r="X35" s="802"/>
      <c r="Y35" s="904"/>
      <c r="Z35" s="802"/>
      <c r="AA35" s="802"/>
    </row>
    <row r="36" spans="1:27" hidden="1">
      <c r="A36" s="809"/>
      <c r="B36" s="84">
        <v>42917</v>
      </c>
      <c r="C36" s="90">
        <v>166644</v>
      </c>
      <c r="D36" s="91">
        <v>42442</v>
      </c>
      <c r="E36" s="1033">
        <v>42471.168061999997</v>
      </c>
      <c r="F36" s="91">
        <v>997</v>
      </c>
      <c r="G36" s="92">
        <v>2.4055977801906141</v>
      </c>
      <c r="H36" s="91">
        <v>7905</v>
      </c>
      <c r="I36" s="92">
        <v>22.888496395170396</v>
      </c>
      <c r="J36" s="92">
        <v>25.468663738268404</v>
      </c>
      <c r="K36" s="90">
        <v>124202</v>
      </c>
      <c r="L36" s="1033">
        <v>124447.087228</v>
      </c>
      <c r="M36" s="91">
        <v>-492</v>
      </c>
      <c r="N36" s="92">
        <v>-0.39456589731663111</v>
      </c>
      <c r="O36" s="91">
        <v>-18023</v>
      </c>
      <c r="P36" s="92">
        <v>-12.672174371594306</v>
      </c>
      <c r="Q36" s="92">
        <v>74.531336261731596</v>
      </c>
      <c r="R36" s="93">
        <v>8.8000000000000007</v>
      </c>
      <c r="S36" s="92">
        <v>2.2000000000000002</v>
      </c>
      <c r="T36" s="770">
        <v>6.6</v>
      </c>
      <c r="U36" s="824"/>
      <c r="V36" s="802"/>
      <c r="W36" s="802"/>
      <c r="X36" s="802"/>
      <c r="Y36" s="904"/>
      <c r="Z36" s="802"/>
      <c r="AA36" s="802"/>
    </row>
    <row r="37" spans="1:27" hidden="1">
      <c r="A37" s="809"/>
      <c r="B37" s="84">
        <v>42948</v>
      </c>
      <c r="C37" s="90">
        <v>171065</v>
      </c>
      <c r="D37" s="91">
        <v>43528</v>
      </c>
      <c r="E37" s="1033">
        <v>42992.378899000003</v>
      </c>
      <c r="F37" s="91">
        <v>1086</v>
      </c>
      <c r="G37" s="92">
        <v>2.5587861081004664</v>
      </c>
      <c r="H37" s="91">
        <v>7258</v>
      </c>
      <c r="I37" s="92">
        <v>20.011028398125173</v>
      </c>
      <c r="J37" s="92">
        <v>25.445298570718734</v>
      </c>
      <c r="K37" s="90">
        <v>127537</v>
      </c>
      <c r="L37" s="1033">
        <v>125427.425713</v>
      </c>
      <c r="M37" s="91">
        <v>3335</v>
      </c>
      <c r="N37" s="92">
        <v>2.6851419461844417</v>
      </c>
      <c r="O37" s="91">
        <v>-16445</v>
      </c>
      <c r="P37" s="92">
        <v>-11.421566584711979</v>
      </c>
      <c r="Q37" s="92">
        <v>74.554701429281266</v>
      </c>
      <c r="R37" s="93">
        <v>9</v>
      </c>
      <c r="S37" s="92">
        <v>2.2999999999999998</v>
      </c>
      <c r="T37" s="770">
        <v>6.7</v>
      </c>
      <c r="U37" s="824"/>
      <c r="V37" s="802"/>
      <c r="W37" s="802"/>
      <c r="X37" s="802"/>
      <c r="Y37" s="904"/>
      <c r="Z37" s="802"/>
      <c r="AA37" s="802"/>
    </row>
    <row r="38" spans="1:27" hidden="1">
      <c r="A38" s="809"/>
      <c r="B38" s="84">
        <v>42979</v>
      </c>
      <c r="C38" s="90">
        <v>165358</v>
      </c>
      <c r="D38" s="91">
        <v>41698</v>
      </c>
      <c r="E38" s="1033">
        <v>42517.059522000003</v>
      </c>
      <c r="F38" s="91">
        <v>-1830</v>
      </c>
      <c r="G38" s="92">
        <v>-4.2041904061753357</v>
      </c>
      <c r="H38" s="91">
        <v>6514</v>
      </c>
      <c r="I38" s="92">
        <v>18.514097316962257</v>
      </c>
      <c r="J38" s="92">
        <v>25.216802331910159</v>
      </c>
      <c r="K38" s="90">
        <v>123660</v>
      </c>
      <c r="L38" s="1033">
        <v>124605.771859</v>
      </c>
      <c r="M38" s="91">
        <v>-3877</v>
      </c>
      <c r="N38" s="92">
        <v>-3.0399021460438931</v>
      </c>
      <c r="O38" s="91">
        <v>-16500</v>
      </c>
      <c r="P38" s="92">
        <v>-11.772260273972602</v>
      </c>
      <c r="Q38" s="92">
        <v>74.783197668089841</v>
      </c>
      <c r="R38" s="93">
        <v>8.6999999999999993</v>
      </c>
      <c r="S38" s="92">
        <v>2.2000000000000002</v>
      </c>
      <c r="T38" s="770">
        <v>6.5</v>
      </c>
      <c r="U38" s="824"/>
      <c r="V38" s="802"/>
      <c r="W38" s="802"/>
      <c r="X38" s="802"/>
      <c r="Y38" s="904"/>
      <c r="Z38" s="802"/>
      <c r="AA38" s="802"/>
    </row>
    <row r="39" spans="1:27" hidden="1">
      <c r="A39" s="809"/>
      <c r="B39" s="84">
        <v>43009</v>
      </c>
      <c r="C39" s="90">
        <v>162659</v>
      </c>
      <c r="D39" s="91">
        <v>40508</v>
      </c>
      <c r="E39" s="1033">
        <v>42158.538407</v>
      </c>
      <c r="F39" s="91">
        <v>-1190</v>
      </c>
      <c r="G39" s="92">
        <v>-2.8538539018657971</v>
      </c>
      <c r="H39" s="91">
        <v>5663</v>
      </c>
      <c r="I39" s="92">
        <v>16.251973023389297</v>
      </c>
      <c r="J39" s="92">
        <v>24.903632753183039</v>
      </c>
      <c r="K39" s="90">
        <v>122151</v>
      </c>
      <c r="L39" s="1033">
        <v>124038.02930899999</v>
      </c>
      <c r="M39" s="91">
        <v>-1509</v>
      </c>
      <c r="N39" s="92">
        <v>-1.220281416787967</v>
      </c>
      <c r="O39" s="91">
        <v>-15010</v>
      </c>
      <c r="P39" s="92">
        <v>-10.943343953456157</v>
      </c>
      <c r="Q39" s="92">
        <v>75.096367246816968</v>
      </c>
      <c r="R39" s="93">
        <v>8.6</v>
      </c>
      <c r="S39" s="92">
        <v>2.1</v>
      </c>
      <c r="T39" s="770">
        <v>6.4</v>
      </c>
      <c r="U39" s="824"/>
      <c r="V39" s="802"/>
      <c r="W39" s="802"/>
      <c r="X39" s="802"/>
      <c r="Y39" s="904"/>
      <c r="Z39" s="802"/>
      <c r="AA39" s="802"/>
    </row>
    <row r="40" spans="1:27" hidden="1">
      <c r="A40" s="809"/>
      <c r="B40" s="84">
        <v>43040</v>
      </c>
      <c r="C40" s="90">
        <v>160332</v>
      </c>
      <c r="D40" s="91">
        <v>40494</v>
      </c>
      <c r="E40" s="1033">
        <v>42843.969359000002</v>
      </c>
      <c r="F40" s="91">
        <v>-14</v>
      </c>
      <c r="G40" s="92">
        <v>-3.4561074355682828E-2</v>
      </c>
      <c r="H40" s="91">
        <v>6514</v>
      </c>
      <c r="I40" s="92">
        <v>19.170100058858154</v>
      </c>
      <c r="J40" s="92">
        <v>25.256343088092208</v>
      </c>
      <c r="K40" s="90">
        <v>119838</v>
      </c>
      <c r="L40" s="1033">
        <v>122776.637969</v>
      </c>
      <c r="M40" s="91">
        <v>-2313</v>
      </c>
      <c r="N40" s="92">
        <v>-1.8935579733280941</v>
      </c>
      <c r="O40" s="91">
        <v>-17056</v>
      </c>
      <c r="P40" s="92">
        <v>-12.459275059535114</v>
      </c>
      <c r="Q40" s="92">
        <v>74.743656911907792</v>
      </c>
      <c r="R40" s="93">
        <v>8.5</v>
      </c>
      <c r="S40" s="92">
        <v>2.1</v>
      </c>
      <c r="T40" s="770">
        <v>6.3</v>
      </c>
      <c r="U40" s="824"/>
      <c r="V40" s="802"/>
      <c r="W40" s="802"/>
      <c r="X40" s="802"/>
      <c r="Y40" s="904"/>
      <c r="Z40" s="802"/>
      <c r="AA40" s="802"/>
    </row>
    <row r="41" spans="1:27" hidden="1">
      <c r="A41" s="809"/>
      <c r="B41" s="84">
        <v>43070</v>
      </c>
      <c r="C41" s="102">
        <v>159572</v>
      </c>
      <c r="D41" s="91">
        <v>40880</v>
      </c>
      <c r="E41" s="1033">
        <v>42723.344013000002</v>
      </c>
      <c r="F41" s="103">
        <v>386</v>
      </c>
      <c r="G41" s="104">
        <v>0.95322763866251792</v>
      </c>
      <c r="H41" s="103">
        <v>6405</v>
      </c>
      <c r="I41" s="104">
        <v>18.578680203045685</v>
      </c>
      <c r="J41" s="92">
        <v>25.618529566590631</v>
      </c>
      <c r="K41" s="90">
        <v>118692</v>
      </c>
      <c r="L41" s="1033">
        <v>120446.10301200001</v>
      </c>
      <c r="M41" s="91">
        <v>-1146</v>
      </c>
      <c r="N41" s="92">
        <v>-0.95629099284033448</v>
      </c>
      <c r="O41" s="91">
        <v>-19437</v>
      </c>
      <c r="P41" s="92">
        <v>-14.071628694915622</v>
      </c>
      <c r="Q41" s="92">
        <v>74.381470433409362</v>
      </c>
      <c r="R41" s="550">
        <v>8.4</v>
      </c>
      <c r="S41" s="104">
        <v>2.2000000000000002</v>
      </c>
      <c r="T41" s="771">
        <v>6.3</v>
      </c>
      <c r="U41" s="824"/>
      <c r="V41" s="802"/>
      <c r="W41" s="802"/>
      <c r="X41" s="802"/>
      <c r="Y41" s="904"/>
      <c r="Z41" s="802"/>
      <c r="AA41" s="802"/>
    </row>
    <row r="42" spans="1:27" s="18" customFormat="1" hidden="1">
      <c r="A42" s="809"/>
      <c r="B42" s="96">
        <v>43101</v>
      </c>
      <c r="C42" s="90">
        <v>167736</v>
      </c>
      <c r="D42" s="91">
        <v>46084</v>
      </c>
      <c r="E42" s="1033">
        <v>42474.830253</v>
      </c>
      <c r="F42" s="91">
        <v>5204</v>
      </c>
      <c r="G42" s="92">
        <v>12.729941291585128</v>
      </c>
      <c r="H42" s="91">
        <v>518</v>
      </c>
      <c r="I42" s="92">
        <v>1.1368125356625554</v>
      </c>
      <c r="J42" s="99">
        <v>27.474126007535649</v>
      </c>
      <c r="K42" s="97">
        <v>121652</v>
      </c>
      <c r="L42" s="1033">
        <v>118702.724173</v>
      </c>
      <c r="M42" s="98">
        <v>2960</v>
      </c>
      <c r="N42" s="99">
        <v>2.4938496276075894</v>
      </c>
      <c r="O42" s="98">
        <v>-15284</v>
      </c>
      <c r="P42" s="99">
        <v>-11.161418472863236</v>
      </c>
      <c r="Q42" s="99">
        <v>72.525873992464355</v>
      </c>
      <c r="R42" s="93">
        <v>8.8000000000000007</v>
      </c>
      <c r="S42" s="92">
        <v>2.4</v>
      </c>
      <c r="T42" s="770">
        <v>6.4</v>
      </c>
      <c r="U42" s="824"/>
      <c r="V42" s="802"/>
      <c r="W42" s="802"/>
      <c r="X42" s="802"/>
      <c r="Y42" s="904"/>
      <c r="Z42" s="802"/>
      <c r="AA42" s="802"/>
    </row>
    <row r="43" spans="1:27" s="18" customFormat="1" hidden="1">
      <c r="A43" s="809"/>
      <c r="B43" s="84">
        <v>43132</v>
      </c>
      <c r="C43" s="90">
        <v>165221</v>
      </c>
      <c r="D43" s="91">
        <v>45689</v>
      </c>
      <c r="E43" s="1033">
        <v>42640.480687000003</v>
      </c>
      <c r="F43" s="91">
        <v>-395</v>
      </c>
      <c r="G43" s="92">
        <v>-0.8571304574255707</v>
      </c>
      <c r="H43" s="91">
        <v>-676</v>
      </c>
      <c r="I43" s="92">
        <v>-1.4579963334411732</v>
      </c>
      <c r="J43" s="92">
        <v>27.653264415540395</v>
      </c>
      <c r="K43" s="90">
        <v>119532</v>
      </c>
      <c r="L43" s="1033">
        <v>117725.116821</v>
      </c>
      <c r="M43" s="91">
        <v>-2120</v>
      </c>
      <c r="N43" s="92">
        <v>-1.7426758294150528</v>
      </c>
      <c r="O43" s="91">
        <v>-13706</v>
      </c>
      <c r="P43" s="92">
        <v>-10.286855101397499</v>
      </c>
      <c r="Q43" s="92">
        <v>72.346735584459594</v>
      </c>
      <c r="R43" s="93">
        <v>8.6999999999999993</v>
      </c>
      <c r="S43" s="92">
        <v>2.4</v>
      </c>
      <c r="T43" s="770">
        <v>6.3</v>
      </c>
      <c r="U43" s="824"/>
      <c r="V43" s="802"/>
      <c r="W43" s="802"/>
      <c r="X43" s="802"/>
      <c r="Y43" s="904"/>
      <c r="Z43" s="802"/>
      <c r="AA43" s="802"/>
    </row>
    <row r="44" spans="1:27" s="18" customFormat="1" hidden="1">
      <c r="A44" s="809"/>
      <c r="B44" s="84">
        <v>43160</v>
      </c>
      <c r="C44" s="90">
        <v>161772</v>
      </c>
      <c r="D44" s="91">
        <v>44001</v>
      </c>
      <c r="E44" s="1033">
        <v>42314.814056000003</v>
      </c>
      <c r="F44" s="91">
        <v>-1688</v>
      </c>
      <c r="G44" s="92">
        <v>-3.694543544397995</v>
      </c>
      <c r="H44" s="91">
        <v>-1158</v>
      </c>
      <c r="I44" s="92">
        <v>-2.5642729024114792</v>
      </c>
      <c r="J44" s="92">
        <v>27.199391736518063</v>
      </c>
      <c r="K44" s="90">
        <v>117771</v>
      </c>
      <c r="L44" s="1033">
        <v>117001.80825</v>
      </c>
      <c r="M44" s="91">
        <v>-1761</v>
      </c>
      <c r="N44" s="92">
        <v>-1.4732456580664592</v>
      </c>
      <c r="O44" s="91">
        <v>-11699</v>
      </c>
      <c r="P44" s="92">
        <v>-9.0360701320769294</v>
      </c>
      <c r="Q44" s="92">
        <v>72.800608263481934</v>
      </c>
      <c r="R44" s="93">
        <v>8.5</v>
      </c>
      <c r="S44" s="92">
        <v>2.2999999999999998</v>
      </c>
      <c r="T44" s="770">
        <v>6.2</v>
      </c>
      <c r="U44" s="824"/>
      <c r="V44" s="802"/>
      <c r="W44" s="802"/>
      <c r="X44" s="802"/>
      <c r="Y44" s="904"/>
      <c r="Z44" s="802"/>
      <c r="AA44" s="802"/>
    </row>
    <row r="45" spans="1:27" s="18" customFormat="1" hidden="1">
      <c r="A45" s="809"/>
      <c r="B45" s="84">
        <v>43191</v>
      </c>
      <c r="C45" s="90">
        <v>159960</v>
      </c>
      <c r="D45" s="91">
        <v>42709</v>
      </c>
      <c r="E45" s="1033">
        <v>42190.317444</v>
      </c>
      <c r="F45" s="91">
        <v>-1292</v>
      </c>
      <c r="G45" s="92">
        <v>-2.9362969023431287</v>
      </c>
      <c r="H45" s="91">
        <v>-1179</v>
      </c>
      <c r="I45" s="92">
        <v>-2.6863835216915786</v>
      </c>
      <c r="J45" s="92">
        <v>26.699799949987497</v>
      </c>
      <c r="K45" s="90">
        <v>117251</v>
      </c>
      <c r="L45" s="1033">
        <v>116416.25914600001</v>
      </c>
      <c r="M45" s="91">
        <v>-520</v>
      </c>
      <c r="N45" s="92">
        <v>-0.4415348430428544</v>
      </c>
      <c r="O45" s="91">
        <v>-10294</v>
      </c>
      <c r="P45" s="92">
        <v>-8.0708769453918219</v>
      </c>
      <c r="Q45" s="92">
        <v>73.300200050012492</v>
      </c>
      <c r="R45" s="93">
        <v>8.4</v>
      </c>
      <c r="S45" s="92">
        <v>2.2999999999999998</v>
      </c>
      <c r="T45" s="770">
        <v>6.2</v>
      </c>
      <c r="U45" s="824"/>
      <c r="V45" s="802"/>
      <c r="W45" s="802"/>
      <c r="X45" s="802"/>
      <c r="Y45" s="904"/>
      <c r="Z45" s="802"/>
      <c r="AA45" s="802"/>
    </row>
    <row r="46" spans="1:27" s="18" customFormat="1" hidden="1">
      <c r="A46" s="809"/>
      <c r="B46" s="84">
        <v>43221</v>
      </c>
      <c r="C46" s="90">
        <v>156786</v>
      </c>
      <c r="D46" s="91">
        <v>41156</v>
      </c>
      <c r="E46" s="1033">
        <v>42162.645537999997</v>
      </c>
      <c r="F46" s="91">
        <v>-1553</v>
      </c>
      <c r="G46" s="92">
        <v>-3.6362359221709708</v>
      </c>
      <c r="H46" s="91">
        <v>-1002</v>
      </c>
      <c r="I46" s="92">
        <v>-2.3767730917026424</v>
      </c>
      <c r="J46" s="92">
        <v>26.249792711083899</v>
      </c>
      <c r="K46" s="90">
        <v>115630</v>
      </c>
      <c r="L46" s="1033">
        <v>116053.099092</v>
      </c>
      <c r="M46" s="91">
        <v>-1621</v>
      </c>
      <c r="N46" s="92">
        <v>-1.3825042003906152</v>
      </c>
      <c r="O46" s="91">
        <v>-10172</v>
      </c>
      <c r="P46" s="92">
        <v>-8.0857220075992426</v>
      </c>
      <c r="Q46" s="92">
        <v>73.750207288916101</v>
      </c>
      <c r="R46" s="93">
        <v>8.1</v>
      </c>
      <c r="S46" s="92">
        <v>2.1</v>
      </c>
      <c r="T46" s="770">
        <v>6</v>
      </c>
      <c r="U46" s="824"/>
      <c r="V46" s="802"/>
      <c r="W46" s="802"/>
      <c r="X46" s="802"/>
      <c r="Y46" s="904"/>
      <c r="Z46" s="802"/>
      <c r="AA46" s="802"/>
    </row>
    <row r="47" spans="1:27" hidden="1">
      <c r="A47" s="809"/>
      <c r="B47" s="84">
        <v>43252</v>
      </c>
      <c r="C47" s="90">
        <v>153469</v>
      </c>
      <c r="D47" s="91">
        <v>40253</v>
      </c>
      <c r="E47" s="1033">
        <v>42043.383805999998</v>
      </c>
      <c r="F47" s="91">
        <v>-903</v>
      </c>
      <c r="G47" s="92">
        <v>-2.1940907765574886</v>
      </c>
      <c r="H47" s="91">
        <v>-1192</v>
      </c>
      <c r="I47" s="92">
        <v>-2.8761008565568824</v>
      </c>
      <c r="J47" s="92">
        <v>26.228749780085881</v>
      </c>
      <c r="K47" s="90">
        <v>113216</v>
      </c>
      <c r="L47" s="1033">
        <v>114395.23272299999</v>
      </c>
      <c r="M47" s="91">
        <v>-2414</v>
      </c>
      <c r="N47" s="92">
        <v>-2.0876935051457233</v>
      </c>
      <c r="O47" s="91">
        <v>-11478</v>
      </c>
      <c r="P47" s="92">
        <v>-9.2049336776428703</v>
      </c>
      <c r="Q47" s="92">
        <v>73.771250219914123</v>
      </c>
      <c r="R47" s="93">
        <v>7.9</v>
      </c>
      <c r="S47" s="92">
        <v>2.1</v>
      </c>
      <c r="T47" s="770">
        <v>5.9</v>
      </c>
      <c r="U47" s="824"/>
      <c r="V47" s="802"/>
      <c r="W47" s="802"/>
      <c r="X47" s="802"/>
      <c r="Y47" s="904"/>
      <c r="Z47" s="802"/>
      <c r="AA47" s="802"/>
    </row>
    <row r="48" spans="1:27" hidden="1">
      <c r="A48" s="809"/>
      <c r="B48" s="84">
        <v>43282</v>
      </c>
      <c r="C48" s="90">
        <v>155977</v>
      </c>
      <c r="D48" s="91">
        <v>42341</v>
      </c>
      <c r="E48" s="1033">
        <v>42356.536418000003</v>
      </c>
      <c r="F48" s="91">
        <v>2088</v>
      </c>
      <c r="G48" s="92">
        <v>5.1871910168186224</v>
      </c>
      <c r="H48" s="91">
        <v>-101</v>
      </c>
      <c r="I48" s="92">
        <v>-0.23797182036661796</v>
      </c>
      <c r="J48" s="92">
        <v>27.145668912724314</v>
      </c>
      <c r="K48" s="90">
        <v>113636</v>
      </c>
      <c r="L48" s="1033">
        <v>113501.079593</v>
      </c>
      <c r="M48" s="91">
        <v>420</v>
      </c>
      <c r="N48" s="92">
        <v>0.37097230073487847</v>
      </c>
      <c r="O48" s="91">
        <v>-10566</v>
      </c>
      <c r="P48" s="92">
        <v>-8.5071093863222806</v>
      </c>
      <c r="Q48" s="92">
        <v>72.854331087275696</v>
      </c>
      <c r="R48" s="93">
        <v>8.1</v>
      </c>
      <c r="S48" s="92">
        <v>2.2000000000000002</v>
      </c>
      <c r="T48" s="770">
        <v>5.9</v>
      </c>
      <c r="U48" s="824"/>
      <c r="V48" s="802"/>
      <c r="W48" s="802"/>
      <c r="X48" s="802"/>
      <c r="Y48" s="904"/>
      <c r="Z48" s="802"/>
      <c r="AA48" s="802"/>
    </row>
    <row r="49" spans="1:30" hidden="1">
      <c r="A49" s="809"/>
      <c r="B49" s="84">
        <v>43313</v>
      </c>
      <c r="C49" s="90">
        <v>158624</v>
      </c>
      <c r="D49" s="91">
        <v>42883</v>
      </c>
      <c r="E49" s="1033">
        <v>42384.542740999997</v>
      </c>
      <c r="F49" s="91">
        <v>542</v>
      </c>
      <c r="G49" s="92">
        <v>1.2800831345504358</v>
      </c>
      <c r="H49" s="91">
        <v>-645</v>
      </c>
      <c r="I49" s="92">
        <v>-1.4818048152913068</v>
      </c>
      <c r="J49" s="92">
        <v>27.034370587048617</v>
      </c>
      <c r="K49" s="90">
        <v>115741</v>
      </c>
      <c r="L49" s="1033">
        <v>113562.341474</v>
      </c>
      <c r="M49" s="91">
        <v>2105</v>
      </c>
      <c r="N49" s="92">
        <v>1.8524059276989686</v>
      </c>
      <c r="O49" s="91">
        <v>-11796</v>
      </c>
      <c r="P49" s="92">
        <v>-9.2490806589460313</v>
      </c>
      <c r="Q49" s="92">
        <v>72.965629412951387</v>
      </c>
      <c r="R49" s="93">
        <v>8.1999999999999993</v>
      </c>
      <c r="S49" s="92">
        <v>2.2000000000000002</v>
      </c>
      <c r="T49" s="770">
        <v>6</v>
      </c>
      <c r="U49" s="824"/>
      <c r="V49" s="802"/>
      <c r="W49" s="802"/>
      <c r="X49" s="802"/>
      <c r="Y49" s="904"/>
      <c r="Z49" s="802"/>
      <c r="AA49" s="802"/>
    </row>
    <row r="50" spans="1:30" hidden="1">
      <c r="A50" s="809"/>
      <c r="B50" s="84">
        <v>43344</v>
      </c>
      <c r="C50" s="90">
        <v>152555</v>
      </c>
      <c r="D50" s="91">
        <v>40996</v>
      </c>
      <c r="E50" s="1033">
        <v>41683.806193999997</v>
      </c>
      <c r="F50" s="91">
        <v>-1887</v>
      </c>
      <c r="G50" s="92">
        <v>-4.4003451251078518</v>
      </c>
      <c r="H50" s="91">
        <v>-702</v>
      </c>
      <c r="I50" s="92">
        <v>-1.6835339824452011</v>
      </c>
      <c r="J50" s="92">
        <v>26.87293107403887</v>
      </c>
      <c r="K50" s="90">
        <v>111559</v>
      </c>
      <c r="L50" s="1033">
        <v>112108.59192400001</v>
      </c>
      <c r="M50" s="91">
        <v>-4182</v>
      </c>
      <c r="N50" s="92">
        <v>-3.6132399063426099</v>
      </c>
      <c r="O50" s="91">
        <v>-12101</v>
      </c>
      <c r="P50" s="92">
        <v>-9.7857027333009867</v>
      </c>
      <c r="Q50" s="92">
        <v>73.127068925961126</v>
      </c>
      <c r="R50" s="93">
        <v>7.9</v>
      </c>
      <c r="S50" s="92">
        <v>2.1</v>
      </c>
      <c r="T50" s="770">
        <v>5.8</v>
      </c>
      <c r="U50" s="824"/>
      <c r="V50" s="802"/>
      <c r="W50" s="802"/>
      <c r="X50" s="802"/>
      <c r="Y50" s="904"/>
      <c r="Z50" s="802"/>
      <c r="AA50" s="802"/>
    </row>
    <row r="51" spans="1:30" hidden="1">
      <c r="A51" s="809"/>
      <c r="B51" s="84">
        <v>43374</v>
      </c>
      <c r="C51" s="90">
        <v>149253</v>
      </c>
      <c r="D51" s="91">
        <v>40032</v>
      </c>
      <c r="E51" s="1033">
        <v>41573.108938999998</v>
      </c>
      <c r="F51" s="91">
        <v>-964</v>
      </c>
      <c r="G51" s="92">
        <v>-2.3514489218460337</v>
      </c>
      <c r="H51" s="91">
        <v>-476</v>
      </c>
      <c r="I51" s="92">
        <v>-1.1750765280932161</v>
      </c>
      <c r="J51" s="92">
        <v>26.821571425699986</v>
      </c>
      <c r="K51" s="90">
        <v>109221</v>
      </c>
      <c r="L51" s="1033">
        <v>110490.15788700001</v>
      </c>
      <c r="M51" s="91">
        <v>-2338</v>
      </c>
      <c r="N51" s="92">
        <v>-2.095752023592897</v>
      </c>
      <c r="O51" s="91">
        <v>-12930</v>
      </c>
      <c r="P51" s="92">
        <v>-10.585259228332147</v>
      </c>
      <c r="Q51" s="92">
        <v>73.178428574300014</v>
      </c>
      <c r="R51" s="93">
        <v>7.7</v>
      </c>
      <c r="S51" s="92">
        <v>2.1</v>
      </c>
      <c r="T51" s="770">
        <v>5.7</v>
      </c>
      <c r="U51" s="824"/>
      <c r="V51" s="802"/>
      <c r="W51" s="802"/>
      <c r="X51" s="802"/>
      <c r="Y51" s="904"/>
      <c r="Z51" s="802"/>
      <c r="AA51" s="802"/>
    </row>
    <row r="52" spans="1:30" hidden="1">
      <c r="A52" s="809"/>
      <c r="B52" s="84">
        <v>43405</v>
      </c>
      <c r="C52" s="90">
        <v>146670</v>
      </c>
      <c r="D52" s="91">
        <v>39250</v>
      </c>
      <c r="E52" s="1033">
        <v>41392.355094999999</v>
      </c>
      <c r="F52" s="91">
        <v>-782</v>
      </c>
      <c r="G52" s="92">
        <v>-1.9534372501998403</v>
      </c>
      <c r="H52" s="91">
        <v>-1244</v>
      </c>
      <c r="I52" s="92">
        <v>-3.0720600582802389</v>
      </c>
      <c r="J52" s="92">
        <v>26.760755437376421</v>
      </c>
      <c r="K52" s="90">
        <v>107420</v>
      </c>
      <c r="L52" s="1033">
        <v>109864.134254</v>
      </c>
      <c r="M52" s="91">
        <v>-1801</v>
      </c>
      <c r="N52" s="92">
        <v>-1.6489502934417373</v>
      </c>
      <c r="O52" s="91">
        <v>-12418</v>
      </c>
      <c r="P52" s="92">
        <v>-10.362322468666033</v>
      </c>
      <c r="Q52" s="92">
        <v>73.239244562623568</v>
      </c>
      <c r="R52" s="93">
        <v>7.6</v>
      </c>
      <c r="S52" s="92">
        <v>2</v>
      </c>
      <c r="T52" s="770">
        <v>5.6</v>
      </c>
      <c r="U52" s="824"/>
      <c r="V52" s="802"/>
      <c r="W52" s="802"/>
      <c r="X52" s="802"/>
      <c r="Y52" s="904"/>
      <c r="Z52" s="802"/>
      <c r="AA52" s="802"/>
    </row>
    <row r="53" spans="1:30" hidden="1">
      <c r="A53" s="809"/>
      <c r="B53" s="101">
        <v>43435</v>
      </c>
      <c r="C53" s="549">
        <v>146739</v>
      </c>
      <c r="D53" s="91">
        <v>39812</v>
      </c>
      <c r="E53" s="1033">
        <v>41505.533670999997</v>
      </c>
      <c r="F53" s="103">
        <v>562</v>
      </c>
      <c r="G53" s="104">
        <v>1.4318471337579619</v>
      </c>
      <c r="H53" s="103">
        <v>-1068</v>
      </c>
      <c r="I53" s="104">
        <v>-2.6125244618395302</v>
      </c>
      <c r="J53" s="104">
        <v>27.131164857331726</v>
      </c>
      <c r="K53" s="102">
        <v>106927</v>
      </c>
      <c r="L53" s="1033">
        <v>108693.503526</v>
      </c>
      <c r="M53" s="103">
        <v>-493</v>
      </c>
      <c r="N53" s="104">
        <v>-0.45894619251536029</v>
      </c>
      <c r="O53" s="103">
        <v>-11765</v>
      </c>
      <c r="P53" s="104">
        <v>-9.9122097529740838</v>
      </c>
      <c r="Q53" s="104">
        <v>72.868835142668274</v>
      </c>
      <c r="R53" s="550">
        <v>7.6</v>
      </c>
      <c r="S53" s="104">
        <v>2.1</v>
      </c>
      <c r="T53" s="771">
        <v>5.5</v>
      </c>
      <c r="U53" s="824"/>
      <c r="V53" s="802"/>
      <c r="W53" s="802"/>
      <c r="X53" s="802"/>
      <c r="Y53" s="904"/>
      <c r="Z53" s="802"/>
      <c r="AA53" s="802"/>
    </row>
    <row r="54" spans="1:30" s="18" customFormat="1" hidden="1">
      <c r="A54" s="809"/>
      <c r="B54" s="85">
        <v>43466</v>
      </c>
      <c r="C54" s="90">
        <v>155838</v>
      </c>
      <c r="D54" s="91">
        <v>45221</v>
      </c>
      <c r="E54" s="1033">
        <v>41809.997573000001</v>
      </c>
      <c r="F54" s="91">
        <v>5409</v>
      </c>
      <c r="G54" s="92">
        <v>13.586355872601224</v>
      </c>
      <c r="H54" s="91">
        <v>-863</v>
      </c>
      <c r="I54" s="92">
        <v>-1.8726673031854872</v>
      </c>
      <c r="J54" s="92">
        <v>29.017954542537765</v>
      </c>
      <c r="K54" s="90">
        <v>110617</v>
      </c>
      <c r="L54" s="1033">
        <v>108229.99429999999</v>
      </c>
      <c r="M54" s="91">
        <v>3690</v>
      </c>
      <c r="N54" s="92">
        <v>3.4509525190082955</v>
      </c>
      <c r="O54" s="91">
        <v>-11035</v>
      </c>
      <c r="P54" s="92">
        <v>-9.0709564988656162</v>
      </c>
      <c r="Q54" s="92">
        <v>70.982045457462235</v>
      </c>
      <c r="R54" s="93">
        <v>8.1</v>
      </c>
      <c r="S54" s="92">
        <v>2.2999999999999998</v>
      </c>
      <c r="T54" s="770">
        <v>5.7</v>
      </c>
      <c r="U54" s="824"/>
      <c r="V54" s="802"/>
      <c r="W54" s="802"/>
      <c r="X54" s="802"/>
      <c r="Y54" s="904"/>
      <c r="Z54" s="802"/>
      <c r="AA54" s="802"/>
    </row>
    <row r="55" spans="1:30" s="18" customFormat="1" hidden="1">
      <c r="A55" s="809"/>
      <c r="B55" s="84">
        <v>43497</v>
      </c>
      <c r="C55" s="90">
        <v>153053</v>
      </c>
      <c r="D55" s="91">
        <v>44901</v>
      </c>
      <c r="E55" s="1033">
        <v>42084.571333</v>
      </c>
      <c r="F55" s="91">
        <v>-320</v>
      </c>
      <c r="G55" s="92">
        <v>-0.70763583290948895</v>
      </c>
      <c r="H55" s="91">
        <v>-788</v>
      </c>
      <c r="I55" s="92">
        <v>-1.7247039768872159</v>
      </c>
      <c r="J55" s="92">
        <v>29.336896369231575</v>
      </c>
      <c r="K55" s="90">
        <v>108152</v>
      </c>
      <c r="L55" s="1033">
        <v>107028.01921</v>
      </c>
      <c r="M55" s="91">
        <v>-2465</v>
      </c>
      <c r="N55" s="92">
        <v>-2.2284097381053547</v>
      </c>
      <c r="O55" s="91">
        <v>-11380</v>
      </c>
      <c r="P55" s="92">
        <v>-9.5204631395776875</v>
      </c>
      <c r="Q55" s="92">
        <v>70.663103630768433</v>
      </c>
      <c r="R55" s="93">
        <v>7.9</v>
      </c>
      <c r="S55" s="92">
        <v>2.2999999999999998</v>
      </c>
      <c r="T55" s="770">
        <v>5.6</v>
      </c>
      <c r="U55" s="824"/>
      <c r="V55" s="802"/>
      <c r="W55" s="802"/>
      <c r="X55" s="802"/>
      <c r="Y55" s="904"/>
      <c r="Z55" s="802"/>
      <c r="AA55" s="802"/>
    </row>
    <row r="56" spans="1:30" s="18" customFormat="1" hidden="1">
      <c r="A56" s="809"/>
      <c r="B56" s="84">
        <v>43525</v>
      </c>
      <c r="C56" s="90">
        <v>150700</v>
      </c>
      <c r="D56" s="91">
        <v>44160</v>
      </c>
      <c r="E56" s="1033">
        <v>42579.439758</v>
      </c>
      <c r="F56" s="91">
        <v>-741</v>
      </c>
      <c r="G56" s="92">
        <v>-1.6502973207723659</v>
      </c>
      <c r="H56" s="91">
        <v>159</v>
      </c>
      <c r="I56" s="92">
        <v>0.36135542374036955</v>
      </c>
      <c r="J56" s="92">
        <v>29.303251493032516</v>
      </c>
      <c r="K56" s="90">
        <v>106540</v>
      </c>
      <c r="L56" s="1033">
        <v>106205.55551800001</v>
      </c>
      <c r="M56" s="91">
        <v>-1612</v>
      </c>
      <c r="N56" s="92">
        <v>-1.4904948590872107</v>
      </c>
      <c r="O56" s="91">
        <v>-11231</v>
      </c>
      <c r="P56" s="92">
        <v>-9.5363035042582638</v>
      </c>
      <c r="Q56" s="92">
        <v>70.696748506967495</v>
      </c>
      <c r="R56" s="93">
        <v>7.8</v>
      </c>
      <c r="S56" s="92">
        <v>2.2999999999999998</v>
      </c>
      <c r="T56" s="770">
        <v>5.5</v>
      </c>
      <c r="U56" s="824"/>
      <c r="V56" s="802"/>
      <c r="W56" s="802"/>
      <c r="X56" s="802"/>
      <c r="Y56" s="904"/>
      <c r="Z56" s="802"/>
      <c r="AA56" s="802"/>
      <c r="AD56" s="18" t="s">
        <v>22</v>
      </c>
    </row>
    <row r="57" spans="1:30" s="18" customFormat="1" hidden="1">
      <c r="A57" s="809"/>
      <c r="B57" s="84">
        <v>43556</v>
      </c>
      <c r="C57" s="90">
        <v>148814</v>
      </c>
      <c r="D57" s="91">
        <v>43474</v>
      </c>
      <c r="E57" s="1033">
        <v>42975.583032000002</v>
      </c>
      <c r="F57" s="91">
        <v>-686</v>
      </c>
      <c r="G57" s="92">
        <v>-1.5534420289855073</v>
      </c>
      <c r="H57" s="91">
        <v>765</v>
      </c>
      <c r="I57" s="92">
        <v>1.7911915521318691</v>
      </c>
      <c r="J57" s="92">
        <v>29.213649253430457</v>
      </c>
      <c r="K57" s="90">
        <v>105340</v>
      </c>
      <c r="L57" s="1033">
        <v>104709.09719</v>
      </c>
      <c r="M57" s="91">
        <v>-1200</v>
      </c>
      <c r="N57" s="92">
        <v>-1.1263375258119017</v>
      </c>
      <c r="O57" s="91">
        <v>-11911</v>
      </c>
      <c r="P57" s="92">
        <v>-10.158548754381625</v>
      </c>
      <c r="Q57" s="92">
        <v>70.786350746569553</v>
      </c>
      <c r="R57" s="93">
        <v>7.7</v>
      </c>
      <c r="S57" s="92">
        <v>2.2999999999999998</v>
      </c>
      <c r="T57" s="770">
        <v>5.5</v>
      </c>
      <c r="U57" s="824"/>
      <c r="V57" s="802"/>
      <c r="W57" s="802"/>
      <c r="X57" s="802"/>
      <c r="Y57" s="904"/>
      <c r="Z57" s="802"/>
      <c r="AA57" s="802"/>
    </row>
    <row r="58" spans="1:30" s="18" customFormat="1" hidden="1">
      <c r="A58" s="809"/>
      <c r="B58" s="84">
        <v>43586</v>
      </c>
      <c r="C58" s="90">
        <v>153431</v>
      </c>
      <c r="D58" s="91">
        <v>42528</v>
      </c>
      <c r="E58" s="1033">
        <v>43582.467582999998</v>
      </c>
      <c r="F58" s="91">
        <v>-946</v>
      </c>
      <c r="G58" s="92">
        <v>-2.176013249298431</v>
      </c>
      <c r="H58" s="91">
        <v>1372</v>
      </c>
      <c r="I58" s="92">
        <v>3.3336573039168047</v>
      </c>
      <c r="J58" s="92">
        <v>27.717997014944828</v>
      </c>
      <c r="K58" s="90">
        <v>110903</v>
      </c>
      <c r="L58" s="1033">
        <v>111393.98756200002</v>
      </c>
      <c r="M58" s="91">
        <v>5563</v>
      </c>
      <c r="N58" s="92">
        <v>5.2809948737421681</v>
      </c>
      <c r="O58" s="91">
        <v>-4727</v>
      </c>
      <c r="P58" s="92">
        <v>-4.0880394361324912</v>
      </c>
      <c r="Q58" s="92">
        <v>72.282002985055172</v>
      </c>
      <c r="R58" s="93">
        <v>7.8</v>
      </c>
      <c r="S58" s="92">
        <v>2.2000000000000002</v>
      </c>
      <c r="T58" s="770">
        <v>5.7</v>
      </c>
      <c r="U58" s="824"/>
      <c r="V58" s="802"/>
      <c r="W58" s="802"/>
      <c r="X58" s="802"/>
      <c r="Y58" s="904"/>
      <c r="Z58" s="802"/>
      <c r="AA58" s="802"/>
    </row>
    <row r="59" spans="1:30" hidden="1">
      <c r="A59" s="809"/>
      <c r="B59" s="84">
        <v>43617</v>
      </c>
      <c r="C59" s="90">
        <v>152615</v>
      </c>
      <c r="D59" s="91">
        <v>42490</v>
      </c>
      <c r="E59" s="1033">
        <v>44330.756117999998</v>
      </c>
      <c r="F59" s="91">
        <v>-38</v>
      </c>
      <c r="G59" s="92">
        <v>-8.9352896914973667E-2</v>
      </c>
      <c r="H59" s="91">
        <v>2237</v>
      </c>
      <c r="I59" s="92">
        <v>5.5573497627506026</v>
      </c>
      <c r="J59" s="92">
        <v>27.841300003276221</v>
      </c>
      <c r="K59" s="90">
        <v>110125</v>
      </c>
      <c r="L59" s="1033">
        <v>111225.39351000002</v>
      </c>
      <c r="M59" s="91">
        <v>-778</v>
      </c>
      <c r="N59" s="92">
        <v>-0.70151393560138142</v>
      </c>
      <c r="O59" s="91">
        <v>-3091</v>
      </c>
      <c r="P59" s="92">
        <v>-2.7301794799321653</v>
      </c>
      <c r="Q59" s="92">
        <v>72.158699996723783</v>
      </c>
      <c r="R59" s="93">
        <v>7.8</v>
      </c>
      <c r="S59" s="92">
        <v>2.2000000000000002</v>
      </c>
      <c r="T59" s="770">
        <v>5.6</v>
      </c>
      <c r="U59" s="824"/>
      <c r="V59" s="802"/>
      <c r="W59" s="802"/>
      <c r="X59" s="802"/>
      <c r="Y59" s="904"/>
      <c r="Z59" s="802"/>
      <c r="AA59" s="802"/>
    </row>
    <row r="60" spans="1:30" hidden="1">
      <c r="A60" s="809"/>
      <c r="B60" s="84">
        <v>43647</v>
      </c>
      <c r="C60" s="90">
        <v>156498</v>
      </c>
      <c r="D60" s="91">
        <v>44591</v>
      </c>
      <c r="E60" s="1033">
        <v>44559.118775000003</v>
      </c>
      <c r="F60" s="91">
        <v>2101</v>
      </c>
      <c r="G60" s="92">
        <v>4.944692868910332</v>
      </c>
      <c r="H60" s="91">
        <v>2250</v>
      </c>
      <c r="I60" s="92">
        <v>5.3139982522850193</v>
      </c>
      <c r="J60" s="92">
        <v>28.493015885187027</v>
      </c>
      <c r="K60" s="90">
        <v>111907</v>
      </c>
      <c r="L60" s="1033">
        <v>111260.915159</v>
      </c>
      <c r="M60" s="91">
        <v>1782</v>
      </c>
      <c r="N60" s="92">
        <v>1.6181611804767311</v>
      </c>
      <c r="O60" s="91">
        <v>-1729</v>
      </c>
      <c r="P60" s="92">
        <v>-1.5215248688795804</v>
      </c>
      <c r="Q60" s="92">
        <v>71.506984114812965</v>
      </c>
      <c r="R60" s="93">
        <v>8</v>
      </c>
      <c r="S60" s="92">
        <v>2.2999999999999998</v>
      </c>
      <c r="T60" s="770">
        <v>5.7</v>
      </c>
      <c r="U60" s="824"/>
      <c r="V60" s="802"/>
      <c r="W60" s="802"/>
      <c r="X60" s="802"/>
      <c r="Y60" s="904"/>
      <c r="Z60" s="802"/>
      <c r="AA60" s="802"/>
    </row>
    <row r="61" spans="1:30" hidden="1">
      <c r="A61" s="809"/>
      <c r="B61" s="84">
        <v>43678</v>
      </c>
      <c r="C61" s="90">
        <v>156248</v>
      </c>
      <c r="D61" s="91">
        <v>44520</v>
      </c>
      <c r="E61" s="1033">
        <v>44006.073289</v>
      </c>
      <c r="F61" s="91">
        <v>-71</v>
      </c>
      <c r="G61" s="92">
        <v>-0.15922495570855105</v>
      </c>
      <c r="H61" s="91">
        <v>1637</v>
      </c>
      <c r="I61" s="92">
        <v>3.8173635240071819</v>
      </c>
      <c r="J61" s="92">
        <v>28.493164712508317</v>
      </c>
      <c r="K61" s="90">
        <v>111728</v>
      </c>
      <c r="L61" s="1033">
        <v>109292.88772200001</v>
      </c>
      <c r="M61" s="91">
        <v>-179</v>
      </c>
      <c r="N61" s="92">
        <v>-0.15995424772355615</v>
      </c>
      <c r="O61" s="91">
        <v>-4013</v>
      </c>
      <c r="P61" s="92">
        <v>-3.467224233417717</v>
      </c>
      <c r="Q61" s="92">
        <v>71.506835287491683</v>
      </c>
      <c r="R61" s="93">
        <v>8</v>
      </c>
      <c r="S61" s="92">
        <v>2.2999999999999998</v>
      </c>
      <c r="T61" s="770">
        <v>5.7</v>
      </c>
      <c r="U61" s="824"/>
      <c r="V61" s="802"/>
      <c r="W61" s="802"/>
      <c r="X61" s="802"/>
      <c r="Y61" s="904"/>
      <c r="Z61" s="802"/>
      <c r="AA61" s="802"/>
    </row>
    <row r="62" spans="1:30" hidden="1">
      <c r="A62" s="809"/>
      <c r="B62" s="84">
        <v>43709</v>
      </c>
      <c r="C62" s="90">
        <v>152366</v>
      </c>
      <c r="D62" s="91">
        <v>44194</v>
      </c>
      <c r="E62" s="1033">
        <v>44791.269626000001</v>
      </c>
      <c r="F62" s="91">
        <v>-326</v>
      </c>
      <c r="G62" s="92">
        <v>-0.73225516621743036</v>
      </c>
      <c r="H62" s="91">
        <v>3198</v>
      </c>
      <c r="I62" s="92">
        <v>7.8007610498585231</v>
      </c>
      <c r="J62" s="92">
        <v>29.005158631190685</v>
      </c>
      <c r="K62" s="90">
        <v>108172</v>
      </c>
      <c r="L62" s="1033">
        <v>108415.06554700001</v>
      </c>
      <c r="M62" s="91">
        <v>-3556</v>
      </c>
      <c r="N62" s="92">
        <v>-3.1827294858943143</v>
      </c>
      <c r="O62" s="91">
        <v>-3387</v>
      </c>
      <c r="P62" s="92">
        <v>-3.0360616355471097</v>
      </c>
      <c r="Q62" s="92">
        <v>70.994841368809318</v>
      </c>
      <c r="R62" s="93">
        <v>7.8</v>
      </c>
      <c r="S62" s="92">
        <v>2.2999999999999998</v>
      </c>
      <c r="T62" s="770">
        <v>5.5</v>
      </c>
      <c r="U62" s="824"/>
      <c r="V62" s="802"/>
      <c r="W62" s="802"/>
      <c r="X62" s="802"/>
      <c r="Y62" s="904"/>
      <c r="Z62" s="802"/>
      <c r="AA62" s="802"/>
    </row>
    <row r="63" spans="1:30" hidden="1">
      <c r="A63" s="809"/>
      <c r="B63" s="84">
        <v>43739</v>
      </c>
      <c r="C63" s="90">
        <v>152289</v>
      </c>
      <c r="D63" s="91">
        <v>43844</v>
      </c>
      <c r="E63" s="1033">
        <v>45408.371607000001</v>
      </c>
      <c r="F63" s="91">
        <v>-350</v>
      </c>
      <c r="G63" s="92">
        <v>-0.79196270987011808</v>
      </c>
      <c r="H63" s="91">
        <v>3812</v>
      </c>
      <c r="I63" s="92">
        <v>9.5223820943245396</v>
      </c>
      <c r="J63" s="92">
        <v>28.78999796439664</v>
      </c>
      <c r="K63" s="90">
        <v>108445</v>
      </c>
      <c r="L63" s="1033">
        <v>109382.25493599998</v>
      </c>
      <c r="M63" s="91">
        <v>273</v>
      </c>
      <c r="N63" s="92">
        <v>0.25237584587508782</v>
      </c>
      <c r="O63" s="91">
        <v>-776</v>
      </c>
      <c r="P63" s="92">
        <v>-0.71048607868450209</v>
      </c>
      <c r="Q63" s="92">
        <v>71.210002035603353</v>
      </c>
      <c r="R63" s="93">
        <v>7.8</v>
      </c>
      <c r="S63" s="92">
        <v>2.2000000000000002</v>
      </c>
      <c r="T63" s="770">
        <v>5.5</v>
      </c>
      <c r="U63" s="824"/>
      <c r="V63" s="802"/>
      <c r="W63" s="802"/>
      <c r="X63" s="802"/>
      <c r="Y63" s="904"/>
      <c r="Z63" s="802"/>
      <c r="AA63" s="802"/>
    </row>
    <row r="64" spans="1:30" hidden="1">
      <c r="A64" s="809"/>
      <c r="B64" s="84">
        <v>43770</v>
      </c>
      <c r="C64" s="90">
        <v>148775</v>
      </c>
      <c r="D64" s="91">
        <v>43280</v>
      </c>
      <c r="E64" s="1033">
        <v>45506.837478000001</v>
      </c>
      <c r="F64" s="91">
        <v>-564</v>
      </c>
      <c r="G64" s="92">
        <v>-1.2863789800200711</v>
      </c>
      <c r="H64" s="91">
        <v>4030</v>
      </c>
      <c r="I64" s="92">
        <v>10.267515923566879</v>
      </c>
      <c r="J64" s="92">
        <v>29.09090909090909</v>
      </c>
      <c r="K64" s="90">
        <v>105495</v>
      </c>
      <c r="L64" s="1033">
        <v>107739.39804599999</v>
      </c>
      <c r="M64" s="91">
        <v>-2950</v>
      </c>
      <c r="N64" s="92">
        <v>-2.720272949421366</v>
      </c>
      <c r="O64" s="91">
        <v>-1925</v>
      </c>
      <c r="P64" s="92">
        <v>-1.7920312790914168</v>
      </c>
      <c r="Q64" s="92">
        <v>70.909090909090907</v>
      </c>
      <c r="R64" s="93">
        <v>7.6</v>
      </c>
      <c r="S64" s="92">
        <v>2.2000000000000002</v>
      </c>
      <c r="T64" s="770">
        <v>5.4</v>
      </c>
      <c r="U64" s="824"/>
      <c r="V64" s="802"/>
      <c r="W64" s="802"/>
      <c r="X64" s="802"/>
      <c r="Y64" s="904"/>
      <c r="Z64" s="802"/>
      <c r="AA64" s="802"/>
    </row>
    <row r="65" spans="1:27" hidden="1">
      <c r="A65" s="809"/>
      <c r="B65" s="101">
        <v>43800</v>
      </c>
      <c r="C65" s="102">
        <v>150150</v>
      </c>
      <c r="D65" s="91">
        <v>44145</v>
      </c>
      <c r="E65" s="1033">
        <v>45920.392953000002</v>
      </c>
      <c r="F65" s="103">
        <v>865</v>
      </c>
      <c r="G65" s="104">
        <v>1.9986136783733826</v>
      </c>
      <c r="H65" s="103">
        <v>4333</v>
      </c>
      <c r="I65" s="104">
        <v>10.883653169898523</v>
      </c>
      <c r="J65" s="104">
        <v>29.400599400599404</v>
      </c>
      <c r="K65" s="102">
        <v>106005</v>
      </c>
      <c r="L65" s="1033">
        <v>107928.85865000001</v>
      </c>
      <c r="M65" s="103">
        <v>510</v>
      </c>
      <c r="N65" s="104">
        <v>0.48343523389734111</v>
      </c>
      <c r="O65" s="103">
        <v>-922</v>
      </c>
      <c r="P65" s="104">
        <v>-0.86227052100966084</v>
      </c>
      <c r="Q65" s="104">
        <v>70.599400599400596</v>
      </c>
      <c r="R65" s="550">
        <v>7.7</v>
      </c>
      <c r="S65" s="104">
        <v>2.2999999999999998</v>
      </c>
      <c r="T65" s="771">
        <v>5.4</v>
      </c>
      <c r="U65" s="824"/>
      <c r="V65" s="802"/>
      <c r="W65" s="802"/>
      <c r="X65" s="802"/>
      <c r="Y65" s="904"/>
      <c r="Z65" s="802"/>
      <c r="AA65" s="802"/>
    </row>
    <row r="66" spans="1:27" s="18" customFormat="1" hidden="1">
      <c r="A66" s="809"/>
      <c r="B66" s="85">
        <v>43831</v>
      </c>
      <c r="C66" s="90">
        <v>159882</v>
      </c>
      <c r="D66" s="91">
        <v>50411</v>
      </c>
      <c r="E66" s="1033">
        <v>46847.450152999998</v>
      </c>
      <c r="F66" s="91">
        <v>6266</v>
      </c>
      <c r="G66" s="92">
        <v>14.194132970891379</v>
      </c>
      <c r="H66" s="91">
        <v>5190</v>
      </c>
      <c r="I66" s="92">
        <v>11.476968665000774</v>
      </c>
      <c r="J66" s="92">
        <v>31.530128469746437</v>
      </c>
      <c r="K66" s="90">
        <v>109471</v>
      </c>
      <c r="L66" s="1033">
        <v>107761.89497499999</v>
      </c>
      <c r="M66" s="91">
        <v>3466</v>
      </c>
      <c r="N66" s="92">
        <v>3.2696570916466201</v>
      </c>
      <c r="O66" s="91">
        <v>-1146</v>
      </c>
      <c r="P66" s="92">
        <v>-1.0360071236790005</v>
      </c>
      <c r="Q66" s="92">
        <v>68.469871530253556</v>
      </c>
      <c r="R66" s="93">
        <v>8.1999999999999993</v>
      </c>
      <c r="S66" s="92">
        <v>2.6</v>
      </c>
      <c r="T66" s="770">
        <v>5.6</v>
      </c>
      <c r="U66" s="824"/>
      <c r="V66" s="802"/>
      <c r="W66" s="802"/>
      <c r="X66" s="802"/>
      <c r="Y66" s="904"/>
      <c r="Z66" s="802"/>
      <c r="AA66" s="802"/>
    </row>
    <row r="67" spans="1:27" s="18" customFormat="1" hidden="1">
      <c r="A67" s="809"/>
      <c r="B67" s="84">
        <v>43862</v>
      </c>
      <c r="C67" s="90">
        <v>156590</v>
      </c>
      <c r="D67" s="91">
        <v>49825</v>
      </c>
      <c r="E67" s="1033">
        <v>46920.990393</v>
      </c>
      <c r="F67" s="91">
        <v>-586</v>
      </c>
      <c r="G67" s="92">
        <v>-1.1624447045287736</v>
      </c>
      <c r="H67" s="91">
        <v>4924</v>
      </c>
      <c r="I67" s="92">
        <v>10.966348188236342</v>
      </c>
      <c r="J67" s="92">
        <v>31.818762373076186</v>
      </c>
      <c r="K67" s="90">
        <v>106765</v>
      </c>
      <c r="L67" s="1033">
        <v>106197.758308</v>
      </c>
      <c r="M67" s="91">
        <v>-2706</v>
      </c>
      <c r="N67" s="92">
        <v>-2.4718875318577522</v>
      </c>
      <c r="O67" s="91">
        <v>-1387</v>
      </c>
      <c r="P67" s="92">
        <v>-1.2824543235446408</v>
      </c>
      <c r="Q67" s="92">
        <v>68.181237626923817</v>
      </c>
      <c r="R67" s="93">
        <v>8</v>
      </c>
      <c r="S67" s="92">
        <v>2.5</v>
      </c>
      <c r="T67" s="770">
        <v>5.4</v>
      </c>
      <c r="U67" s="824"/>
      <c r="V67" s="802"/>
      <c r="W67" s="802"/>
      <c r="X67" s="802"/>
      <c r="Y67" s="904"/>
      <c r="Z67" s="802"/>
      <c r="AA67" s="802"/>
    </row>
    <row r="68" spans="1:27" s="18" customFormat="1" hidden="1">
      <c r="A68" s="809"/>
      <c r="B68" s="84">
        <v>43891</v>
      </c>
      <c r="C68" s="90">
        <v>154249</v>
      </c>
      <c r="D68" s="91">
        <v>48980</v>
      </c>
      <c r="E68" s="1033">
        <v>47354.919414999997</v>
      </c>
      <c r="F68" s="91">
        <v>-845</v>
      </c>
      <c r="G68" s="92">
        <v>-1.6959357752132465</v>
      </c>
      <c r="H68" s="91">
        <v>4820</v>
      </c>
      <c r="I68" s="92">
        <v>10.914855072463768</v>
      </c>
      <c r="J68" s="92">
        <v>31.753852537131522</v>
      </c>
      <c r="K68" s="90">
        <v>105269</v>
      </c>
      <c r="L68" s="1033">
        <v>105157.91215800001</v>
      </c>
      <c r="M68" s="91">
        <v>-1496</v>
      </c>
      <c r="N68" s="92">
        <v>-1.4012082611342669</v>
      </c>
      <c r="O68" s="91">
        <v>-1271</v>
      </c>
      <c r="P68" s="92">
        <v>-1.1929791627557724</v>
      </c>
      <c r="Q68" s="92">
        <v>68.246147462868478</v>
      </c>
      <c r="R68" s="93">
        <v>7.9</v>
      </c>
      <c r="S68" s="92">
        <v>2.5</v>
      </c>
      <c r="T68" s="770">
        <v>5.4</v>
      </c>
      <c r="U68" s="824"/>
      <c r="V68" s="802"/>
      <c r="W68" s="802"/>
      <c r="X68" s="802"/>
      <c r="Y68" s="904"/>
      <c r="Z68" s="802"/>
      <c r="AA68" s="802"/>
    </row>
    <row r="69" spans="1:27" s="18" customFormat="1" hidden="1">
      <c r="A69" s="809"/>
      <c r="B69" s="84">
        <v>43922</v>
      </c>
      <c r="C69" s="90">
        <v>182618</v>
      </c>
      <c r="D69" s="91">
        <v>61611</v>
      </c>
      <c r="E69" s="1033">
        <v>60924.547737000001</v>
      </c>
      <c r="F69" s="91">
        <v>12631</v>
      </c>
      <c r="G69" s="92">
        <v>25.788076766026951</v>
      </c>
      <c r="H69" s="91">
        <v>18137</v>
      </c>
      <c r="I69" s="92">
        <v>41.71918848047109</v>
      </c>
      <c r="J69" s="92">
        <v>33.737638129866717</v>
      </c>
      <c r="K69" s="90">
        <v>121007</v>
      </c>
      <c r="L69" s="1033">
        <v>120290.83472199999</v>
      </c>
      <c r="M69" s="91">
        <v>15738</v>
      </c>
      <c r="N69" s="92">
        <v>14.95027026000057</v>
      </c>
      <c r="O69" s="91">
        <v>15667</v>
      </c>
      <c r="P69" s="92">
        <v>14.872792861211314</v>
      </c>
      <c r="Q69" s="92">
        <v>66.262361870133276</v>
      </c>
      <c r="R69" s="93">
        <v>9.3000000000000007</v>
      </c>
      <c r="S69" s="92">
        <v>3.1</v>
      </c>
      <c r="T69" s="770">
        <v>6.2</v>
      </c>
      <c r="U69" s="824"/>
      <c r="V69" s="802"/>
      <c r="W69" s="802"/>
      <c r="X69" s="802"/>
      <c r="Y69" s="904"/>
      <c r="Z69" s="802"/>
      <c r="AA69" s="802"/>
    </row>
    <row r="70" spans="1:27" s="18" customFormat="1" hidden="1">
      <c r="A70" s="809"/>
      <c r="B70" s="84">
        <v>43952</v>
      </c>
      <c r="C70" s="90">
        <v>200641</v>
      </c>
      <c r="D70" s="91">
        <v>67846</v>
      </c>
      <c r="E70" s="1033">
        <v>69466.400519000003</v>
      </c>
      <c r="F70" s="91">
        <v>6235</v>
      </c>
      <c r="G70" s="92">
        <v>10.11994611351869</v>
      </c>
      <c r="H70" s="91">
        <v>25318</v>
      </c>
      <c r="I70" s="92">
        <v>59.532543265613249</v>
      </c>
      <c r="J70" s="92">
        <v>33.814624129664431</v>
      </c>
      <c r="K70" s="90">
        <v>132795</v>
      </c>
      <c r="L70" s="1033">
        <v>133265.53732100001</v>
      </c>
      <c r="M70" s="91">
        <v>11788</v>
      </c>
      <c r="N70" s="92">
        <v>9.7415851975505543</v>
      </c>
      <c r="O70" s="91">
        <v>21892</v>
      </c>
      <c r="P70" s="92">
        <v>19.73977259406869</v>
      </c>
      <c r="Q70" s="92">
        <v>66.185375870335577</v>
      </c>
      <c r="R70" s="93">
        <v>10</v>
      </c>
      <c r="S70" s="92">
        <v>3.4</v>
      </c>
      <c r="T70" s="770">
        <v>6.6</v>
      </c>
      <c r="U70" s="824"/>
      <c r="V70" s="802"/>
      <c r="W70" s="802"/>
      <c r="X70" s="802"/>
      <c r="Y70" s="904"/>
      <c r="Z70" s="802"/>
      <c r="AA70" s="802"/>
    </row>
    <row r="71" spans="1:27" hidden="1">
      <c r="A71" s="809"/>
      <c r="B71" s="84">
        <v>43983</v>
      </c>
      <c r="C71" s="90">
        <v>209360</v>
      </c>
      <c r="D71" s="91">
        <v>70774</v>
      </c>
      <c r="E71" s="1033">
        <v>73741.077493000004</v>
      </c>
      <c r="F71" s="91">
        <v>2928</v>
      </c>
      <c r="G71" s="92">
        <v>4.3156560445715293</v>
      </c>
      <c r="H71" s="91">
        <v>28284</v>
      </c>
      <c r="I71" s="92">
        <v>66.56625088256061</v>
      </c>
      <c r="J71" s="92">
        <v>33.804929308368358</v>
      </c>
      <c r="K71" s="90">
        <v>138586</v>
      </c>
      <c r="L71" s="1033">
        <v>139554.62926899997</v>
      </c>
      <c r="M71" s="91">
        <v>5791</v>
      </c>
      <c r="N71" s="92">
        <v>4.3608569599759024</v>
      </c>
      <c r="O71" s="91">
        <v>28461</v>
      </c>
      <c r="P71" s="92">
        <v>25.84426787741203</v>
      </c>
      <c r="Q71" s="92">
        <v>66.195070691631642</v>
      </c>
      <c r="R71" s="93">
        <v>10.5</v>
      </c>
      <c r="S71" s="92">
        <v>3.5</v>
      </c>
      <c r="T71" s="770">
        <v>6.9</v>
      </c>
      <c r="U71" s="824"/>
      <c r="V71" s="802"/>
      <c r="W71" s="802"/>
      <c r="X71" s="802"/>
      <c r="Y71" s="904"/>
      <c r="Z71" s="802"/>
      <c r="AA71" s="802"/>
    </row>
    <row r="72" spans="1:27" hidden="1">
      <c r="A72" s="809"/>
      <c r="B72" s="84">
        <v>44013</v>
      </c>
      <c r="C72" s="90">
        <v>215305</v>
      </c>
      <c r="D72" s="91">
        <v>74902</v>
      </c>
      <c r="E72" s="1033">
        <v>74810.233003999994</v>
      </c>
      <c r="F72" s="91">
        <v>4128</v>
      </c>
      <c r="G72" s="92">
        <v>5.8326504083420465</v>
      </c>
      <c r="H72" s="91">
        <v>30311</v>
      </c>
      <c r="I72" s="92">
        <v>67.975600457491424</v>
      </c>
      <c r="J72" s="92">
        <v>34.788787998420844</v>
      </c>
      <c r="K72" s="90">
        <v>140403</v>
      </c>
      <c r="L72" s="1033">
        <v>138934.83869599999</v>
      </c>
      <c r="M72" s="91">
        <v>1817</v>
      </c>
      <c r="N72" s="92">
        <v>1.3110992452340062</v>
      </c>
      <c r="O72" s="91">
        <v>28496</v>
      </c>
      <c r="P72" s="92">
        <v>25.464001358270703</v>
      </c>
      <c r="Q72" s="92">
        <v>65.211212001579156</v>
      </c>
      <c r="R72" s="93">
        <v>10.8</v>
      </c>
      <c r="S72" s="92">
        <v>3.7</v>
      </c>
      <c r="T72" s="770">
        <v>7</v>
      </c>
      <c r="U72" s="824"/>
      <c r="V72" s="802"/>
      <c r="W72" s="802"/>
      <c r="X72" s="802"/>
      <c r="Y72" s="904"/>
      <c r="Z72" s="802"/>
      <c r="AA72" s="802"/>
    </row>
    <row r="73" spans="1:27" hidden="1">
      <c r="A73" s="809"/>
      <c r="B73" s="84">
        <v>44044</v>
      </c>
      <c r="C73" s="90">
        <v>214303</v>
      </c>
      <c r="D73" s="91">
        <v>75720</v>
      </c>
      <c r="E73" s="1033">
        <v>74809.950528000001</v>
      </c>
      <c r="F73" s="91">
        <v>818</v>
      </c>
      <c r="G73" s="92">
        <v>1.0920936690609062</v>
      </c>
      <c r="H73" s="91">
        <v>31200</v>
      </c>
      <c r="I73" s="92">
        <v>70.080862533692724</v>
      </c>
      <c r="J73" s="92">
        <v>35.333149792583399</v>
      </c>
      <c r="K73" s="90">
        <v>138583</v>
      </c>
      <c r="L73" s="1033">
        <v>135069.67285500001</v>
      </c>
      <c r="M73" s="91">
        <v>-1820</v>
      </c>
      <c r="N73" s="92">
        <v>-1.2962685982493252</v>
      </c>
      <c r="O73" s="91">
        <v>26855</v>
      </c>
      <c r="P73" s="92">
        <v>24.036051840183305</v>
      </c>
      <c r="Q73" s="92">
        <v>64.666850207416601</v>
      </c>
      <c r="R73" s="93">
        <v>10.7</v>
      </c>
      <c r="S73" s="92">
        <v>3.8</v>
      </c>
      <c r="T73" s="770">
        <v>6.9</v>
      </c>
      <c r="U73" s="824"/>
      <c r="V73" s="802"/>
      <c r="W73" s="802"/>
      <c r="X73" s="802"/>
      <c r="Y73" s="904"/>
      <c r="Z73" s="802"/>
      <c r="AA73" s="802"/>
    </row>
    <row r="74" spans="1:27" hidden="1">
      <c r="A74" s="809"/>
      <c r="B74" s="84">
        <v>44075</v>
      </c>
      <c r="C74" s="90">
        <v>209282</v>
      </c>
      <c r="D74" s="91">
        <v>75176</v>
      </c>
      <c r="E74" s="1033">
        <v>75964.187239999999</v>
      </c>
      <c r="F74" s="91">
        <v>-544</v>
      </c>
      <c r="G74" s="92">
        <v>-0.71843634442683579</v>
      </c>
      <c r="H74" s="91">
        <v>30982</v>
      </c>
      <c r="I74" s="92">
        <v>70.104539077702853</v>
      </c>
      <c r="J74" s="92">
        <v>35.920910541757053</v>
      </c>
      <c r="K74" s="90">
        <v>134106</v>
      </c>
      <c r="L74" s="1033">
        <v>134004.662426</v>
      </c>
      <c r="M74" s="91">
        <v>-4477</v>
      </c>
      <c r="N74" s="92">
        <v>-3.2305549742753437</v>
      </c>
      <c r="O74" s="91">
        <v>25934</v>
      </c>
      <c r="P74" s="92">
        <v>23.974780904485449</v>
      </c>
      <c r="Q74" s="92">
        <v>64.079089458242947</v>
      </c>
      <c r="R74" s="93">
        <v>10.5</v>
      </c>
      <c r="S74" s="92">
        <v>3.8</v>
      </c>
      <c r="T74" s="770">
        <v>6.7</v>
      </c>
      <c r="U74" s="824"/>
      <c r="V74" s="802"/>
      <c r="W74" s="802"/>
      <c r="X74" s="802"/>
      <c r="Y74" s="904"/>
      <c r="Z74" s="802"/>
      <c r="AA74" s="802"/>
    </row>
    <row r="75" spans="1:27" hidden="1">
      <c r="A75" s="809"/>
      <c r="B75" s="84">
        <v>44105</v>
      </c>
      <c r="C75" s="90">
        <v>204792</v>
      </c>
      <c r="D75" s="91">
        <v>72553</v>
      </c>
      <c r="E75" s="1033">
        <v>74804.415525999997</v>
      </c>
      <c r="F75" s="91">
        <v>-2623</v>
      </c>
      <c r="G75" s="92">
        <v>-3.4891454719591359</v>
      </c>
      <c r="H75" s="91">
        <v>28709</v>
      </c>
      <c r="I75" s="92">
        <v>65.479883222333726</v>
      </c>
      <c r="J75" s="92">
        <v>35.427653423961871</v>
      </c>
      <c r="K75" s="90">
        <v>132239</v>
      </c>
      <c r="L75" s="1033">
        <v>132686.347217</v>
      </c>
      <c r="M75" s="91">
        <v>-1867</v>
      </c>
      <c r="N75" s="92">
        <v>-1.3921823035509224</v>
      </c>
      <c r="O75" s="91">
        <v>23794</v>
      </c>
      <c r="P75" s="92">
        <v>21.941076121536263</v>
      </c>
      <c r="Q75" s="92">
        <v>64.572346576038129</v>
      </c>
      <c r="R75" s="93">
        <v>10.199999999999999</v>
      </c>
      <c r="S75" s="92">
        <v>3.6</v>
      </c>
      <c r="T75" s="770">
        <v>6.6</v>
      </c>
      <c r="U75" s="824"/>
      <c r="V75" s="802"/>
      <c r="W75" s="802"/>
      <c r="X75" s="802"/>
      <c r="Y75" s="904"/>
      <c r="Z75" s="802"/>
      <c r="AA75" s="802"/>
    </row>
    <row r="76" spans="1:27" hidden="1">
      <c r="A76" s="809"/>
      <c r="B76" s="84">
        <v>44136</v>
      </c>
      <c r="C76" s="90">
        <v>202313</v>
      </c>
      <c r="D76" s="91">
        <v>71467</v>
      </c>
      <c r="E76" s="1033">
        <v>74873.054978999993</v>
      </c>
      <c r="F76" s="91">
        <v>-1086</v>
      </c>
      <c r="G76" s="92">
        <v>-1.4968367951704271</v>
      </c>
      <c r="H76" s="91">
        <v>28187</v>
      </c>
      <c r="I76" s="92">
        <v>65.127079482439925</v>
      </c>
      <c r="J76" s="92">
        <v>35.324966759427227</v>
      </c>
      <c r="K76" s="90">
        <v>130846</v>
      </c>
      <c r="L76" s="1033">
        <v>133294.90106599999</v>
      </c>
      <c r="M76" s="91">
        <v>-1393</v>
      </c>
      <c r="N76" s="92">
        <v>-1.0533957455818632</v>
      </c>
      <c r="O76" s="91">
        <v>25351</v>
      </c>
      <c r="P76" s="92">
        <v>24.030522773591166</v>
      </c>
      <c r="Q76" s="92">
        <v>64.675033240572773</v>
      </c>
      <c r="R76" s="93">
        <v>10.1</v>
      </c>
      <c r="S76" s="92">
        <v>3.6</v>
      </c>
      <c r="T76" s="770">
        <v>6.5</v>
      </c>
      <c r="U76" s="824"/>
      <c r="V76" s="802"/>
      <c r="W76" s="802"/>
      <c r="X76" s="802"/>
      <c r="Y76" s="904"/>
      <c r="Z76" s="802"/>
      <c r="AA76" s="802"/>
    </row>
    <row r="77" spans="1:27" hidden="1">
      <c r="A77" s="809"/>
      <c r="B77" s="84">
        <v>44166</v>
      </c>
      <c r="C77" s="90">
        <v>202388</v>
      </c>
      <c r="D77" s="91">
        <v>71760</v>
      </c>
      <c r="E77" s="1033">
        <v>74463.650926999995</v>
      </c>
      <c r="F77" s="91">
        <v>293</v>
      </c>
      <c r="G77" s="92">
        <v>0.40997943106608647</v>
      </c>
      <c r="H77" s="91">
        <v>27615</v>
      </c>
      <c r="I77" s="92">
        <v>62.555215766224933</v>
      </c>
      <c r="J77" s="92">
        <v>35.456647627329687</v>
      </c>
      <c r="K77" s="90">
        <v>130628</v>
      </c>
      <c r="L77" s="1033">
        <v>133010.81653200003</v>
      </c>
      <c r="M77" s="91">
        <v>-218</v>
      </c>
      <c r="N77" s="92">
        <v>-0.16660807361325528</v>
      </c>
      <c r="O77" s="91">
        <v>24623</v>
      </c>
      <c r="P77" s="92">
        <v>23.228149615584172</v>
      </c>
      <c r="Q77" s="92">
        <v>64.543352372670313</v>
      </c>
      <c r="R77" s="93">
        <v>10.1</v>
      </c>
      <c r="S77" s="92">
        <v>3.6</v>
      </c>
      <c r="T77" s="770">
        <v>6.5</v>
      </c>
      <c r="U77" s="824"/>
      <c r="V77" s="802"/>
      <c r="W77" s="802"/>
      <c r="X77" s="802"/>
      <c r="Y77" s="904"/>
      <c r="Z77" s="802"/>
      <c r="AA77" s="802"/>
    </row>
    <row r="78" spans="1:27" s="18" customFormat="1" hidden="1">
      <c r="A78" s="809"/>
      <c r="B78" s="96">
        <v>44197</v>
      </c>
      <c r="C78" s="97">
        <v>212498</v>
      </c>
      <c r="D78" s="91">
        <v>77202</v>
      </c>
      <c r="E78" s="1215">
        <v>72252.722045999995</v>
      </c>
      <c r="F78" s="98">
        <v>5442</v>
      </c>
      <c r="G78" s="99">
        <v>7.5836120401337785</v>
      </c>
      <c r="H78" s="98">
        <v>26791</v>
      </c>
      <c r="I78" s="99">
        <v>53.145146892543295</v>
      </c>
      <c r="J78" s="99">
        <v>36.330694877128252</v>
      </c>
      <c r="K78" s="97">
        <v>135296</v>
      </c>
      <c r="L78" s="1215">
        <v>134519.00429499999</v>
      </c>
      <c r="M78" s="98">
        <v>4668</v>
      </c>
      <c r="N78" s="99">
        <v>3.573506445784977</v>
      </c>
      <c r="O78" s="98">
        <v>25825</v>
      </c>
      <c r="P78" s="99">
        <v>23.590722657142074</v>
      </c>
      <c r="Q78" s="99">
        <v>63.669305122871748</v>
      </c>
      <c r="R78" s="1216">
        <v>10.6</v>
      </c>
      <c r="S78" s="99">
        <v>3.9</v>
      </c>
      <c r="T78" s="1217">
        <v>6.8</v>
      </c>
      <c r="U78" s="824"/>
      <c r="V78" s="802"/>
      <c r="W78" s="802"/>
      <c r="X78" s="802"/>
      <c r="Y78" s="904"/>
      <c r="Z78" s="802"/>
      <c r="AA78" s="802"/>
    </row>
    <row r="79" spans="1:27" s="18" customFormat="1" hidden="1">
      <c r="A79" s="809"/>
      <c r="B79" s="84">
        <v>44228</v>
      </c>
      <c r="C79" s="90">
        <v>211918</v>
      </c>
      <c r="D79" s="91">
        <v>74710</v>
      </c>
      <c r="E79" s="1241">
        <v>70835.094123000003</v>
      </c>
      <c r="F79" s="91">
        <v>-2492</v>
      </c>
      <c r="G79" s="92">
        <v>-3.2278956503717522</v>
      </c>
      <c r="H79" s="91">
        <v>24885</v>
      </c>
      <c r="I79" s="92">
        <v>49.944806823883589</v>
      </c>
      <c r="J79" s="92">
        <v>35.254202097037535</v>
      </c>
      <c r="K79" s="90">
        <v>137208</v>
      </c>
      <c r="L79" s="1033">
        <v>137105.18384399998</v>
      </c>
      <c r="M79" s="91">
        <v>1912</v>
      </c>
      <c r="N79" s="92">
        <v>1.413197729422895</v>
      </c>
      <c r="O79" s="91">
        <v>30443</v>
      </c>
      <c r="P79" s="92">
        <v>28.514026132159415</v>
      </c>
      <c r="Q79" s="92">
        <v>64.745797902962465</v>
      </c>
      <c r="R79" s="93">
        <v>10.6</v>
      </c>
      <c r="S79" s="92">
        <v>3.7</v>
      </c>
      <c r="T79" s="770">
        <v>6.9</v>
      </c>
      <c r="U79" s="824"/>
      <c r="V79" s="802"/>
      <c r="W79" s="802"/>
      <c r="X79" s="802"/>
      <c r="Y79" s="904"/>
      <c r="Z79" s="802"/>
      <c r="AA79" s="802"/>
    </row>
    <row r="80" spans="1:27" s="18" customFormat="1" hidden="1">
      <c r="A80" s="809"/>
      <c r="B80" s="84">
        <v>44256</v>
      </c>
      <c r="C80" s="90">
        <v>209856</v>
      </c>
      <c r="D80" s="91">
        <v>70871</v>
      </c>
      <c r="E80" s="1241">
        <v>68766.581326</v>
      </c>
      <c r="F80" s="91">
        <v>-3839</v>
      </c>
      <c r="G80" s="92">
        <v>-5.1385356712622139</v>
      </c>
      <c r="H80" s="91">
        <v>21891</v>
      </c>
      <c r="I80" s="92">
        <v>44.693752552062065</v>
      </c>
      <c r="J80" s="92">
        <v>33.771252668496494</v>
      </c>
      <c r="K80" s="90">
        <v>138985</v>
      </c>
      <c r="L80" s="1033">
        <v>139017.91492499999</v>
      </c>
      <c r="M80" s="91">
        <v>1777</v>
      </c>
      <c r="N80" s="92">
        <v>1.2951139875225934</v>
      </c>
      <c r="O80" s="91">
        <v>33716</v>
      </c>
      <c r="P80" s="92">
        <v>32.02842242255555</v>
      </c>
      <c r="Q80" s="92">
        <v>66.228747331503513</v>
      </c>
      <c r="R80" s="93">
        <v>10.5</v>
      </c>
      <c r="S80" s="92">
        <v>3.5</v>
      </c>
      <c r="T80" s="770">
        <v>6.9</v>
      </c>
      <c r="U80" s="824"/>
      <c r="V80" s="802"/>
      <c r="W80" s="802"/>
      <c r="X80" s="802"/>
      <c r="Y80" s="904"/>
      <c r="Z80" s="802"/>
      <c r="AA80" s="802"/>
    </row>
    <row r="81" spans="1:27" s="18" customFormat="1" hidden="1">
      <c r="A81" s="809"/>
      <c r="B81" s="84">
        <v>44287</v>
      </c>
      <c r="C81" s="90">
        <v>209784</v>
      </c>
      <c r="D81" s="91">
        <v>66825</v>
      </c>
      <c r="E81" s="1241">
        <v>66084.739094000004</v>
      </c>
      <c r="F81" s="91">
        <v>-4046</v>
      </c>
      <c r="G81" s="92">
        <v>-5.7089641743449366</v>
      </c>
      <c r="H81" s="91">
        <v>5214</v>
      </c>
      <c r="I81" s="92">
        <v>8.4627745045527583</v>
      </c>
      <c r="J81" s="92">
        <v>31.854192884109366</v>
      </c>
      <c r="K81" s="90">
        <v>142959</v>
      </c>
      <c r="L81" s="1033">
        <v>142071.91577899997</v>
      </c>
      <c r="M81" s="91">
        <v>3974</v>
      </c>
      <c r="N81" s="92">
        <v>2.8593013634564879</v>
      </c>
      <c r="O81" s="91">
        <v>21952</v>
      </c>
      <c r="P81" s="92">
        <v>18.141099275248539</v>
      </c>
      <c r="Q81" s="92">
        <v>68.145807115890634</v>
      </c>
      <c r="R81" s="93">
        <v>10.5</v>
      </c>
      <c r="S81" s="92">
        <v>3.3</v>
      </c>
      <c r="T81" s="770">
        <v>7.1</v>
      </c>
      <c r="U81" s="824"/>
      <c r="V81" s="802"/>
      <c r="W81" s="802"/>
      <c r="X81" s="802"/>
      <c r="Y81" s="904"/>
      <c r="Z81" s="802"/>
      <c r="AA81" s="802"/>
    </row>
    <row r="82" spans="1:27" s="18" customFormat="1" hidden="1">
      <c r="A82" s="809"/>
      <c r="B82" s="84">
        <v>44317</v>
      </c>
      <c r="C82" s="90">
        <v>204378</v>
      </c>
      <c r="D82" s="91">
        <v>61831</v>
      </c>
      <c r="E82" s="1241">
        <v>63186.683704000003</v>
      </c>
      <c r="F82" s="91">
        <v>-4994</v>
      </c>
      <c r="G82" s="92">
        <v>-7.4732510288065841</v>
      </c>
      <c r="H82" s="91">
        <v>-6015</v>
      </c>
      <c r="I82" s="92">
        <v>-8.8656663620552418</v>
      </c>
      <c r="J82" s="92">
        <v>30.253256221315404</v>
      </c>
      <c r="K82" s="90">
        <v>142547</v>
      </c>
      <c r="L82" s="1033">
        <v>143256.119477</v>
      </c>
      <c r="M82" s="91">
        <v>-412</v>
      </c>
      <c r="N82" s="92">
        <v>-0.28819451730915857</v>
      </c>
      <c r="O82" s="91">
        <v>9752</v>
      </c>
      <c r="P82" s="92">
        <v>7.3436499868217933</v>
      </c>
      <c r="Q82" s="92">
        <v>69.746743778684589</v>
      </c>
      <c r="R82" s="93">
        <v>10.1</v>
      </c>
      <c r="S82" s="92">
        <v>3</v>
      </c>
      <c r="T82" s="770">
        <v>7</v>
      </c>
      <c r="U82" s="824"/>
      <c r="V82" s="802"/>
      <c r="W82" s="802"/>
      <c r="X82" s="802"/>
      <c r="Y82" s="904"/>
      <c r="Z82" s="802"/>
      <c r="AA82" s="802"/>
    </row>
    <row r="83" spans="1:27" hidden="1">
      <c r="A83" s="809"/>
      <c r="B83" s="84">
        <v>44348</v>
      </c>
      <c r="C83" s="90">
        <v>199345</v>
      </c>
      <c r="D83" s="91">
        <v>58159</v>
      </c>
      <c r="E83" s="1241">
        <v>60479.164455999999</v>
      </c>
      <c r="F83" s="91">
        <v>-3672</v>
      </c>
      <c r="G83" s="92">
        <v>-5.9387685788682054</v>
      </c>
      <c r="H83" s="91">
        <v>-12615</v>
      </c>
      <c r="I83" s="92">
        <v>-17.824342272585977</v>
      </c>
      <c r="J83" s="92">
        <v>29.175048283127243</v>
      </c>
      <c r="K83" s="90">
        <v>141186</v>
      </c>
      <c r="L83" s="1033">
        <v>142396.223513</v>
      </c>
      <c r="M83" s="91">
        <v>-1361</v>
      </c>
      <c r="N83" s="92">
        <v>-0.95477281177436224</v>
      </c>
      <c r="O83" s="91">
        <v>2600</v>
      </c>
      <c r="P83" s="92">
        <v>1.8760913800816819</v>
      </c>
      <c r="Q83" s="92">
        <v>70.824951716872761</v>
      </c>
      <c r="R83" s="93">
        <v>9.8000000000000007</v>
      </c>
      <c r="S83" s="92">
        <v>2.9</v>
      </c>
      <c r="T83" s="770">
        <v>6.9</v>
      </c>
      <c r="U83" s="824"/>
      <c r="V83" s="802"/>
      <c r="W83" s="802"/>
      <c r="X83" s="802"/>
      <c r="Y83" s="904"/>
      <c r="Z83" s="802"/>
      <c r="AA83" s="802"/>
    </row>
    <row r="84" spans="1:27" hidden="1">
      <c r="A84" s="809"/>
      <c r="B84" s="84">
        <v>44378</v>
      </c>
      <c r="C84" s="90">
        <v>200807</v>
      </c>
      <c r="D84" s="91">
        <v>57767</v>
      </c>
      <c r="E84" s="1241">
        <v>57649.442649999997</v>
      </c>
      <c r="F84" s="91">
        <v>-392</v>
      </c>
      <c r="G84" s="92">
        <v>-0.67401433999896831</v>
      </c>
      <c r="H84" s="91">
        <v>-17135</v>
      </c>
      <c r="I84" s="92">
        <v>-22.876558703372407</v>
      </c>
      <c r="J84" s="92">
        <v>28.767423446393803</v>
      </c>
      <c r="K84" s="90">
        <v>143040</v>
      </c>
      <c r="L84" s="1033">
        <v>141393.87196700001</v>
      </c>
      <c r="M84" s="91">
        <v>1854</v>
      </c>
      <c r="N84" s="92">
        <v>1.3131613616080915</v>
      </c>
      <c r="O84" s="91">
        <v>2637</v>
      </c>
      <c r="P84" s="92">
        <v>1.8781649964744345</v>
      </c>
      <c r="Q84" s="92">
        <v>71.232576553606194</v>
      </c>
      <c r="R84" s="93">
        <v>9.9</v>
      </c>
      <c r="S84" s="92">
        <v>2.8</v>
      </c>
      <c r="T84" s="770">
        <v>7</v>
      </c>
      <c r="U84" s="824"/>
      <c r="V84" s="802"/>
      <c r="W84" s="802"/>
      <c r="X84" s="802"/>
      <c r="Y84" s="904"/>
      <c r="Z84" s="802"/>
      <c r="AA84" s="802"/>
    </row>
    <row r="85" spans="1:27" hidden="1">
      <c r="A85" s="809"/>
      <c r="B85" s="84">
        <v>44409</v>
      </c>
      <c r="C85" s="90">
        <v>196159</v>
      </c>
      <c r="D85" s="91">
        <v>54219</v>
      </c>
      <c r="E85" s="1241">
        <v>53413.858226999997</v>
      </c>
      <c r="F85" s="91">
        <v>-3548</v>
      </c>
      <c r="G85" s="92">
        <v>-6.1419149341319441</v>
      </c>
      <c r="H85" s="91">
        <v>-21501</v>
      </c>
      <c r="I85" s="92">
        <v>-28.39540412044374</v>
      </c>
      <c r="J85" s="92">
        <v>27.640332587339859</v>
      </c>
      <c r="K85" s="90">
        <v>141940</v>
      </c>
      <c r="L85" s="1033">
        <v>138305.80050800001</v>
      </c>
      <c r="M85" s="91">
        <v>-1100</v>
      </c>
      <c r="N85" s="92">
        <v>-0.76901565995525722</v>
      </c>
      <c r="O85" s="91">
        <v>3357</v>
      </c>
      <c r="P85" s="92">
        <v>2.4223750387854208</v>
      </c>
      <c r="Q85" s="92">
        <v>72.35966741266013</v>
      </c>
      <c r="R85" s="93">
        <v>9.6999999999999993</v>
      </c>
      <c r="S85" s="92">
        <v>2.7</v>
      </c>
      <c r="T85" s="770">
        <v>7</v>
      </c>
      <c r="U85" s="824"/>
      <c r="V85" s="802"/>
      <c r="W85" s="802"/>
      <c r="X85" s="802"/>
      <c r="Y85" s="904"/>
      <c r="Z85" s="802"/>
      <c r="AA85" s="802"/>
    </row>
    <row r="86" spans="1:27" hidden="1">
      <c r="A86" s="809"/>
      <c r="B86" s="84">
        <v>44440</v>
      </c>
      <c r="C86" s="90">
        <v>190435</v>
      </c>
      <c r="D86" s="91">
        <v>51436</v>
      </c>
      <c r="E86" s="1241">
        <v>51807.817131999996</v>
      </c>
      <c r="F86" s="91">
        <v>-2783</v>
      </c>
      <c r="G86" s="92">
        <v>-5.132886995333739</v>
      </c>
      <c r="H86" s="91">
        <v>-23740</v>
      </c>
      <c r="I86" s="92">
        <v>-31.579227413004151</v>
      </c>
      <c r="J86" s="92">
        <v>27.009740856460208</v>
      </c>
      <c r="K86" s="90">
        <v>138999</v>
      </c>
      <c r="L86" s="1033">
        <v>138868.872818</v>
      </c>
      <c r="M86" s="91">
        <v>-2941</v>
      </c>
      <c r="N86" s="92">
        <v>-2.0720022544737211</v>
      </c>
      <c r="O86" s="91">
        <v>4893</v>
      </c>
      <c r="P86" s="92">
        <v>3.6486063263388666</v>
      </c>
      <c r="Q86" s="92">
        <v>72.990259143539788</v>
      </c>
      <c r="R86" s="93">
        <v>9.4</v>
      </c>
      <c r="S86" s="92">
        <v>2.5</v>
      </c>
      <c r="T86" s="770">
        <v>6.8</v>
      </c>
      <c r="U86" s="824"/>
      <c r="V86" s="802"/>
      <c r="W86" s="802"/>
      <c r="X86" s="802"/>
      <c r="Y86" s="904"/>
      <c r="Z86" s="802"/>
      <c r="AA86" s="802"/>
    </row>
    <row r="87" spans="1:27" hidden="1">
      <c r="A87" s="809"/>
      <c r="B87" s="84">
        <v>44470</v>
      </c>
      <c r="C87" s="90">
        <v>186046</v>
      </c>
      <c r="D87" s="91">
        <v>48937</v>
      </c>
      <c r="E87" s="1241">
        <v>50194.976030999998</v>
      </c>
      <c r="F87" s="91">
        <v>-2499</v>
      </c>
      <c r="G87" s="92">
        <v>-4.8584648884050088</v>
      </c>
      <c r="H87" s="91">
        <v>-23616</v>
      </c>
      <c r="I87" s="92">
        <v>-32.549997932545864</v>
      </c>
      <c r="J87" s="92">
        <v>26.303709835202049</v>
      </c>
      <c r="K87" s="90">
        <v>137109</v>
      </c>
      <c r="L87" s="1033">
        <v>137838.537648</v>
      </c>
      <c r="M87" s="91">
        <v>-1890</v>
      </c>
      <c r="N87" s="92">
        <v>-1.3597220123885783</v>
      </c>
      <c r="O87" s="91">
        <v>4870</v>
      </c>
      <c r="P87" s="92">
        <v>3.6827259734269013</v>
      </c>
      <c r="Q87" s="92">
        <v>73.696290164797944</v>
      </c>
      <c r="R87" s="93">
        <v>9.1999999999999993</v>
      </c>
      <c r="S87" s="92">
        <v>2.4</v>
      </c>
      <c r="T87" s="770">
        <v>6.7</v>
      </c>
      <c r="U87" s="824"/>
      <c r="V87" s="802"/>
      <c r="W87" s="802"/>
      <c r="X87" s="802"/>
      <c r="Y87" s="904"/>
      <c r="Z87" s="802"/>
      <c r="AA87" s="802"/>
    </row>
    <row r="88" spans="1:27" hidden="1">
      <c r="A88" s="809"/>
      <c r="B88" s="84">
        <v>44501</v>
      </c>
      <c r="C88" s="90">
        <v>180292</v>
      </c>
      <c r="D88" s="91">
        <v>46769</v>
      </c>
      <c r="E88" s="1241">
        <v>48814.752490999999</v>
      </c>
      <c r="F88" s="91">
        <v>-2168</v>
      </c>
      <c r="G88" s="92">
        <v>-4.4301857490242558</v>
      </c>
      <c r="H88" s="91">
        <v>-24698</v>
      </c>
      <c r="I88" s="92">
        <v>-34.558607469181581</v>
      </c>
      <c r="J88" s="92">
        <v>25.940696203935836</v>
      </c>
      <c r="K88" s="90">
        <v>133523</v>
      </c>
      <c r="L88" s="1033">
        <v>136356.98811600002</v>
      </c>
      <c r="M88" s="91">
        <v>-3586</v>
      </c>
      <c r="N88" s="92">
        <v>-2.6154373527631303</v>
      </c>
      <c r="O88" s="91">
        <v>2677</v>
      </c>
      <c r="P88" s="92">
        <v>2.0459165736820384</v>
      </c>
      <c r="Q88" s="92">
        <v>74.059303796064157</v>
      </c>
      <c r="R88" s="93">
        <v>8.9</v>
      </c>
      <c r="S88" s="92">
        <v>2.2999999999999998</v>
      </c>
      <c r="T88" s="770">
        <v>6.6</v>
      </c>
      <c r="U88" s="824"/>
      <c r="V88" s="802"/>
      <c r="W88" s="802"/>
      <c r="X88" s="802"/>
      <c r="Y88" s="904"/>
      <c r="Z88" s="802"/>
      <c r="AA88" s="802"/>
    </row>
    <row r="89" spans="1:27" hidden="1">
      <c r="A89" s="809"/>
      <c r="B89" s="84">
        <v>44531</v>
      </c>
      <c r="C89" s="102">
        <v>179291</v>
      </c>
      <c r="D89" s="91">
        <v>45745</v>
      </c>
      <c r="E89" s="1274">
        <v>47493.432925000001</v>
      </c>
      <c r="F89" s="103">
        <v>-1024</v>
      </c>
      <c r="G89" s="104">
        <v>-2.189484487587932</v>
      </c>
      <c r="H89" s="103">
        <v>-26015</v>
      </c>
      <c r="I89" s="104">
        <v>-36.252787068004459</v>
      </c>
      <c r="J89" s="104">
        <v>25.514387225237183</v>
      </c>
      <c r="K89" s="102">
        <v>133546</v>
      </c>
      <c r="L89" s="1275">
        <v>136396.274714</v>
      </c>
      <c r="M89" s="103">
        <v>23</v>
      </c>
      <c r="N89" s="104">
        <v>1.7225496730900295E-2</v>
      </c>
      <c r="O89" s="103">
        <v>2918</v>
      </c>
      <c r="P89" s="104">
        <v>2.233824294944422</v>
      </c>
      <c r="Q89" s="104">
        <v>74.485612774762814</v>
      </c>
      <c r="R89" s="550">
        <v>8.8000000000000007</v>
      </c>
      <c r="S89" s="104">
        <v>2.2999999999999998</v>
      </c>
      <c r="T89" s="771">
        <v>6.6</v>
      </c>
      <c r="U89" s="824"/>
      <c r="V89" s="802"/>
      <c r="W89" s="802"/>
      <c r="X89" s="802"/>
      <c r="Y89" s="904"/>
      <c r="Z89" s="802"/>
      <c r="AA89" s="802"/>
    </row>
    <row r="90" spans="1:27" hidden="1">
      <c r="A90" s="809"/>
      <c r="B90" s="96">
        <v>44562</v>
      </c>
      <c r="C90" s="1276">
        <v>184978</v>
      </c>
      <c r="D90" s="91">
        <v>49484</v>
      </c>
      <c r="E90" s="1241">
        <v>46721.219942000003</v>
      </c>
      <c r="F90" s="91">
        <v>3739</v>
      </c>
      <c r="G90" s="92">
        <v>8.173570882063613</v>
      </c>
      <c r="H90" s="91">
        <v>-27718</v>
      </c>
      <c r="I90" s="92">
        <v>-35.903214942618064</v>
      </c>
      <c r="J90" s="1158">
        <v>26.751289342516412</v>
      </c>
      <c r="K90" s="91">
        <v>135494</v>
      </c>
      <c r="L90" s="1033">
        <v>134226.538268</v>
      </c>
      <c r="M90" s="91">
        <v>1948</v>
      </c>
      <c r="N90" s="92">
        <v>1.4586734159016368</v>
      </c>
      <c r="O90" s="91">
        <v>198</v>
      </c>
      <c r="P90" s="92">
        <v>0.14634578997161779</v>
      </c>
      <c r="Q90" s="92">
        <v>73.248710657483599</v>
      </c>
      <c r="R90" s="93">
        <v>9.1</v>
      </c>
      <c r="S90" s="92">
        <v>2.4</v>
      </c>
      <c r="T90" s="770">
        <v>6.7</v>
      </c>
      <c r="U90" s="824"/>
      <c r="V90" s="802"/>
      <c r="W90" s="802"/>
      <c r="X90" s="802"/>
      <c r="Y90" s="904"/>
      <c r="Z90" s="802"/>
      <c r="AA90" s="802"/>
    </row>
    <row r="91" spans="1:27" hidden="1">
      <c r="A91" s="809"/>
      <c r="B91" s="990">
        <v>44593</v>
      </c>
      <c r="C91" s="1291">
        <v>182601</v>
      </c>
      <c r="D91" s="91">
        <v>48776</v>
      </c>
      <c r="E91" s="1241">
        <v>46591.425494000003</v>
      </c>
      <c r="F91" s="91">
        <v>-708</v>
      </c>
      <c r="G91" s="92">
        <v>-1.4307654999595829</v>
      </c>
      <c r="H91" s="91">
        <v>-25934</v>
      </c>
      <c r="I91" s="92">
        <v>-34.712889840717445</v>
      </c>
      <c r="J91" s="794">
        <v>26.711792377916876</v>
      </c>
      <c r="K91" s="91">
        <v>133825</v>
      </c>
      <c r="L91" s="1033">
        <v>133163.20028200001</v>
      </c>
      <c r="M91" s="91">
        <v>-1669</v>
      </c>
      <c r="N91" s="92">
        <v>-1.2317888614994021</v>
      </c>
      <c r="O91" s="91">
        <v>-3383</v>
      </c>
      <c r="P91" s="92">
        <v>-2.4655996734884265</v>
      </c>
      <c r="Q91" s="92">
        <v>73.288207622083121</v>
      </c>
      <c r="R91" s="93">
        <v>9</v>
      </c>
      <c r="S91" s="92">
        <v>2.4</v>
      </c>
      <c r="T91" s="770">
        <v>6.6</v>
      </c>
      <c r="U91" s="824"/>
      <c r="V91" s="802"/>
      <c r="W91" s="802"/>
      <c r="X91" s="802"/>
      <c r="Y91" s="904"/>
      <c r="Z91" s="802"/>
      <c r="AA91" s="802"/>
    </row>
    <row r="92" spans="1:27" hidden="1">
      <c r="A92" s="809"/>
      <c r="B92" s="990">
        <v>44621</v>
      </c>
      <c r="C92" s="1291">
        <v>179586</v>
      </c>
      <c r="D92" s="91">
        <v>47332</v>
      </c>
      <c r="E92" s="1241">
        <v>46143.815011999999</v>
      </c>
      <c r="F92" s="91">
        <v>-1444</v>
      </c>
      <c r="G92" s="92">
        <v>-2.9604723634574381</v>
      </c>
      <c r="H92" s="91">
        <v>-23539</v>
      </c>
      <c r="I92" s="92">
        <v>-33.213867449309312</v>
      </c>
      <c r="J92" s="794">
        <v>26.356174757497801</v>
      </c>
      <c r="K92" s="91">
        <v>132254</v>
      </c>
      <c r="L92" s="1033">
        <v>131971.43893899999</v>
      </c>
      <c r="M92" s="91">
        <v>-1571</v>
      </c>
      <c r="N92" s="92">
        <v>-1.1739211657014759</v>
      </c>
      <c r="O92" s="91">
        <v>-6731</v>
      </c>
      <c r="P92" s="92">
        <v>-4.8429686656833466</v>
      </c>
      <c r="Q92" s="92">
        <v>73.643825242502203</v>
      </c>
      <c r="R92" s="93">
        <v>8.8000000000000007</v>
      </c>
      <c r="S92" s="92">
        <v>2.2999999999999998</v>
      </c>
      <c r="T92" s="770">
        <v>6.5</v>
      </c>
      <c r="U92" s="824"/>
      <c r="V92" s="802"/>
      <c r="W92" s="802"/>
      <c r="X92" s="802"/>
      <c r="Y92" s="904"/>
      <c r="Z92" s="802"/>
      <c r="AA92" s="802"/>
    </row>
    <row r="93" spans="1:27" hidden="1">
      <c r="A93" s="809"/>
      <c r="B93" s="990">
        <v>44652</v>
      </c>
      <c r="C93" s="1291">
        <v>176717</v>
      </c>
      <c r="D93" s="91">
        <v>46528</v>
      </c>
      <c r="E93" s="1241">
        <v>45996.145908999999</v>
      </c>
      <c r="F93" s="91">
        <v>-804</v>
      </c>
      <c r="G93" s="92">
        <v>-1.6986393982929098</v>
      </c>
      <c r="H93" s="91">
        <v>-20297</v>
      </c>
      <c r="I93" s="92">
        <v>-30.373363262252152</v>
      </c>
      <c r="J93" s="794">
        <v>26.329102463260469</v>
      </c>
      <c r="K93" s="91">
        <v>130189</v>
      </c>
      <c r="L93" s="1033">
        <v>129367.78459899999</v>
      </c>
      <c r="M93" s="91">
        <v>-2065</v>
      </c>
      <c r="N93" s="92">
        <v>-1.5613894475781451</v>
      </c>
      <c r="O93" s="91">
        <v>-12770</v>
      </c>
      <c r="P93" s="92">
        <v>-8.9326310340727062</v>
      </c>
      <c r="Q93" s="92">
        <v>73.670897536739531</v>
      </c>
      <c r="R93" s="93">
        <v>8.6999999999999993</v>
      </c>
      <c r="S93" s="92">
        <v>2.2999999999999998</v>
      </c>
      <c r="T93" s="770">
        <v>6.4</v>
      </c>
      <c r="U93" s="824"/>
      <c r="V93" s="802"/>
      <c r="W93" s="802"/>
      <c r="X93" s="802"/>
      <c r="Y93" s="904"/>
      <c r="Z93" s="802"/>
      <c r="AA93" s="802"/>
    </row>
    <row r="94" spans="1:27" hidden="1">
      <c r="A94" s="809"/>
      <c r="B94" s="990">
        <v>44682</v>
      </c>
      <c r="C94" s="1291">
        <v>173098</v>
      </c>
      <c r="D94" s="91">
        <v>45308</v>
      </c>
      <c r="E94" s="1241">
        <v>46132.180903</v>
      </c>
      <c r="F94" s="91">
        <v>-1220</v>
      </c>
      <c r="G94" s="92">
        <v>-2.6220770288858324</v>
      </c>
      <c r="H94" s="91">
        <v>-16523</v>
      </c>
      <c r="I94" s="92">
        <v>-26.722841293202436</v>
      </c>
      <c r="J94" s="794">
        <v>26.174768050468522</v>
      </c>
      <c r="K94" s="91">
        <v>127790</v>
      </c>
      <c r="L94" s="1033">
        <v>128445.090933</v>
      </c>
      <c r="M94" s="91">
        <v>-2399</v>
      </c>
      <c r="N94" s="92">
        <v>-1.8427056049282198</v>
      </c>
      <c r="O94" s="91">
        <v>-14757</v>
      </c>
      <c r="P94" s="92">
        <v>-10.352375006138326</v>
      </c>
      <c r="Q94" s="92">
        <v>73.825231949531485</v>
      </c>
      <c r="R94" s="93">
        <v>8.5</v>
      </c>
      <c r="S94" s="92">
        <v>2.2000000000000002</v>
      </c>
      <c r="T94" s="770">
        <v>6.3</v>
      </c>
      <c r="U94" s="824"/>
      <c r="V94" s="802"/>
      <c r="W94" s="802"/>
      <c r="X94" s="802"/>
      <c r="Y94" s="904"/>
      <c r="Z94" s="802"/>
      <c r="AA94" s="802"/>
    </row>
    <row r="95" spans="1:27" hidden="1">
      <c r="A95" s="809"/>
      <c r="B95" s="990">
        <v>44713</v>
      </c>
      <c r="C95" s="1291">
        <v>175967</v>
      </c>
      <c r="D95" s="91">
        <v>44522</v>
      </c>
      <c r="E95" s="1241">
        <v>46061.446639000002</v>
      </c>
      <c r="F95" s="91">
        <v>-786</v>
      </c>
      <c r="G95" s="92">
        <v>-1.7347929725434801</v>
      </c>
      <c r="H95" s="91">
        <v>-13637</v>
      </c>
      <c r="I95" s="92">
        <v>-23.447789680015131</v>
      </c>
      <c r="J95" s="794">
        <v>25.301334909386419</v>
      </c>
      <c r="K95" s="91">
        <v>131445</v>
      </c>
      <c r="L95" s="1033">
        <v>132579.579994</v>
      </c>
      <c r="M95" s="91">
        <v>3655</v>
      </c>
      <c r="N95" s="92">
        <v>2.8601612019719851</v>
      </c>
      <c r="O95" s="91">
        <v>-9741</v>
      </c>
      <c r="P95" s="92">
        <v>-6.8994092898729331</v>
      </c>
      <c r="Q95" s="92">
        <v>74.698665090613588</v>
      </c>
      <c r="R95" s="93">
        <v>8.6999999999999993</v>
      </c>
      <c r="S95" s="92">
        <v>2.2000000000000002</v>
      </c>
      <c r="T95" s="770">
        <v>6.5</v>
      </c>
      <c r="U95" s="824"/>
      <c r="V95" s="802"/>
      <c r="W95" s="802"/>
      <c r="X95" s="802"/>
      <c r="Y95" s="904"/>
      <c r="Z95" s="802"/>
      <c r="AA95" s="802"/>
    </row>
    <row r="96" spans="1:27" hidden="1">
      <c r="A96" s="809"/>
      <c r="B96" s="990">
        <v>44743</v>
      </c>
      <c r="C96" s="1291">
        <v>183078</v>
      </c>
      <c r="D96" s="91">
        <v>47030</v>
      </c>
      <c r="E96" s="1241">
        <v>46960.793964999997</v>
      </c>
      <c r="F96" s="91">
        <v>2508</v>
      </c>
      <c r="G96" s="92">
        <v>5.6331701181438394</v>
      </c>
      <c r="H96" s="91">
        <v>-10737</v>
      </c>
      <c r="I96" s="92">
        <v>-18.586736371977082</v>
      </c>
      <c r="J96" s="794">
        <v>25.688504353335738</v>
      </c>
      <c r="K96" s="91">
        <v>136048</v>
      </c>
      <c r="L96" s="1033">
        <v>134744.47224100001</v>
      </c>
      <c r="M96" s="91">
        <v>4603</v>
      </c>
      <c r="N96" s="92">
        <v>3.5018448780858913</v>
      </c>
      <c r="O96" s="91">
        <v>-6992</v>
      </c>
      <c r="P96" s="92">
        <v>-4.8881431767337808</v>
      </c>
      <c r="Q96" s="92">
        <v>74.311495646664255</v>
      </c>
      <c r="R96" s="93">
        <v>9</v>
      </c>
      <c r="S96" s="92">
        <v>2.2999999999999998</v>
      </c>
      <c r="T96" s="770">
        <v>6.7</v>
      </c>
      <c r="U96" s="824"/>
      <c r="V96" s="802"/>
      <c r="W96" s="802"/>
      <c r="X96" s="802"/>
      <c r="Y96" s="904"/>
      <c r="Z96" s="802"/>
      <c r="AA96" s="802"/>
    </row>
    <row r="97" spans="1:27" hidden="1">
      <c r="A97" s="809"/>
      <c r="B97" s="990">
        <v>44774</v>
      </c>
      <c r="C97" s="1291">
        <v>186553</v>
      </c>
      <c r="D97" s="91">
        <v>48278</v>
      </c>
      <c r="E97" s="1241">
        <v>47395.125980999997</v>
      </c>
      <c r="F97" s="91">
        <v>1248</v>
      </c>
      <c r="G97" s="92">
        <v>2.6536253455241336</v>
      </c>
      <c r="H97" s="91">
        <v>-5941</v>
      </c>
      <c r="I97" s="92">
        <v>-10.957413452848632</v>
      </c>
      <c r="J97" s="794">
        <v>25.878972731609785</v>
      </c>
      <c r="K97" s="91">
        <v>138275</v>
      </c>
      <c r="L97" s="1033">
        <v>134755.530597</v>
      </c>
      <c r="M97" s="91">
        <v>2227</v>
      </c>
      <c r="N97" s="92">
        <v>1.6369222627308011</v>
      </c>
      <c r="O97" s="91">
        <v>-3665</v>
      </c>
      <c r="P97" s="92">
        <v>-2.5820769339157392</v>
      </c>
      <c r="Q97" s="92">
        <v>74.121027268390222</v>
      </c>
      <c r="R97" s="93">
        <v>9.1999999999999993</v>
      </c>
      <c r="S97" s="92">
        <v>2.4</v>
      </c>
      <c r="T97" s="770">
        <v>6.8</v>
      </c>
      <c r="U97" s="824"/>
      <c r="V97" s="802"/>
      <c r="W97" s="802"/>
      <c r="X97" s="802"/>
      <c r="Y97" s="904"/>
      <c r="Z97" s="802"/>
      <c r="AA97" s="802"/>
    </row>
    <row r="98" spans="1:27" hidden="1">
      <c r="A98" s="809"/>
      <c r="B98" s="990">
        <v>44805</v>
      </c>
      <c r="C98" s="1291">
        <v>180274</v>
      </c>
      <c r="D98" s="91">
        <v>47157</v>
      </c>
      <c r="E98" s="1241">
        <v>47373.082702</v>
      </c>
      <c r="F98" s="91">
        <v>-1121</v>
      </c>
      <c r="G98" s="92">
        <v>-2.3219685985334935</v>
      </c>
      <c r="H98" s="91">
        <v>-4279</v>
      </c>
      <c r="I98" s="92">
        <v>-8.3190761334473908</v>
      </c>
      <c r="J98" s="794">
        <v>26.158514261623971</v>
      </c>
      <c r="K98" s="91">
        <v>133117</v>
      </c>
      <c r="L98" s="1033">
        <v>132875.902306</v>
      </c>
      <c r="M98" s="91">
        <v>-5158</v>
      </c>
      <c r="N98" s="92">
        <v>-3.7302476948110646</v>
      </c>
      <c r="O98" s="91">
        <v>-5882</v>
      </c>
      <c r="P98" s="92">
        <v>-4.2316851200368353</v>
      </c>
      <c r="Q98" s="92">
        <v>73.841485738376022</v>
      </c>
      <c r="R98" s="93">
        <v>8.9</v>
      </c>
      <c r="S98" s="92">
        <v>2.2999999999999998</v>
      </c>
      <c r="T98" s="770">
        <v>6.6</v>
      </c>
      <c r="U98" s="824"/>
      <c r="V98" s="802"/>
      <c r="W98" s="802"/>
      <c r="X98" s="802"/>
      <c r="Y98" s="904"/>
      <c r="Z98" s="802"/>
      <c r="AA98" s="802"/>
    </row>
    <row r="99" spans="1:27" hidden="1">
      <c r="A99" s="809"/>
      <c r="B99" s="990">
        <v>44835</v>
      </c>
      <c r="C99" s="1291">
        <v>178432</v>
      </c>
      <c r="D99" s="91">
        <v>47222</v>
      </c>
      <c r="E99" s="1241">
        <v>48196.234434999998</v>
      </c>
      <c r="F99" s="91">
        <v>65</v>
      </c>
      <c r="G99" s="92">
        <v>0.13783743664779355</v>
      </c>
      <c r="H99" s="91">
        <v>-1715</v>
      </c>
      <c r="I99" s="92">
        <v>-3.5045057931626378</v>
      </c>
      <c r="J99" s="794">
        <v>26.464983859397417</v>
      </c>
      <c r="K99" s="91">
        <v>131210</v>
      </c>
      <c r="L99" s="1033">
        <v>131647.388898</v>
      </c>
      <c r="M99" s="91">
        <v>-1907</v>
      </c>
      <c r="N99" s="92">
        <v>-1.4325743518859351</v>
      </c>
      <c r="O99" s="91">
        <v>-5899</v>
      </c>
      <c r="P99" s="92">
        <v>-4.3024163256970738</v>
      </c>
      <c r="Q99" s="92">
        <v>73.535016140602579</v>
      </c>
      <c r="R99" s="93">
        <v>8.8000000000000007</v>
      </c>
      <c r="S99" s="92">
        <v>2.2999999999999998</v>
      </c>
      <c r="T99" s="770">
        <v>6.5</v>
      </c>
      <c r="U99" s="824"/>
      <c r="V99" s="802"/>
      <c r="W99" s="802"/>
      <c r="X99" s="802"/>
      <c r="Y99" s="904"/>
      <c r="Z99" s="802"/>
      <c r="AA99" s="802"/>
    </row>
    <row r="100" spans="1:27" hidden="1">
      <c r="A100" s="809"/>
      <c r="B100" s="990">
        <v>44866</v>
      </c>
      <c r="C100" s="1291">
        <v>175591</v>
      </c>
      <c r="D100" s="91">
        <v>47114</v>
      </c>
      <c r="E100" s="1241">
        <v>48983.013805000002</v>
      </c>
      <c r="F100" s="91">
        <v>-108</v>
      </c>
      <c r="G100" s="92">
        <v>-0.22870695862098173</v>
      </c>
      <c r="H100" s="91">
        <v>345</v>
      </c>
      <c r="I100" s="92">
        <v>0.73766811349398109</v>
      </c>
      <c r="J100" s="794">
        <v>26.831671327118134</v>
      </c>
      <c r="K100" s="91">
        <v>128477</v>
      </c>
      <c r="L100" s="1033">
        <v>130931.66617400001</v>
      </c>
      <c r="M100" s="91">
        <v>-2733</v>
      </c>
      <c r="N100" s="92">
        <v>-2.0829205091075376</v>
      </c>
      <c r="O100" s="91">
        <v>-5046</v>
      </c>
      <c r="P100" s="92">
        <v>-3.7791241958314301</v>
      </c>
      <c r="Q100" s="92">
        <v>73.16832867288187</v>
      </c>
      <c r="R100" s="93">
        <v>8.6999999999999993</v>
      </c>
      <c r="S100" s="92">
        <v>2.2999999999999998</v>
      </c>
      <c r="T100" s="770">
        <v>6.3</v>
      </c>
      <c r="U100" s="824"/>
      <c r="V100" s="802"/>
      <c r="W100" s="802"/>
      <c r="X100" s="802"/>
      <c r="Y100" s="904"/>
      <c r="Z100" s="802"/>
      <c r="AA100" s="802"/>
    </row>
    <row r="101" spans="1:27" hidden="1">
      <c r="A101" s="809"/>
      <c r="B101" s="991">
        <v>44896</v>
      </c>
      <c r="C101" s="1340">
        <v>175050</v>
      </c>
      <c r="D101" s="91">
        <v>48286</v>
      </c>
      <c r="E101" s="1553">
        <v>50213.989888999997</v>
      </c>
      <c r="F101" s="1554">
        <v>1172</v>
      </c>
      <c r="G101" s="1555">
        <v>2.4875833085707009</v>
      </c>
      <c r="H101" s="1554">
        <v>2541</v>
      </c>
      <c r="I101" s="1555">
        <v>5.5547054322876814</v>
      </c>
      <c r="J101" s="1556">
        <v>27.584118823193371</v>
      </c>
      <c r="K101" s="1341">
        <v>126764</v>
      </c>
      <c r="L101" s="1345">
        <v>129477.79271800001</v>
      </c>
      <c r="M101" s="1341">
        <v>-1713</v>
      </c>
      <c r="N101" s="1343">
        <v>-1.3333125773484749</v>
      </c>
      <c r="O101" s="1341">
        <v>-6782</v>
      </c>
      <c r="P101" s="1343">
        <v>-5.0783999520764382</v>
      </c>
      <c r="Q101" s="1343">
        <v>72.415881176806636</v>
      </c>
      <c r="R101" s="1346">
        <v>8.6</v>
      </c>
      <c r="S101" s="1343">
        <v>2.4</v>
      </c>
      <c r="T101" s="1347">
        <v>6.3</v>
      </c>
      <c r="U101" s="824"/>
      <c r="V101" s="802"/>
      <c r="W101" s="802"/>
      <c r="X101" s="802"/>
      <c r="Y101" s="904"/>
      <c r="Z101" s="802"/>
      <c r="AA101" s="802"/>
    </row>
    <row r="102" spans="1:27" hidden="1">
      <c r="A102" s="809"/>
      <c r="B102" s="96">
        <v>44927</v>
      </c>
      <c r="C102" s="1407">
        <v>183519</v>
      </c>
      <c r="D102" s="91">
        <v>54068</v>
      </c>
      <c r="E102" s="1241">
        <v>51453.812310000001</v>
      </c>
      <c r="F102" s="91">
        <v>5782</v>
      </c>
      <c r="G102" s="92">
        <v>11.974485358074805</v>
      </c>
      <c r="H102" s="91">
        <v>4584</v>
      </c>
      <c r="I102" s="92">
        <v>9.2636003556705209</v>
      </c>
      <c r="J102" s="794">
        <v>29.461799595682191</v>
      </c>
      <c r="K102" s="91">
        <v>129451</v>
      </c>
      <c r="L102" s="1033">
        <v>128558.294769</v>
      </c>
      <c r="M102" s="91">
        <v>2687</v>
      </c>
      <c r="N102" s="92">
        <v>2.11968697737528</v>
      </c>
      <c r="O102" s="91">
        <v>-6043</v>
      </c>
      <c r="P102" s="92">
        <v>-4.4599760875020298</v>
      </c>
      <c r="Q102" s="92">
        <v>70.538200404317806</v>
      </c>
      <c r="R102" s="93">
        <v>9.1</v>
      </c>
      <c r="S102" s="92">
        <v>2.7</v>
      </c>
      <c r="T102" s="770">
        <v>6.4</v>
      </c>
      <c r="U102" s="824"/>
      <c r="V102" s="802"/>
      <c r="W102" s="802"/>
      <c r="X102" s="802"/>
      <c r="Y102" s="904"/>
      <c r="Z102" s="802"/>
      <c r="AA102" s="802"/>
    </row>
    <row r="103" spans="1:27" hidden="1">
      <c r="A103" s="809"/>
      <c r="B103" s="990">
        <v>44958</v>
      </c>
      <c r="C103" s="1407">
        <v>182447</v>
      </c>
      <c r="D103" s="91">
        <v>53543</v>
      </c>
      <c r="E103" s="1241">
        <v>51588.458207000003</v>
      </c>
      <c r="F103" s="91">
        <v>-525</v>
      </c>
      <c r="G103" s="92">
        <v>-0.97099948213360965</v>
      </c>
      <c r="H103" s="91">
        <v>4767</v>
      </c>
      <c r="I103" s="92">
        <v>9.7732491389207805</v>
      </c>
      <c r="J103" s="794">
        <v>29.347152871792904</v>
      </c>
      <c r="K103" s="91">
        <v>128904</v>
      </c>
      <c r="L103" s="1033">
        <v>128603.35807100001</v>
      </c>
      <c r="M103" s="91">
        <v>-547</v>
      </c>
      <c r="N103" s="92">
        <v>-0.4225537075804745</v>
      </c>
      <c r="O103" s="91">
        <v>-4921</v>
      </c>
      <c r="P103" s="92">
        <v>-3.6771903605454881</v>
      </c>
      <c r="Q103" s="92">
        <v>70.6528471282071</v>
      </c>
      <c r="R103" s="93">
        <v>9</v>
      </c>
      <c r="S103" s="92">
        <v>2.6</v>
      </c>
      <c r="T103" s="770">
        <v>6.4</v>
      </c>
      <c r="U103" s="824"/>
      <c r="V103" s="802"/>
      <c r="W103" s="802"/>
      <c r="X103" s="802"/>
      <c r="Y103" s="904"/>
      <c r="Z103" s="802"/>
      <c r="AA103" s="802"/>
    </row>
    <row r="104" spans="1:27" hidden="1">
      <c r="A104" s="809"/>
      <c r="B104" s="990">
        <v>44986</v>
      </c>
      <c r="C104" s="1407">
        <v>182735</v>
      </c>
      <c r="D104" s="91">
        <v>53842</v>
      </c>
      <c r="E104" s="1241">
        <v>52761.161345</v>
      </c>
      <c r="F104" s="91">
        <v>299</v>
      </c>
      <c r="G104" s="92">
        <v>0.55842967334665594</v>
      </c>
      <c r="H104" s="91">
        <v>6510</v>
      </c>
      <c r="I104" s="92">
        <v>13.753908560804529</v>
      </c>
      <c r="J104" s="794">
        <v>29.46452513202178</v>
      </c>
      <c r="K104" s="91">
        <v>128893</v>
      </c>
      <c r="L104" s="1033">
        <v>128851.43463800001</v>
      </c>
      <c r="M104" s="91">
        <v>-11</v>
      </c>
      <c r="N104" s="92">
        <v>-8.5334822813876998E-3</v>
      </c>
      <c r="O104" s="91">
        <v>-3361</v>
      </c>
      <c r="P104" s="92">
        <v>-2.5413220016029761</v>
      </c>
      <c r="Q104" s="92">
        <v>70.535474867978223</v>
      </c>
      <c r="R104" s="93">
        <v>9</v>
      </c>
      <c r="S104" s="92">
        <v>2.7</v>
      </c>
      <c r="T104" s="770">
        <v>6.4</v>
      </c>
      <c r="U104" s="824"/>
      <c r="V104" s="802"/>
      <c r="W104" s="802"/>
      <c r="X104" s="802"/>
      <c r="Y104" s="904"/>
      <c r="Z104" s="802"/>
      <c r="AA104" s="802"/>
    </row>
    <row r="105" spans="1:27" hidden="1">
      <c r="A105" s="809"/>
      <c r="B105" s="990">
        <v>45017</v>
      </c>
      <c r="C105" s="1407">
        <v>185918</v>
      </c>
      <c r="D105" s="91">
        <v>54876</v>
      </c>
      <c r="E105" s="1241">
        <v>54233.822473</v>
      </c>
      <c r="F105" s="91">
        <v>1034</v>
      </c>
      <c r="G105" s="92">
        <v>1.9204338620407859</v>
      </c>
      <c r="H105" s="91">
        <v>8348</v>
      </c>
      <c r="I105" s="92">
        <v>17.94188445667125</v>
      </c>
      <c r="J105" s="794">
        <v>29.516238341634484</v>
      </c>
      <c r="K105" s="91">
        <v>131042</v>
      </c>
      <c r="L105" s="1033">
        <v>130375.74389399998</v>
      </c>
      <c r="M105" s="91">
        <v>2149</v>
      </c>
      <c r="N105" s="92">
        <v>1.6672744059025704</v>
      </c>
      <c r="O105" s="91">
        <v>853</v>
      </c>
      <c r="P105" s="92">
        <v>0.65520128428669089</v>
      </c>
      <c r="Q105" s="92">
        <v>70.483761658365523</v>
      </c>
      <c r="R105" s="93">
        <v>9.1999999999999993</v>
      </c>
      <c r="S105" s="92">
        <v>2.7</v>
      </c>
      <c r="T105" s="770">
        <v>6.5</v>
      </c>
      <c r="U105" s="824"/>
      <c r="V105" s="802"/>
      <c r="W105" s="802"/>
      <c r="X105" s="802"/>
      <c r="Y105" s="904"/>
      <c r="Z105" s="802"/>
      <c r="AA105" s="802"/>
    </row>
    <row r="106" spans="1:27" hidden="1">
      <c r="A106" s="809"/>
      <c r="B106" s="990">
        <v>45047</v>
      </c>
      <c r="C106" s="1407">
        <v>183953</v>
      </c>
      <c r="D106" s="91">
        <v>54469</v>
      </c>
      <c r="E106" s="1241">
        <v>55232.580152000002</v>
      </c>
      <c r="F106" s="91">
        <v>-407</v>
      </c>
      <c r="G106" s="92">
        <v>-0.74167213353742978</v>
      </c>
      <c r="H106" s="91">
        <v>9161</v>
      </c>
      <c r="I106" s="92">
        <v>20.21938730467026</v>
      </c>
      <c r="J106" s="794">
        <v>29.61028088696569</v>
      </c>
      <c r="K106" s="91">
        <v>129484</v>
      </c>
      <c r="L106" s="1033">
        <v>129991.310283</v>
      </c>
      <c r="M106" s="91">
        <v>-1558</v>
      </c>
      <c r="N106" s="92">
        <v>-1.1889317928603043</v>
      </c>
      <c r="O106" s="91">
        <v>1694</v>
      </c>
      <c r="P106" s="92">
        <v>1.3256123327333906</v>
      </c>
      <c r="Q106" s="92">
        <v>70.389719113034317</v>
      </c>
      <c r="R106" s="93">
        <v>8.9</v>
      </c>
      <c r="S106" s="92">
        <v>2.6</v>
      </c>
      <c r="T106" s="770">
        <v>6.2</v>
      </c>
      <c r="U106" s="824"/>
      <c r="V106" s="802"/>
      <c r="W106" s="802"/>
      <c r="X106" s="802"/>
      <c r="Y106" s="904"/>
      <c r="Z106" s="802"/>
      <c r="AA106" s="802"/>
    </row>
    <row r="107" spans="1:27" hidden="1">
      <c r="A107" s="809"/>
      <c r="B107" s="990">
        <v>45078</v>
      </c>
      <c r="C107" s="1407">
        <v>184877</v>
      </c>
      <c r="D107" s="91">
        <v>54611</v>
      </c>
      <c r="E107" s="1241">
        <v>56163.305069000002</v>
      </c>
      <c r="F107" s="91">
        <v>142</v>
      </c>
      <c r="G107" s="92">
        <v>0.2606987460757495</v>
      </c>
      <c r="H107" s="91">
        <v>10089</v>
      </c>
      <c r="I107" s="92">
        <v>22.660707066169532</v>
      </c>
      <c r="J107" s="794">
        <v>29.539098968503385</v>
      </c>
      <c r="K107" s="91">
        <v>130266</v>
      </c>
      <c r="L107" s="1033">
        <v>131105.21475000001</v>
      </c>
      <c r="M107" s="91">
        <v>782</v>
      </c>
      <c r="N107" s="92">
        <v>0.60393562138951529</v>
      </c>
      <c r="O107" s="91">
        <v>-1179</v>
      </c>
      <c r="P107" s="92">
        <v>-0.89695309825402258</v>
      </c>
      <c r="Q107" s="92">
        <v>70.460901031496618</v>
      </c>
      <c r="R107" s="93">
        <v>8.9</v>
      </c>
      <c r="S107" s="92">
        <v>2.6</v>
      </c>
      <c r="T107" s="770">
        <v>6.3</v>
      </c>
      <c r="U107" s="824"/>
      <c r="V107" s="802"/>
      <c r="W107" s="802"/>
      <c r="X107" s="802"/>
      <c r="Y107" s="904"/>
      <c r="Z107" s="802"/>
      <c r="AA107" s="802"/>
    </row>
    <row r="108" spans="1:27" hidden="1">
      <c r="A108" s="809"/>
      <c r="B108" s="990">
        <v>45108</v>
      </c>
      <c r="C108" s="1407">
        <v>189339</v>
      </c>
      <c r="D108" s="91">
        <v>57370</v>
      </c>
      <c r="E108" s="1241">
        <v>57241.832449000001</v>
      </c>
      <c r="F108" s="91">
        <v>2759</v>
      </c>
      <c r="G108" s="92">
        <v>5.0520957316291586</v>
      </c>
      <c r="H108" s="91">
        <v>10340</v>
      </c>
      <c r="I108" s="92">
        <v>21.985966404422708</v>
      </c>
      <c r="J108" s="794">
        <v>30.300149467357489</v>
      </c>
      <c r="K108" s="91">
        <v>131969</v>
      </c>
      <c r="L108" s="1033">
        <v>130935.757086</v>
      </c>
      <c r="M108" s="91">
        <v>1703</v>
      </c>
      <c r="N108" s="92">
        <v>1.3073250118987303</v>
      </c>
      <c r="O108" s="91">
        <v>-4079</v>
      </c>
      <c r="P108" s="92">
        <v>-2.9982065153475244</v>
      </c>
      <c r="Q108" s="92">
        <v>69.6998505326425</v>
      </c>
      <c r="R108" s="93">
        <v>9.1</v>
      </c>
      <c r="S108" s="92">
        <v>2.8</v>
      </c>
      <c r="T108" s="770">
        <v>6.4</v>
      </c>
      <c r="U108" s="824"/>
      <c r="V108" s="802"/>
      <c r="W108" s="802"/>
      <c r="X108" s="802"/>
      <c r="Y108" s="904"/>
      <c r="Z108" s="802"/>
      <c r="AA108" s="802"/>
    </row>
    <row r="109" spans="1:27" hidden="1">
      <c r="A109" s="809"/>
      <c r="B109" s="990">
        <v>45139</v>
      </c>
      <c r="C109" s="1407">
        <v>195702</v>
      </c>
      <c r="D109" s="91">
        <v>59522</v>
      </c>
      <c r="E109" s="1241">
        <v>58169.161594999998</v>
      </c>
      <c r="F109" s="91">
        <v>2152</v>
      </c>
      <c r="G109" s="92">
        <v>3.7510894195572595</v>
      </c>
      <c r="H109" s="91">
        <v>11244</v>
      </c>
      <c r="I109" s="92">
        <v>23.290111437922036</v>
      </c>
      <c r="J109" s="794">
        <v>30.414609968216983</v>
      </c>
      <c r="K109" s="91">
        <v>136180</v>
      </c>
      <c r="L109" s="1033">
        <v>132788.57961000002</v>
      </c>
      <c r="M109" s="91">
        <v>4211</v>
      </c>
      <c r="N109" s="92">
        <v>3.1909008933916301</v>
      </c>
      <c r="O109" s="91">
        <v>-2095</v>
      </c>
      <c r="P109" s="92">
        <v>-1.5150967275357079</v>
      </c>
      <c r="Q109" s="92">
        <v>69.585390031783007</v>
      </c>
      <c r="R109" s="93">
        <v>9.4</v>
      </c>
      <c r="S109" s="92">
        <v>2.9</v>
      </c>
      <c r="T109" s="770">
        <v>6.6</v>
      </c>
      <c r="U109" s="824"/>
      <c r="V109" s="802"/>
      <c r="W109" s="802"/>
      <c r="X109" s="802"/>
      <c r="Y109" s="904"/>
      <c r="Z109" s="802"/>
      <c r="AA109" s="802"/>
    </row>
    <row r="110" spans="1:27" hidden="1">
      <c r="A110" s="809"/>
      <c r="B110" s="990">
        <v>45170</v>
      </c>
      <c r="C110" s="1407">
        <v>192273</v>
      </c>
      <c r="D110" s="91">
        <v>58794</v>
      </c>
      <c r="E110" s="1241">
        <v>58954.213855000002</v>
      </c>
      <c r="F110" s="91">
        <v>-728</v>
      </c>
      <c r="G110" s="92">
        <v>-1.2230771815463191</v>
      </c>
      <c r="H110" s="91">
        <v>11637</v>
      </c>
      <c r="I110" s="92">
        <v>24.677142311851899</v>
      </c>
      <c r="J110" s="794">
        <v>30.578396342700227</v>
      </c>
      <c r="K110" s="91">
        <v>133479</v>
      </c>
      <c r="L110" s="1033">
        <v>133242.11094099999</v>
      </c>
      <c r="M110" s="91">
        <v>-2701</v>
      </c>
      <c r="N110" s="92">
        <v>-1.983404317814657</v>
      </c>
      <c r="O110" s="91">
        <v>362</v>
      </c>
      <c r="P110" s="92">
        <v>0.27194122463697351</v>
      </c>
      <c r="Q110" s="92">
        <v>69.421603657299784</v>
      </c>
      <c r="R110" s="93">
        <v>9.3000000000000007</v>
      </c>
      <c r="S110" s="92">
        <v>2.8</v>
      </c>
      <c r="T110" s="770">
        <v>6.4</v>
      </c>
      <c r="U110" s="824"/>
      <c r="V110" s="802"/>
      <c r="W110" s="802"/>
      <c r="X110" s="802"/>
      <c r="Y110" s="904"/>
      <c r="Z110" s="802"/>
      <c r="AA110" s="802"/>
    </row>
    <row r="111" spans="1:27" hidden="1">
      <c r="A111" s="809"/>
      <c r="B111" s="990">
        <v>45200</v>
      </c>
      <c r="C111" s="1407">
        <v>192771</v>
      </c>
      <c r="D111" s="91">
        <v>59198</v>
      </c>
      <c r="E111" s="1241">
        <v>60206.246312000003</v>
      </c>
      <c r="F111" s="91">
        <v>404</v>
      </c>
      <c r="G111" s="92">
        <v>0.6871449467632752</v>
      </c>
      <c r="H111" s="91">
        <v>11976</v>
      </c>
      <c r="I111" s="92">
        <v>25.36106052263775</v>
      </c>
      <c r="J111" s="794">
        <v>30.708975935176973</v>
      </c>
      <c r="K111" s="91">
        <v>133573</v>
      </c>
      <c r="L111" s="1033">
        <v>133803.90957699998</v>
      </c>
      <c r="M111" s="91">
        <v>94</v>
      </c>
      <c r="N111" s="92">
        <v>7.0423062803886757E-2</v>
      </c>
      <c r="O111" s="91">
        <v>2363</v>
      </c>
      <c r="P111" s="92">
        <v>1.8009298071793307</v>
      </c>
      <c r="Q111" s="92">
        <v>69.29102406482302</v>
      </c>
      <c r="R111" s="93">
        <v>9.3000000000000007</v>
      </c>
      <c r="S111" s="92">
        <v>2.9</v>
      </c>
      <c r="T111" s="770">
        <v>6.4</v>
      </c>
      <c r="U111" s="824"/>
      <c r="V111" s="802"/>
      <c r="W111" s="802"/>
      <c r="X111" s="802"/>
      <c r="Y111" s="904"/>
      <c r="Z111" s="802"/>
      <c r="AA111" s="802"/>
    </row>
    <row r="112" spans="1:27" hidden="1">
      <c r="A112" s="809"/>
      <c r="B112" s="990">
        <v>45231</v>
      </c>
      <c r="C112" s="1407">
        <v>190807</v>
      </c>
      <c r="D112" s="91">
        <v>58779</v>
      </c>
      <c r="E112" s="1241">
        <v>60961.896524000003</v>
      </c>
      <c r="F112" s="91">
        <v>-419</v>
      </c>
      <c r="G112" s="92">
        <v>-0.7077941822358863</v>
      </c>
      <c r="H112" s="91">
        <v>11665</v>
      </c>
      <c r="I112" s="92">
        <v>24.759094961158041</v>
      </c>
      <c r="J112" s="794">
        <v>30.805473593736078</v>
      </c>
      <c r="K112" s="91">
        <v>132028</v>
      </c>
      <c r="L112" s="1033">
        <v>134168.270777</v>
      </c>
      <c r="M112" s="91">
        <v>-1545</v>
      </c>
      <c r="N112" s="92">
        <v>-1.1566708840858557</v>
      </c>
      <c r="O112" s="91">
        <v>3551</v>
      </c>
      <c r="P112" s="92">
        <v>2.7639188337212106</v>
      </c>
      <c r="Q112" s="92">
        <v>69.194526406263918</v>
      </c>
      <c r="R112" s="93">
        <v>9.1999999999999993</v>
      </c>
      <c r="S112" s="92">
        <v>2.8</v>
      </c>
      <c r="T112" s="770">
        <v>6.4</v>
      </c>
      <c r="U112" s="824"/>
      <c r="V112" s="802"/>
      <c r="W112" s="802"/>
      <c r="X112" s="802"/>
      <c r="Y112" s="904"/>
      <c r="Z112" s="802"/>
      <c r="AA112" s="802"/>
    </row>
    <row r="113" spans="1:27" hidden="1">
      <c r="A113" s="809"/>
      <c r="B113" s="991">
        <v>45261</v>
      </c>
      <c r="C113" s="1494">
        <v>190818</v>
      </c>
      <c r="D113" s="1341">
        <v>58897</v>
      </c>
      <c r="E113" s="1342">
        <v>61539.180539000001</v>
      </c>
      <c r="F113" s="1341">
        <v>118</v>
      </c>
      <c r="G113" s="1343">
        <v>0.20075196924071523</v>
      </c>
      <c r="H113" s="1341">
        <v>10611</v>
      </c>
      <c r="I113" s="1343">
        <v>21.975313755539908</v>
      </c>
      <c r="J113" s="1344">
        <v>30.86553679422277</v>
      </c>
      <c r="K113" s="1341">
        <v>131921</v>
      </c>
      <c r="L113" s="1345">
        <v>134554.54586000001</v>
      </c>
      <c r="M113" s="1341">
        <v>-107</v>
      </c>
      <c r="N113" s="1343">
        <v>-8.1043415033174776E-2</v>
      </c>
      <c r="O113" s="1341">
        <v>5157</v>
      </c>
      <c r="P113" s="1343">
        <v>4.0681897068568365</v>
      </c>
      <c r="Q113" s="1343">
        <v>69.134463205777223</v>
      </c>
      <c r="R113" s="1346">
        <v>9.1999999999999993</v>
      </c>
      <c r="S113" s="1343">
        <v>2.8</v>
      </c>
      <c r="T113" s="1347">
        <v>6.4</v>
      </c>
      <c r="U113" s="824"/>
      <c r="V113" s="802"/>
      <c r="W113" s="802"/>
      <c r="X113" s="802"/>
      <c r="Y113" s="904"/>
      <c r="Z113" s="802"/>
      <c r="AA113" s="802"/>
    </row>
    <row r="114" spans="1:27" hidden="1">
      <c r="A114" s="809"/>
      <c r="B114" s="96">
        <v>45292</v>
      </c>
      <c r="C114" s="1523">
        <v>200954</v>
      </c>
      <c r="D114" s="91">
        <v>64196</v>
      </c>
      <c r="E114" s="1241">
        <v>61602.691747999997</v>
      </c>
      <c r="F114" s="91">
        <v>5299</v>
      </c>
      <c r="G114" s="92">
        <v>8.9970626687267607</v>
      </c>
      <c r="H114" s="91">
        <v>10128</v>
      </c>
      <c r="I114" s="92">
        <v>18.731967152474663</v>
      </c>
      <c r="J114" s="794">
        <v>31.945619395483543</v>
      </c>
      <c r="K114" s="91">
        <v>136758</v>
      </c>
      <c r="L114" s="1033">
        <v>135558.98435099999</v>
      </c>
      <c r="M114" s="91">
        <v>4837</v>
      </c>
      <c r="N114" s="92">
        <v>3.6665883369592409</v>
      </c>
      <c r="O114" s="91">
        <v>7307</v>
      </c>
      <c r="P114" s="92">
        <v>5.6446068396536138</v>
      </c>
      <c r="Q114" s="92">
        <v>68.054380604516453</v>
      </c>
      <c r="R114" s="93">
        <v>9.6999999999999993</v>
      </c>
      <c r="S114" s="92">
        <v>3.1</v>
      </c>
      <c r="T114" s="770">
        <v>6.6</v>
      </c>
      <c r="U114" s="824"/>
      <c r="V114" s="802"/>
      <c r="W114" s="802"/>
      <c r="X114" s="802"/>
      <c r="Y114" s="904"/>
      <c r="Z114" s="802"/>
      <c r="AA114" s="802"/>
    </row>
    <row r="115" spans="1:27" hidden="1">
      <c r="A115" s="809"/>
      <c r="B115" s="990">
        <v>45323</v>
      </c>
      <c r="C115" s="1548">
        <v>200410</v>
      </c>
      <c r="D115" s="91">
        <v>64838</v>
      </c>
      <c r="E115" s="1241">
        <v>62815.440959</v>
      </c>
      <c r="F115" s="91">
        <v>642</v>
      </c>
      <c r="G115" s="92">
        <v>1.000062309178142</v>
      </c>
      <c r="H115" s="91">
        <v>11295</v>
      </c>
      <c r="I115" s="92">
        <v>21.095194516556788</v>
      </c>
      <c r="J115" s="794">
        <v>32.352677012125142</v>
      </c>
      <c r="K115" s="91">
        <v>135572</v>
      </c>
      <c r="L115" s="1033">
        <v>135333.285966</v>
      </c>
      <c r="M115" s="91">
        <v>-1186</v>
      </c>
      <c r="N115" s="92">
        <v>-0.86722531771450295</v>
      </c>
      <c r="O115" s="91">
        <v>6668</v>
      </c>
      <c r="P115" s="92">
        <v>5.1728418047539257</v>
      </c>
      <c r="Q115" s="92">
        <v>67.647322987874858</v>
      </c>
      <c r="R115" s="93">
        <v>9.6999999999999993</v>
      </c>
      <c r="S115" s="92">
        <v>3.1</v>
      </c>
      <c r="T115" s="770">
        <v>6.5</v>
      </c>
      <c r="U115" s="824"/>
      <c r="V115" s="802"/>
      <c r="W115" s="802"/>
      <c r="X115" s="802"/>
      <c r="Y115" s="904"/>
      <c r="Z115" s="802"/>
      <c r="AA115" s="802"/>
    </row>
    <row r="116" spans="1:27" hidden="1">
      <c r="A116" s="809"/>
      <c r="B116" s="990">
        <v>45352</v>
      </c>
      <c r="C116" s="1548">
        <v>199663</v>
      </c>
      <c r="D116" s="91">
        <v>64604</v>
      </c>
      <c r="E116" s="1241">
        <v>63492.015701999997</v>
      </c>
      <c r="F116" s="91">
        <v>-234</v>
      </c>
      <c r="G116" s="92">
        <v>-0.36089947253154014</v>
      </c>
      <c r="H116" s="91">
        <v>10762</v>
      </c>
      <c r="I116" s="92">
        <v>19.988113368745587</v>
      </c>
      <c r="J116" s="794">
        <v>32.356520737442587</v>
      </c>
      <c r="K116" s="91">
        <v>135059</v>
      </c>
      <c r="L116" s="1033">
        <v>135234.936437</v>
      </c>
      <c r="M116" s="91">
        <v>-513</v>
      </c>
      <c r="N116" s="92">
        <v>-0.37839671908653705</v>
      </c>
      <c r="O116" s="91">
        <v>6166</v>
      </c>
      <c r="P116" s="92">
        <v>4.7838129301048156</v>
      </c>
      <c r="Q116" s="92">
        <v>67.643479262557406</v>
      </c>
      <c r="R116" s="93">
        <v>9.6</v>
      </c>
      <c r="S116" s="92">
        <v>3.1</v>
      </c>
      <c r="T116" s="770">
        <v>6.5</v>
      </c>
      <c r="U116" s="824"/>
      <c r="V116" s="802"/>
      <c r="W116" s="802"/>
      <c r="X116" s="802"/>
      <c r="Y116" s="904"/>
      <c r="Z116" s="802"/>
      <c r="AA116" s="802"/>
    </row>
    <row r="117" spans="1:27" hidden="1">
      <c r="A117" s="809"/>
      <c r="B117" s="990">
        <v>45383</v>
      </c>
      <c r="C117" s="1548">
        <v>200313</v>
      </c>
      <c r="D117" s="91">
        <v>64623</v>
      </c>
      <c r="E117" s="1241">
        <v>63837.590320000003</v>
      </c>
      <c r="F117" s="91">
        <v>19</v>
      </c>
      <c r="G117" s="92">
        <v>2.9409943656739521E-2</v>
      </c>
      <c r="H117" s="91">
        <v>9747</v>
      </c>
      <c r="I117" s="92">
        <v>17.761863109556089</v>
      </c>
      <c r="J117" s="794">
        <v>32.261011516975934</v>
      </c>
      <c r="K117" s="91">
        <v>135690</v>
      </c>
      <c r="L117" s="1033">
        <v>135157.03616100003</v>
      </c>
      <c r="M117" s="91">
        <v>631</v>
      </c>
      <c r="N117" s="92">
        <v>0.46720322229544126</v>
      </c>
      <c r="O117" s="91">
        <v>4648</v>
      </c>
      <c r="P117" s="92">
        <v>3.5469544115627047</v>
      </c>
      <c r="Q117" s="92">
        <v>67.738988483024059</v>
      </c>
      <c r="R117" s="93">
        <v>9.6999999999999993</v>
      </c>
      <c r="S117" s="92">
        <v>3.1</v>
      </c>
      <c r="T117" s="770">
        <v>6.5</v>
      </c>
      <c r="U117" s="824"/>
      <c r="V117" s="802"/>
      <c r="W117" s="802"/>
      <c r="X117" s="802"/>
      <c r="Y117" s="904"/>
      <c r="Z117" s="802"/>
      <c r="AA117" s="802"/>
    </row>
    <row r="118" spans="1:27" hidden="1">
      <c r="A118" s="809"/>
      <c r="B118" s="990">
        <v>45413</v>
      </c>
      <c r="C118" s="1548">
        <v>199760</v>
      </c>
      <c r="D118" s="91">
        <v>63861</v>
      </c>
      <c r="E118" s="1241">
        <v>64482.361936000001</v>
      </c>
      <c r="F118" s="91">
        <v>-762</v>
      </c>
      <c r="G118" s="92">
        <v>-1.1791467434195255</v>
      </c>
      <c r="H118" s="91">
        <v>9392</v>
      </c>
      <c r="I118" s="92">
        <v>17.242835374249573</v>
      </c>
      <c r="J118" s="794">
        <v>31.968862635162193</v>
      </c>
      <c r="K118" s="91">
        <v>135899</v>
      </c>
      <c r="L118" s="1033">
        <v>136366.77650800001</v>
      </c>
      <c r="M118" s="91">
        <v>209</v>
      </c>
      <c r="N118" s="92">
        <v>0.1540275628270322</v>
      </c>
      <c r="O118" s="91">
        <v>6415</v>
      </c>
      <c r="P118" s="92">
        <v>4.9542800654907166</v>
      </c>
      <c r="Q118" s="92">
        <v>68.031137364837804</v>
      </c>
      <c r="R118" s="93">
        <v>9.4</v>
      </c>
      <c r="S118" s="92">
        <v>3</v>
      </c>
      <c r="T118" s="770">
        <v>6.4</v>
      </c>
      <c r="U118" s="824"/>
      <c r="V118" s="802"/>
      <c r="W118" s="802"/>
      <c r="X118" s="802"/>
      <c r="Y118" s="904"/>
      <c r="Z118" s="802"/>
      <c r="AA118" s="802"/>
    </row>
    <row r="119" spans="1:27" hidden="1">
      <c r="A119" s="809"/>
      <c r="B119" s="990">
        <v>45444</v>
      </c>
      <c r="C119" s="1548">
        <v>200396</v>
      </c>
      <c r="D119" s="91">
        <v>64042</v>
      </c>
      <c r="E119" s="1241">
        <v>65421.822244000003</v>
      </c>
      <c r="F119" s="91">
        <v>181</v>
      </c>
      <c r="G119" s="92">
        <v>0.28342807034027029</v>
      </c>
      <c r="H119" s="91">
        <v>9431</v>
      </c>
      <c r="I119" s="92">
        <v>17.269414586804857</v>
      </c>
      <c r="J119" s="794">
        <v>31.957723707060019</v>
      </c>
      <c r="K119" s="91">
        <v>136354</v>
      </c>
      <c r="L119" s="1033">
        <v>137135.069831</v>
      </c>
      <c r="M119" s="91">
        <v>455</v>
      </c>
      <c r="N119" s="92">
        <v>0.33480746731028188</v>
      </c>
      <c r="O119" s="91">
        <v>6088</v>
      </c>
      <c r="P119" s="92">
        <v>4.6735141940337463</v>
      </c>
      <c r="Q119" s="92">
        <v>68.042276292939974</v>
      </c>
      <c r="R119" s="93">
        <v>9.5</v>
      </c>
      <c r="S119" s="92">
        <v>3</v>
      </c>
      <c r="T119" s="770">
        <v>6.4</v>
      </c>
      <c r="U119" s="824"/>
      <c r="V119" s="802"/>
      <c r="W119" s="802"/>
      <c r="X119" s="802"/>
      <c r="Y119" s="904"/>
      <c r="Z119" s="802"/>
      <c r="AA119" s="802"/>
    </row>
    <row r="120" spans="1:27" hidden="1">
      <c r="A120" s="809"/>
      <c r="B120" s="990">
        <v>45474</v>
      </c>
      <c r="C120" s="1548">
        <v>204093</v>
      </c>
      <c r="D120" s="91">
        <v>66221</v>
      </c>
      <c r="E120" s="1241">
        <v>66041.114205999998</v>
      </c>
      <c r="F120" s="91">
        <v>2179</v>
      </c>
      <c r="G120" s="92">
        <v>3.4024546391430626</v>
      </c>
      <c r="H120" s="91">
        <v>8851</v>
      </c>
      <c r="I120" s="92">
        <v>15.427924002091686</v>
      </c>
      <c r="J120" s="794">
        <v>32.446482730911889</v>
      </c>
      <c r="K120" s="91">
        <v>137872</v>
      </c>
      <c r="L120" s="1033">
        <v>137203.58522499999</v>
      </c>
      <c r="M120" s="91">
        <v>1518</v>
      </c>
      <c r="N120" s="92">
        <v>1.1132786716927996</v>
      </c>
      <c r="O120" s="91">
        <v>5903</v>
      </c>
      <c r="P120" s="92">
        <v>4.473020178981427</v>
      </c>
      <c r="Q120" s="92">
        <v>67.553517269088118</v>
      </c>
      <c r="R120" s="93">
        <v>9.6</v>
      </c>
      <c r="S120" s="92">
        <v>3.1</v>
      </c>
      <c r="T120" s="770">
        <v>6.5</v>
      </c>
      <c r="U120" s="824"/>
      <c r="V120" s="802"/>
      <c r="W120" s="802"/>
      <c r="X120" s="802"/>
      <c r="Y120" s="904"/>
      <c r="Z120" s="802"/>
      <c r="AA120" s="802"/>
    </row>
    <row r="121" spans="1:27" hidden="1">
      <c r="A121" s="809"/>
      <c r="B121" s="990">
        <v>45505</v>
      </c>
      <c r="C121" s="1548">
        <v>209827</v>
      </c>
      <c r="D121" s="91">
        <v>68933</v>
      </c>
      <c r="E121" s="1241">
        <v>67230.329264</v>
      </c>
      <c r="F121" s="91">
        <v>2712</v>
      </c>
      <c r="G121" s="92">
        <v>4.0953775992509929</v>
      </c>
      <c r="H121" s="91">
        <v>9411</v>
      </c>
      <c r="I121" s="92">
        <v>15.810960653203857</v>
      </c>
      <c r="J121" s="794">
        <v>32.852302134615655</v>
      </c>
      <c r="K121" s="91">
        <v>140894</v>
      </c>
      <c r="L121" s="1033">
        <v>137729.02668800001</v>
      </c>
      <c r="M121" s="91">
        <v>3022</v>
      </c>
      <c r="N121" s="92">
        <v>2.1918881281188347</v>
      </c>
      <c r="O121" s="91">
        <v>4714</v>
      </c>
      <c r="P121" s="92">
        <v>3.4615949478631225</v>
      </c>
      <c r="Q121" s="92">
        <v>67.14769786538433</v>
      </c>
      <c r="R121" s="93">
        <v>9.9</v>
      </c>
      <c r="S121" s="92">
        <v>3.3</v>
      </c>
      <c r="T121" s="770">
        <v>6.7</v>
      </c>
      <c r="U121" s="824"/>
      <c r="V121" s="802"/>
      <c r="W121" s="802"/>
      <c r="X121" s="802"/>
      <c r="Y121" s="904"/>
      <c r="Z121" s="802"/>
      <c r="AA121" s="802"/>
    </row>
    <row r="122" spans="1:27" hidden="1">
      <c r="A122" s="809"/>
      <c r="B122" s="990">
        <v>45536</v>
      </c>
      <c r="C122" s="1548">
        <v>206382</v>
      </c>
      <c r="D122" s="91">
        <v>67697</v>
      </c>
      <c r="E122" s="1241">
        <v>67823.857537999997</v>
      </c>
      <c r="F122" s="91">
        <v>-1236</v>
      </c>
      <c r="G122" s="92">
        <v>-1.7930454209159619</v>
      </c>
      <c r="H122" s="91">
        <v>8903</v>
      </c>
      <c r="I122" s="92">
        <v>15.142701636221384</v>
      </c>
      <c r="J122" s="794">
        <v>32.80179473016058</v>
      </c>
      <c r="K122" s="91">
        <v>138685</v>
      </c>
      <c r="L122" s="1033">
        <v>138581.20241099998</v>
      </c>
      <c r="M122" s="91">
        <v>-2209</v>
      </c>
      <c r="N122" s="92">
        <v>-1.5678453305321731</v>
      </c>
      <c r="O122" s="91">
        <v>5206</v>
      </c>
      <c r="P122" s="92">
        <v>3.9002389889046216</v>
      </c>
      <c r="Q122" s="92">
        <v>67.198205269839434</v>
      </c>
      <c r="R122" s="93">
        <v>9.8000000000000007</v>
      </c>
      <c r="S122" s="92">
        <v>3.2</v>
      </c>
      <c r="T122" s="770">
        <v>6.6</v>
      </c>
      <c r="U122" s="824"/>
      <c r="V122" s="802"/>
      <c r="W122" s="802"/>
      <c r="X122" s="802"/>
      <c r="Y122" s="904"/>
      <c r="Z122" s="802"/>
      <c r="AA122" s="802"/>
    </row>
    <row r="123" spans="1:27" hidden="1">
      <c r="A123" s="809"/>
      <c r="B123" s="990">
        <v>45566</v>
      </c>
      <c r="C123" s="1548">
        <v>207245</v>
      </c>
      <c r="D123" s="91">
        <v>67242</v>
      </c>
      <c r="E123" s="1241">
        <v>68211.101603999996</v>
      </c>
      <c r="F123" s="91">
        <v>-455</v>
      </c>
      <c r="G123" s="92">
        <v>-0.67211250129252409</v>
      </c>
      <c r="H123" s="91">
        <v>8044</v>
      </c>
      <c r="I123" s="92">
        <v>13.588296901922362</v>
      </c>
      <c r="J123" s="794">
        <v>32.445656107505613</v>
      </c>
      <c r="K123" s="91">
        <v>140003</v>
      </c>
      <c r="L123" s="1033">
        <v>140097.96974200002</v>
      </c>
      <c r="M123" s="91">
        <v>1318</v>
      </c>
      <c r="N123" s="92">
        <v>0.95035512131809496</v>
      </c>
      <c r="O123" s="91">
        <v>6430</v>
      </c>
      <c r="P123" s="92">
        <v>4.8138471098200988</v>
      </c>
      <c r="Q123" s="92">
        <v>67.554343892494401</v>
      </c>
      <c r="R123" s="93">
        <v>9.8000000000000007</v>
      </c>
      <c r="S123" s="92">
        <v>3.2</v>
      </c>
      <c r="T123" s="770">
        <v>6.6</v>
      </c>
      <c r="U123" s="824"/>
      <c r="V123" s="802"/>
      <c r="W123" s="802"/>
      <c r="X123" s="802"/>
      <c r="Y123" s="904"/>
      <c r="Z123" s="802"/>
      <c r="AA123" s="802"/>
    </row>
    <row r="124" spans="1:27" hidden="1">
      <c r="A124" s="809"/>
      <c r="B124" s="990">
        <v>45597</v>
      </c>
      <c r="C124" s="1548">
        <v>205135</v>
      </c>
      <c r="D124" s="91">
        <v>66208</v>
      </c>
      <c r="E124" s="1241">
        <v>68572.471657999995</v>
      </c>
      <c r="F124" s="91">
        <v>-1034</v>
      </c>
      <c r="G124" s="92">
        <v>-1.5377293953184021</v>
      </c>
      <c r="H124" s="91">
        <v>7429</v>
      </c>
      <c r="I124" s="92">
        <v>12.638867622790453</v>
      </c>
      <c r="J124" s="794">
        <v>32.275330879664608</v>
      </c>
      <c r="K124" s="91">
        <v>138927</v>
      </c>
      <c r="L124" s="1033">
        <v>140936.732713</v>
      </c>
      <c r="M124" s="91">
        <v>-1076</v>
      </c>
      <c r="N124" s="92">
        <v>-0.76855495953658137</v>
      </c>
      <c r="O124" s="91">
        <v>6899</v>
      </c>
      <c r="P124" s="92">
        <v>5.2254067319053537</v>
      </c>
      <c r="Q124" s="92">
        <v>67.724669120335392</v>
      </c>
      <c r="R124" s="93">
        <v>9.6999999999999993</v>
      </c>
      <c r="S124" s="92">
        <v>3.1</v>
      </c>
      <c r="T124" s="770">
        <v>6.6</v>
      </c>
      <c r="U124" s="824"/>
      <c r="V124" s="802"/>
      <c r="W124" s="802"/>
      <c r="X124" s="802"/>
      <c r="Y124" s="904"/>
      <c r="Z124" s="802"/>
      <c r="AA124" s="802"/>
    </row>
    <row r="125" spans="1:27" hidden="1">
      <c r="A125" s="809"/>
      <c r="B125" s="990">
        <v>45627</v>
      </c>
      <c r="C125" s="1609">
        <v>204726</v>
      </c>
      <c r="D125" s="1341">
        <v>65454</v>
      </c>
      <c r="E125" s="1345">
        <v>68690.719605999999</v>
      </c>
      <c r="F125" s="1341">
        <v>-754</v>
      </c>
      <c r="G125" s="1343">
        <v>-1.1388351860802319</v>
      </c>
      <c r="H125" s="1341">
        <v>6557</v>
      </c>
      <c r="I125" s="1343">
        <v>11.132994889383161</v>
      </c>
      <c r="J125" s="1344">
        <v>31.971513144397878</v>
      </c>
      <c r="K125" s="1341">
        <v>139272</v>
      </c>
      <c r="L125" s="1345">
        <v>141837.08608800001</v>
      </c>
      <c r="M125" s="1341">
        <v>345</v>
      </c>
      <c r="N125" s="1343">
        <v>0.24833185773823663</v>
      </c>
      <c r="O125" s="1341">
        <v>7351</v>
      </c>
      <c r="P125" s="1343">
        <v>5.5722743156889356</v>
      </c>
      <c r="Q125" s="1343">
        <v>68.028486855602125</v>
      </c>
      <c r="R125" s="1346">
        <v>9.6999999999999993</v>
      </c>
      <c r="S125" s="1343">
        <v>3.1</v>
      </c>
      <c r="T125" s="1347">
        <v>6.6</v>
      </c>
      <c r="U125" s="824"/>
      <c r="V125" s="802"/>
      <c r="W125" s="802"/>
      <c r="X125" s="802"/>
      <c r="Y125" s="904"/>
      <c r="Z125" s="802"/>
      <c r="AA125" s="802"/>
    </row>
    <row r="126" spans="1:27">
      <c r="A126" s="809"/>
      <c r="B126" s="989">
        <v>45658</v>
      </c>
      <c r="C126" s="1516">
        <v>215999</v>
      </c>
      <c r="D126" s="91">
        <v>71757</v>
      </c>
      <c r="E126" s="1033">
        <v>69189.240598000004</v>
      </c>
      <c r="F126" s="91">
        <v>6303</v>
      </c>
      <c r="G126" s="92">
        <v>9.6296635805298383</v>
      </c>
      <c r="H126" s="91">
        <v>7561</v>
      </c>
      <c r="I126" s="92">
        <v>11.777992398280267</v>
      </c>
      <c r="J126" s="794">
        <v>33.220987134199696</v>
      </c>
      <c r="K126" s="91">
        <v>144242</v>
      </c>
      <c r="L126" s="1033">
        <v>142608.882017</v>
      </c>
      <c r="M126" s="91">
        <v>4970</v>
      </c>
      <c r="N126" s="92">
        <v>3.5685564937675913</v>
      </c>
      <c r="O126" s="91">
        <v>7484</v>
      </c>
      <c r="P126" s="92">
        <v>5.4724403691191741</v>
      </c>
      <c r="Q126" s="92">
        <v>66.779012865800297</v>
      </c>
      <c r="R126" s="93">
        <v>10.199999999999999</v>
      </c>
      <c r="S126" s="92">
        <v>3.4</v>
      </c>
      <c r="T126" s="770">
        <v>6.8</v>
      </c>
      <c r="U126" s="824"/>
      <c r="V126" s="802"/>
      <c r="W126" s="802"/>
      <c r="X126" s="802"/>
      <c r="Y126" s="904"/>
      <c r="Z126" s="802"/>
      <c r="AA126" s="802"/>
    </row>
    <row r="127" spans="1:27">
      <c r="A127" s="809"/>
      <c r="B127" s="990">
        <v>45689</v>
      </c>
      <c r="C127" s="1516">
        <v>215422</v>
      </c>
      <c r="D127" s="91">
        <v>71821</v>
      </c>
      <c r="E127" s="1033">
        <v>69841.381011999998</v>
      </c>
      <c r="F127" s="91">
        <v>64</v>
      </c>
      <c r="G127" s="92">
        <v>8.9189904817648449E-2</v>
      </c>
      <c r="H127" s="91">
        <v>6983</v>
      </c>
      <c r="I127" s="92">
        <v>10.769918874733953</v>
      </c>
      <c r="J127" s="794">
        <v>33.339677470267659</v>
      </c>
      <c r="K127" s="91">
        <v>143601</v>
      </c>
      <c r="L127" s="1033">
        <v>143153.40403999999</v>
      </c>
      <c r="M127" s="91">
        <v>-641</v>
      </c>
      <c r="N127" s="92">
        <v>-0.44439206333800141</v>
      </c>
      <c r="O127" s="91">
        <v>8029</v>
      </c>
      <c r="P127" s="92">
        <v>5.9223143421945537</v>
      </c>
      <c r="Q127" s="92">
        <v>66.660322529732341</v>
      </c>
      <c r="R127" s="93">
        <v>10.199999999999999</v>
      </c>
      <c r="S127" s="92">
        <v>3.4</v>
      </c>
      <c r="T127" s="770">
        <v>6.8</v>
      </c>
      <c r="U127" s="824"/>
      <c r="V127" s="802"/>
      <c r="W127" s="802"/>
      <c r="X127" s="802"/>
      <c r="Y127" s="904"/>
      <c r="Z127" s="802"/>
      <c r="AA127" s="802"/>
    </row>
    <row r="128" spans="1:27">
      <c r="A128" s="809"/>
      <c r="B128" s="990">
        <v>45717</v>
      </c>
      <c r="C128" s="1516">
        <v>216373</v>
      </c>
      <c r="D128" s="91">
        <v>71693</v>
      </c>
      <c r="E128" s="1033">
        <v>70602.161229999998</v>
      </c>
      <c r="F128" s="91">
        <v>-128</v>
      </c>
      <c r="G128" s="92">
        <v>-0.17822085462469195</v>
      </c>
      <c r="H128" s="91">
        <v>7089</v>
      </c>
      <c r="I128" s="92">
        <v>10.973004767506655</v>
      </c>
      <c r="J128" s="794">
        <v>33.133986218243493</v>
      </c>
      <c r="K128" s="91">
        <v>144680</v>
      </c>
      <c r="L128" s="1033">
        <v>144883.91743500001</v>
      </c>
      <c r="M128" s="91">
        <v>1079</v>
      </c>
      <c r="N128" s="92">
        <v>0.75138752515651008</v>
      </c>
      <c r="O128" s="91">
        <v>9621</v>
      </c>
      <c r="P128" s="92">
        <v>7.1235534099911888</v>
      </c>
      <c r="Q128" s="92">
        <v>66.866013781756507</v>
      </c>
      <c r="R128" s="93">
        <v>10.199999999999999</v>
      </c>
      <c r="S128" s="92">
        <v>3.4</v>
      </c>
      <c r="T128" s="770">
        <v>6.8</v>
      </c>
      <c r="U128" s="824"/>
      <c r="V128" s="802"/>
      <c r="W128" s="802"/>
      <c r="X128" s="802"/>
      <c r="Y128" s="904"/>
      <c r="Z128" s="802"/>
      <c r="AA128" s="802"/>
    </row>
    <row r="129" spans="1:27">
      <c r="A129" s="809"/>
      <c r="B129" s="990">
        <v>45748</v>
      </c>
      <c r="C129" s="1516">
        <v>217508</v>
      </c>
      <c r="D129" s="91">
        <v>72372</v>
      </c>
      <c r="E129" s="1033">
        <v>71466.910797000004</v>
      </c>
      <c r="F129" s="91">
        <v>679</v>
      </c>
      <c r="G129" s="92">
        <v>0.94709385853570072</v>
      </c>
      <c r="H129" s="91">
        <v>7749</v>
      </c>
      <c r="I129" s="92">
        <v>11.991086764774153</v>
      </c>
      <c r="J129" s="794">
        <v>33.273258914614637</v>
      </c>
      <c r="K129" s="91">
        <v>145136</v>
      </c>
      <c r="L129" s="1033">
        <v>144734.96782700001</v>
      </c>
      <c r="M129" s="91">
        <v>456</v>
      </c>
      <c r="N129" s="92">
        <v>0.31517832457837985</v>
      </c>
      <c r="O129" s="91">
        <v>9446</v>
      </c>
      <c r="P129" s="92">
        <v>6.9614562605940016</v>
      </c>
      <c r="Q129" s="92">
        <v>66.72674108538537</v>
      </c>
      <c r="R129" s="93">
        <v>10.3</v>
      </c>
      <c r="S129" s="92">
        <v>3.4</v>
      </c>
      <c r="T129" s="770">
        <v>6.9</v>
      </c>
      <c r="U129" s="824"/>
      <c r="V129" s="802"/>
      <c r="W129" s="802"/>
      <c r="X129" s="802"/>
      <c r="Y129" s="904"/>
      <c r="Z129" s="802"/>
      <c r="AA129" s="802"/>
    </row>
    <row r="130" spans="1:27">
      <c r="A130" s="809"/>
      <c r="B130" s="990">
        <v>45778</v>
      </c>
      <c r="C130" s="1516">
        <v>218445</v>
      </c>
      <c r="D130" s="91">
        <v>72528</v>
      </c>
      <c r="E130" s="1033">
        <v>73031.460621000006</v>
      </c>
      <c r="F130" s="91">
        <v>156</v>
      </c>
      <c r="G130" s="92">
        <v>0.21555297628917261</v>
      </c>
      <c r="H130" s="91">
        <v>8667</v>
      </c>
      <c r="I130" s="92">
        <v>13.571663456569738</v>
      </c>
      <c r="J130" s="794">
        <v>33.20195014763442</v>
      </c>
      <c r="K130" s="91">
        <v>145917</v>
      </c>
      <c r="L130" s="1033">
        <v>146430.46553099999</v>
      </c>
      <c r="M130" s="91">
        <v>781</v>
      </c>
      <c r="N130" s="92">
        <v>0.5381159739830228</v>
      </c>
      <c r="O130" s="91">
        <v>10018</v>
      </c>
      <c r="P130" s="92">
        <v>7.3716510055261626</v>
      </c>
      <c r="Q130" s="92">
        <v>66.79804985236558</v>
      </c>
      <c r="R130" s="93">
        <v>10.199999999999999</v>
      </c>
      <c r="S130" s="92">
        <v>3.4</v>
      </c>
      <c r="T130" s="770">
        <v>6.8</v>
      </c>
      <c r="U130" s="824"/>
      <c r="V130" s="802"/>
      <c r="W130" s="802"/>
      <c r="X130" s="802"/>
      <c r="Y130" s="904"/>
      <c r="Z130" s="802"/>
      <c r="AA130" s="802"/>
    </row>
    <row r="131" spans="1:27">
      <c r="A131" s="809"/>
      <c r="B131" s="990">
        <v>45809</v>
      </c>
      <c r="C131" s="1516">
        <v>218496</v>
      </c>
      <c r="D131" s="91">
        <v>72809</v>
      </c>
      <c r="E131" s="1033">
        <v>74019.955564000004</v>
      </c>
      <c r="F131" s="91">
        <v>281</v>
      </c>
      <c r="G131" s="92">
        <v>0.38743657621883959</v>
      </c>
      <c r="H131" s="91">
        <v>8767</v>
      </c>
      <c r="I131" s="92">
        <v>13.68945379594641</v>
      </c>
      <c r="J131" s="794">
        <v>33.322806824838899</v>
      </c>
      <c r="K131" s="91">
        <v>145687</v>
      </c>
      <c r="L131" s="1033">
        <v>146550.46597699999</v>
      </c>
      <c r="M131" s="91">
        <v>-230</v>
      </c>
      <c r="N131" s="92">
        <v>-0.1576238546570996</v>
      </c>
      <c r="O131" s="91">
        <v>9333</v>
      </c>
      <c r="P131" s="92">
        <v>6.8446836909808297</v>
      </c>
      <c r="Q131" s="92">
        <v>66.677193175161094</v>
      </c>
      <c r="R131" s="93">
        <v>10.199999999999999</v>
      </c>
      <c r="S131" s="92">
        <v>3.4</v>
      </c>
      <c r="T131" s="770">
        <v>6.8</v>
      </c>
      <c r="U131" s="824"/>
      <c r="V131" s="802"/>
      <c r="W131" s="802"/>
      <c r="X131" s="802"/>
      <c r="Y131" s="904"/>
      <c r="Z131" s="802"/>
      <c r="AA131" s="802"/>
    </row>
    <row r="132" spans="1:27">
      <c r="A132" s="809"/>
      <c r="B132" s="990">
        <v>45839</v>
      </c>
      <c r="C132" s="1516">
        <v>219377</v>
      </c>
      <c r="D132" s="91">
        <v>73428</v>
      </c>
      <c r="E132" s="1033">
        <v>73182.887501999998</v>
      </c>
      <c r="F132" s="91">
        <v>619</v>
      </c>
      <c r="G132" s="92">
        <v>0.85016962188740397</v>
      </c>
      <c r="H132" s="91">
        <v>7207</v>
      </c>
      <c r="I132" s="92">
        <v>10.883254556711618</v>
      </c>
      <c r="J132" s="794">
        <v>33.4711478413872</v>
      </c>
      <c r="K132" s="91">
        <v>145949</v>
      </c>
      <c r="L132" s="1033">
        <v>145505.71649300001</v>
      </c>
      <c r="M132" s="91">
        <v>262</v>
      </c>
      <c r="N132" s="92">
        <v>0.17983759704023008</v>
      </c>
      <c r="O132" s="91">
        <v>8077</v>
      </c>
      <c r="P132" s="92">
        <v>5.858332366252756</v>
      </c>
      <c r="Q132" s="92">
        <v>66.528852158612793</v>
      </c>
      <c r="R132" s="93">
        <v>10.3</v>
      </c>
      <c r="S132" s="92">
        <v>3.4</v>
      </c>
      <c r="T132" s="770">
        <v>6.8</v>
      </c>
      <c r="U132" s="824"/>
      <c r="V132" s="802"/>
      <c r="W132" s="802"/>
      <c r="X132" s="802"/>
      <c r="Y132" s="904"/>
      <c r="Z132" s="802"/>
      <c r="AA132" s="802"/>
    </row>
    <row r="133" spans="1:27">
      <c r="A133" s="809"/>
      <c r="B133" s="990">
        <v>45870</v>
      </c>
      <c r="C133" s="1516">
        <v>223461</v>
      </c>
      <c r="D133" s="91">
        <v>75483</v>
      </c>
      <c r="E133" s="1033">
        <v>73534.607319000002</v>
      </c>
      <c r="F133" s="91">
        <v>2055</v>
      </c>
      <c r="G133" s="92">
        <v>2.7986599117502857</v>
      </c>
      <c r="H133" s="91">
        <v>6550</v>
      </c>
      <c r="I133" s="92">
        <v>9.5019801836565936</v>
      </c>
      <c r="J133" s="794">
        <v>33.779048693060531</v>
      </c>
      <c r="K133" s="91">
        <v>147978</v>
      </c>
      <c r="L133" s="1033">
        <v>145082.231887</v>
      </c>
      <c r="M133" s="91">
        <v>2029</v>
      </c>
      <c r="N133" s="92">
        <v>1.3902116492747467</v>
      </c>
      <c r="O133" s="91">
        <v>7084</v>
      </c>
      <c r="P133" s="92">
        <v>5.0278933098641527</v>
      </c>
      <c r="Q133" s="92">
        <v>66.220951306939469</v>
      </c>
      <c r="R133" s="93">
        <v>10.5</v>
      </c>
      <c r="S133" s="92">
        <v>3.5</v>
      </c>
      <c r="T133" s="770">
        <v>6.9</v>
      </c>
      <c r="U133" s="824"/>
      <c r="V133" s="802"/>
      <c r="W133" s="802"/>
      <c r="X133" s="802"/>
      <c r="Y133" s="904"/>
      <c r="Z133" s="802"/>
      <c r="AA133" s="802"/>
    </row>
    <row r="134" spans="1:27">
      <c r="A134" s="809"/>
      <c r="B134" s="990">
        <v>45901</v>
      </c>
      <c r="C134" s="1516">
        <v>220187</v>
      </c>
      <c r="D134" s="91">
        <v>74002</v>
      </c>
      <c r="E134" s="1033">
        <v>74081.228694000005</v>
      </c>
      <c r="F134" s="91">
        <v>-1481</v>
      </c>
      <c r="G134" s="92">
        <v>-1.9620311858299222</v>
      </c>
      <c r="H134" s="91">
        <v>6305</v>
      </c>
      <c r="I134" s="92">
        <v>9.313558946482118</v>
      </c>
      <c r="J134" s="794">
        <v>33.60870532774414</v>
      </c>
      <c r="K134" s="91">
        <v>146185</v>
      </c>
      <c r="L134" s="1033">
        <v>146284.04392299999</v>
      </c>
      <c r="M134" s="91">
        <v>-1793</v>
      </c>
      <c r="N134" s="92">
        <v>-1.2116665990890538</v>
      </c>
      <c r="O134" s="91">
        <v>7500</v>
      </c>
      <c r="P134" s="92">
        <v>5.4079388542380213</v>
      </c>
      <c r="Q134" s="92">
        <v>66.391294672255853</v>
      </c>
      <c r="R134" s="93">
        <v>10.3</v>
      </c>
      <c r="S134" s="92">
        <v>3.5</v>
      </c>
      <c r="T134" s="770">
        <v>6.9</v>
      </c>
      <c r="U134" s="824"/>
      <c r="V134" s="802"/>
      <c r="W134" s="802"/>
      <c r="X134" s="802"/>
      <c r="Y134" s="904"/>
      <c r="Z134" s="802"/>
      <c r="AA134" s="802"/>
    </row>
    <row r="135" spans="1:27">
      <c r="A135" s="809"/>
      <c r="B135" s="990">
        <v>45931</v>
      </c>
      <c r="C135" s="1516">
        <v>220216</v>
      </c>
      <c r="D135" s="91">
        <v>73423</v>
      </c>
      <c r="E135" s="1033">
        <v>74422.071039000002</v>
      </c>
      <c r="F135" s="91">
        <v>-579</v>
      </c>
      <c r="G135" s="92">
        <v>-0.78241128618145461</v>
      </c>
      <c r="H135" s="91">
        <v>6181</v>
      </c>
      <c r="I135" s="92">
        <v>9.1921715594420146</v>
      </c>
      <c r="J135" s="794">
        <v>33.34135575979947</v>
      </c>
      <c r="K135" s="91">
        <v>146793</v>
      </c>
      <c r="L135" s="1033">
        <v>146862.80919</v>
      </c>
      <c r="M135" s="91">
        <v>608</v>
      </c>
      <c r="N135" s="92">
        <v>0.41591134521325718</v>
      </c>
      <c r="O135" s="91">
        <v>6790</v>
      </c>
      <c r="P135" s="92">
        <v>4.8498960736555645</v>
      </c>
      <c r="Q135" s="92">
        <v>66.65864424020053</v>
      </c>
      <c r="R135" s="93">
        <v>10.3</v>
      </c>
      <c r="S135" s="92">
        <v>3.4</v>
      </c>
      <c r="T135" s="770">
        <v>6.9</v>
      </c>
      <c r="U135" s="824"/>
      <c r="V135" s="802"/>
      <c r="W135" s="802"/>
      <c r="X135" s="802"/>
      <c r="Y135" s="904"/>
      <c r="Z135" s="802"/>
      <c r="AA135" s="802"/>
    </row>
    <row r="136" spans="1:27">
      <c r="A136" s="809"/>
      <c r="B136" s="990">
        <v>45962</v>
      </c>
      <c r="C136" s="1516">
        <v>217967</v>
      </c>
      <c r="D136" s="91">
        <v>72336</v>
      </c>
      <c r="E136" s="1033">
        <v>74891.901402999996</v>
      </c>
      <c r="F136" s="91">
        <v>-1087</v>
      </c>
      <c r="G136" s="92">
        <v>-1.4804625253667107</v>
      </c>
      <c r="H136" s="91">
        <v>6128</v>
      </c>
      <c r="I136" s="92">
        <v>9.2556790720154662</v>
      </c>
      <c r="J136" s="794">
        <v>33.186675047140163</v>
      </c>
      <c r="K136" s="91">
        <v>145631</v>
      </c>
      <c r="L136" s="1033">
        <v>147571.53577700001</v>
      </c>
      <c r="M136" s="91">
        <v>-1162</v>
      </c>
      <c r="N136" s="92">
        <v>-0.7915908796740988</v>
      </c>
      <c r="O136" s="91">
        <v>6704</v>
      </c>
      <c r="P136" s="92">
        <v>4.8255558674699657</v>
      </c>
      <c r="Q136" s="92">
        <v>66.81332495285983</v>
      </c>
      <c r="R136" s="93">
        <v>10.199999999999999</v>
      </c>
      <c r="S136" s="92">
        <v>3.4</v>
      </c>
      <c r="T136" s="770">
        <v>6.8</v>
      </c>
      <c r="U136" s="824"/>
      <c r="V136" s="802"/>
      <c r="W136" s="802"/>
      <c r="X136" s="802"/>
      <c r="Y136" s="904"/>
      <c r="Z136" s="802"/>
      <c r="AA136" s="802"/>
    </row>
    <row r="137" spans="1:27">
      <c r="A137" s="809"/>
      <c r="B137" s="990">
        <v>45992</v>
      </c>
      <c r="C137" s="1516">
        <v>216327</v>
      </c>
      <c r="D137" s="91">
        <v>71292</v>
      </c>
      <c r="E137" s="1033">
        <v>75100.786496000001</v>
      </c>
      <c r="F137" s="91">
        <v>-1044</v>
      </c>
      <c r="G137" s="92">
        <v>-1.4432647644326475</v>
      </c>
      <c r="H137" s="91">
        <v>5838</v>
      </c>
      <c r="I137" s="92">
        <v>8.919240993674947</v>
      </c>
      <c r="J137" s="794">
        <v>32.955664341483029</v>
      </c>
      <c r="K137" s="91">
        <v>145035</v>
      </c>
      <c r="L137" s="1033">
        <v>147449.39163999999</v>
      </c>
      <c r="M137" s="91">
        <v>-596</v>
      </c>
      <c r="N137" s="92">
        <v>-0.40925352431831141</v>
      </c>
      <c r="O137" s="91">
        <v>5763</v>
      </c>
      <c r="P137" s="92">
        <v>4.1379458900568666</v>
      </c>
      <c r="Q137" s="92">
        <v>67.044335658516957</v>
      </c>
      <c r="R137" s="93">
        <v>10.1</v>
      </c>
      <c r="S137" s="92">
        <v>3.3</v>
      </c>
      <c r="T137" s="770">
        <v>6.8</v>
      </c>
      <c r="U137" s="824"/>
      <c r="V137" s="802"/>
      <c r="W137" s="802"/>
      <c r="X137" s="802"/>
      <c r="Y137" s="904"/>
      <c r="Z137" s="802"/>
      <c r="AA137" s="802"/>
    </row>
    <row r="138" spans="1:27">
      <c r="A138" s="809"/>
      <c r="B138" s="1795">
        <v>46023</v>
      </c>
      <c r="C138" s="1838">
        <v>228031</v>
      </c>
      <c r="D138" s="1814">
        <v>78385</v>
      </c>
      <c r="E138" s="1839">
        <v>75800.023308000003</v>
      </c>
      <c r="F138" s="1814">
        <v>7093</v>
      </c>
      <c r="G138" s="1816">
        <v>9.9492229142119726</v>
      </c>
      <c r="H138" s="1814">
        <v>6628</v>
      </c>
      <c r="I138" s="1816">
        <v>9.236729517677718</v>
      </c>
      <c r="J138" s="1840">
        <v>34.374712210181954</v>
      </c>
      <c r="K138" s="1814">
        <v>149646</v>
      </c>
      <c r="L138" s="1839">
        <v>147645.85123599999</v>
      </c>
      <c r="M138" s="1814">
        <v>4611</v>
      </c>
      <c r="N138" s="1816">
        <v>3.179232599027821</v>
      </c>
      <c r="O138" s="1814">
        <v>5404</v>
      </c>
      <c r="P138" s="1816">
        <v>3.7464816072988447</v>
      </c>
      <c r="Q138" s="1816">
        <v>65.62528778981806</v>
      </c>
      <c r="R138" s="1841">
        <v>10.7</v>
      </c>
      <c r="S138" s="1816">
        <v>3.7</v>
      </c>
      <c r="T138" s="1842">
        <v>7</v>
      </c>
      <c r="U138" s="824"/>
      <c r="V138" s="802"/>
      <c r="W138" s="802"/>
      <c r="X138" s="802"/>
      <c r="Y138" s="904"/>
      <c r="Z138" s="802"/>
      <c r="AA138" s="802"/>
    </row>
    <row r="139" spans="1:27">
      <c r="A139" s="809"/>
      <c r="B139" s="1794">
        <v>46054</v>
      </c>
      <c r="C139" s="1516">
        <v>226881</v>
      </c>
      <c r="D139" s="91">
        <v>78278</v>
      </c>
      <c r="E139" s="1033">
        <v>76201.403311999995</v>
      </c>
      <c r="F139" s="91">
        <v>-107</v>
      </c>
      <c r="G139" s="92">
        <v>-0.13650570900044651</v>
      </c>
      <c r="H139" s="91">
        <v>6457</v>
      </c>
      <c r="I139" s="92">
        <v>8.9904067055596553</v>
      </c>
      <c r="J139" s="794">
        <v>34.501787280556769</v>
      </c>
      <c r="K139" s="91">
        <v>148603</v>
      </c>
      <c r="L139" s="1033">
        <v>147809.80550999998</v>
      </c>
      <c r="M139" s="91">
        <v>-1043</v>
      </c>
      <c r="N139" s="92">
        <v>-0.6969782018897932</v>
      </c>
      <c r="O139" s="91">
        <v>5002</v>
      </c>
      <c r="P139" s="92">
        <v>3.4832626513742944</v>
      </c>
      <c r="Q139" s="92">
        <v>65.498212719443231</v>
      </c>
      <c r="R139" s="93">
        <v>10.6</v>
      </c>
      <c r="S139" s="92">
        <v>3.7</v>
      </c>
      <c r="T139" s="1837">
        <v>7</v>
      </c>
      <c r="U139" s="824"/>
      <c r="V139" s="802"/>
      <c r="W139" s="802"/>
      <c r="X139" s="802"/>
      <c r="Y139" s="904"/>
      <c r="Z139" s="802"/>
      <c r="AA139" s="802"/>
    </row>
    <row r="140" spans="1:27">
      <c r="A140" s="809"/>
      <c r="B140" s="1794">
        <v>46082</v>
      </c>
      <c r="C140" s="1516">
        <v>224081</v>
      </c>
      <c r="D140" s="91">
        <v>77788</v>
      </c>
      <c r="E140" s="1033">
        <v>76628.768337999994</v>
      </c>
      <c r="F140" s="91">
        <v>-490</v>
      </c>
      <c r="G140" s="92">
        <v>-0.62597409233756618</v>
      </c>
      <c r="H140" s="91">
        <v>6095</v>
      </c>
      <c r="I140" s="92">
        <v>8.5015273457659752</v>
      </c>
      <c r="J140" s="794">
        <v>34.714232799746519</v>
      </c>
      <c r="K140" s="91">
        <v>146293</v>
      </c>
      <c r="L140" s="1033">
        <v>146542.24564000001</v>
      </c>
      <c r="M140" s="91">
        <v>-2310</v>
      </c>
      <c r="N140" s="92">
        <v>-1.5544773658674456</v>
      </c>
      <c r="O140" s="91">
        <v>1613</v>
      </c>
      <c r="P140" s="92">
        <v>1.1148742051423832</v>
      </c>
      <c r="Q140" s="92">
        <v>65.285767200253474</v>
      </c>
      <c r="R140" s="93">
        <v>10.5</v>
      </c>
      <c r="S140" s="92">
        <v>3.6</v>
      </c>
      <c r="T140" s="1837">
        <v>6.9</v>
      </c>
      <c r="U140" s="824"/>
      <c r="V140" s="802"/>
      <c r="W140" s="802"/>
      <c r="X140" s="802"/>
      <c r="Y140" s="904"/>
      <c r="Z140" s="802"/>
      <c r="AA140" s="802"/>
    </row>
    <row r="141" spans="1:27">
      <c r="A141" s="809"/>
      <c r="B141" s="1794">
        <v>46113</v>
      </c>
      <c r="C141" s="1516">
        <v>225360</v>
      </c>
      <c r="D141" s="91">
        <v>78075</v>
      </c>
      <c r="E141" s="1033">
        <v>77086.648293000006</v>
      </c>
      <c r="F141" s="91">
        <v>287</v>
      </c>
      <c r="G141" s="92">
        <v>0.36895150923021547</v>
      </c>
      <c r="H141" s="91">
        <v>5703</v>
      </c>
      <c r="I141" s="92">
        <v>7.8801193831868677</v>
      </c>
      <c r="J141" s="794">
        <v>34.644568690095845</v>
      </c>
      <c r="K141" s="91">
        <v>147285</v>
      </c>
      <c r="L141" s="1033">
        <v>146964.15367699999</v>
      </c>
      <c r="M141" s="91">
        <v>992</v>
      </c>
      <c r="N141" s="92">
        <v>0.67809122787829912</v>
      </c>
      <c r="O141" s="91">
        <v>2149</v>
      </c>
      <c r="P141" s="92">
        <v>1.4806801896152573</v>
      </c>
      <c r="Q141" s="92">
        <v>65.355431309904162</v>
      </c>
      <c r="R141" s="93">
        <v>10.6</v>
      </c>
      <c r="S141" s="92">
        <v>3.7</v>
      </c>
      <c r="T141" s="1837">
        <v>6.9</v>
      </c>
      <c r="U141" s="824"/>
      <c r="V141" s="802"/>
      <c r="W141" s="802"/>
      <c r="X141" s="802"/>
      <c r="Y141" s="904"/>
      <c r="Z141" s="802"/>
      <c r="AA141" s="802"/>
    </row>
    <row r="142" spans="1:27">
      <c r="A142" s="809"/>
      <c r="B142" s="1794">
        <v>46143</v>
      </c>
      <c r="C142" s="1516">
        <v>222023</v>
      </c>
      <c r="D142" s="91">
        <v>76578</v>
      </c>
      <c r="E142" s="1033">
        <v>76971.309441000005</v>
      </c>
      <c r="F142" s="91">
        <v>-1497</v>
      </c>
      <c r="G142" s="92">
        <v>-1.9173871277617673</v>
      </c>
      <c r="H142" s="91">
        <v>4050</v>
      </c>
      <c r="I142" s="92">
        <v>5.5840502978160158</v>
      </c>
      <c r="J142" s="794">
        <v>34.491021200506253</v>
      </c>
      <c r="K142" s="91">
        <v>145445</v>
      </c>
      <c r="L142" s="1033">
        <v>145903.00520499999</v>
      </c>
      <c r="M142" s="91">
        <v>-1840</v>
      </c>
      <c r="N142" s="92">
        <v>-1.2492786094985913</v>
      </c>
      <c r="O142" s="91">
        <v>-472</v>
      </c>
      <c r="P142" s="92">
        <v>-0.32347156260065657</v>
      </c>
      <c r="Q142" s="92">
        <v>65.508978799493747</v>
      </c>
      <c r="R142" s="93">
        <v>10.3</v>
      </c>
      <c r="S142" s="92">
        <v>3.6</v>
      </c>
      <c r="T142" s="1837">
        <v>6.8</v>
      </c>
      <c r="U142" s="824"/>
      <c r="V142" s="802"/>
      <c r="W142" s="802"/>
      <c r="X142" s="802"/>
      <c r="Y142" s="904"/>
      <c r="Z142" s="802"/>
      <c r="AA142" s="802"/>
    </row>
    <row r="143" spans="1:27">
      <c r="A143" s="809"/>
      <c r="B143" s="1794">
        <v>46174</v>
      </c>
      <c r="C143" s="1516">
        <v>220435</v>
      </c>
      <c r="D143" s="91">
        <v>75930</v>
      </c>
      <c r="E143" s="1033">
        <v>76943.852073999995</v>
      </c>
      <c r="F143" s="91">
        <v>-648</v>
      </c>
      <c r="G143" s="92">
        <v>-0.84619603541487109</v>
      </c>
      <c r="H143" s="91">
        <v>3121</v>
      </c>
      <c r="I143" s="92">
        <v>4.2865579804694471</v>
      </c>
      <c r="J143" s="794">
        <v>34.445528160228641</v>
      </c>
      <c r="K143" s="91">
        <v>144505</v>
      </c>
      <c r="L143" s="1033">
        <v>145432.03028900002</v>
      </c>
      <c r="M143" s="91">
        <v>-940</v>
      </c>
      <c r="N143" s="92">
        <v>-0.64629241293959916</v>
      </c>
      <c r="O143" s="91">
        <v>-1182</v>
      </c>
      <c r="P143" s="92">
        <v>-0.8113283958074502</v>
      </c>
      <c r="Q143" s="92">
        <v>65.554471839771367</v>
      </c>
      <c r="R143" s="93">
        <v>10.199999999999999</v>
      </c>
      <c r="S143" s="92">
        <v>3.5</v>
      </c>
      <c r="T143" s="1837">
        <v>6.7</v>
      </c>
      <c r="U143" s="824"/>
      <c r="V143" s="802"/>
      <c r="W143" s="802"/>
      <c r="X143" s="802"/>
      <c r="Y143" s="904"/>
      <c r="Z143" s="802"/>
      <c r="AA143" s="802"/>
    </row>
    <row r="144" spans="1:27">
      <c r="A144" s="809"/>
      <c r="B144" s="1794">
        <v>46204</v>
      </c>
      <c r="C144" s="1516">
        <v>223863</v>
      </c>
      <c r="D144" s="91">
        <v>77485</v>
      </c>
      <c r="E144" s="1033">
        <v>77257.130850000001</v>
      </c>
      <c r="F144" s="91">
        <v>1555</v>
      </c>
      <c r="G144" s="92">
        <v>2.0479388910838932</v>
      </c>
      <c r="H144" s="91">
        <v>4057</v>
      </c>
      <c r="I144" s="92">
        <v>5.5251402734651629</v>
      </c>
      <c r="J144" s="794">
        <v>34.612687223882467</v>
      </c>
      <c r="K144" s="91">
        <v>146378</v>
      </c>
      <c r="L144" s="1033">
        <v>146207.06517399999</v>
      </c>
      <c r="M144" s="91">
        <v>1873</v>
      </c>
      <c r="N144" s="92">
        <v>1.2961489221826235</v>
      </c>
      <c r="O144" s="91">
        <v>429</v>
      </c>
      <c r="P144" s="92">
        <v>0.29393829351348755</v>
      </c>
      <c r="Q144" s="92">
        <v>65.38731277611754</v>
      </c>
      <c r="R144" s="93">
        <v>10.4</v>
      </c>
      <c r="S144" s="92">
        <v>3.6</v>
      </c>
      <c r="T144" s="1837">
        <v>6.8</v>
      </c>
      <c r="U144" s="824"/>
      <c r="V144" s="802"/>
      <c r="W144" s="802"/>
      <c r="X144" s="802"/>
      <c r="Y144" s="904"/>
      <c r="Z144" s="802"/>
      <c r="AA144" s="802"/>
    </row>
    <row r="145" spans="1:27">
      <c r="A145" s="809"/>
      <c r="B145" s="1794">
        <v>46235</v>
      </c>
      <c r="C145" s="1516">
        <v>227960</v>
      </c>
      <c r="D145" s="91">
        <v>79077</v>
      </c>
      <c r="E145" s="1033">
        <v>77057.333203000002</v>
      </c>
      <c r="F145" s="91">
        <v>1592</v>
      </c>
      <c r="G145" s="92">
        <v>2.0545912112021685</v>
      </c>
      <c r="H145" s="91">
        <v>3594</v>
      </c>
      <c r="I145" s="92">
        <v>4.7613369897857796</v>
      </c>
      <c r="J145" s="794">
        <v>34.688980522898753</v>
      </c>
      <c r="K145" s="91">
        <v>148883</v>
      </c>
      <c r="L145" s="1033">
        <v>146363.314641</v>
      </c>
      <c r="M145" s="91">
        <v>2505</v>
      </c>
      <c r="N145" s="92">
        <v>1.7113227397559743</v>
      </c>
      <c r="O145" s="91">
        <v>905</v>
      </c>
      <c r="P145" s="92">
        <v>0.61157739664004107</v>
      </c>
      <c r="Q145" s="92">
        <v>65.311019477101254</v>
      </c>
      <c r="R145" s="93">
        <v>10.6</v>
      </c>
      <c r="S145" s="92">
        <v>3.7</v>
      </c>
      <c r="T145" s="1837">
        <v>6.9</v>
      </c>
      <c r="U145" s="824"/>
      <c r="V145" s="802"/>
      <c r="W145" s="802"/>
      <c r="X145" s="802"/>
      <c r="Y145" s="904"/>
      <c r="Z145" s="802"/>
      <c r="AA145" s="802"/>
    </row>
    <row r="146" spans="1:27">
      <c r="A146" s="809"/>
      <c r="B146" s="1794">
        <v>46266</v>
      </c>
      <c r="C146" s="1516"/>
      <c r="D146" s="91"/>
      <c r="E146" s="1033"/>
      <c r="F146" s="91"/>
      <c r="G146" s="92"/>
      <c r="H146" s="91"/>
      <c r="I146" s="92"/>
      <c r="J146" s="794"/>
      <c r="K146" s="91"/>
      <c r="L146" s="1033"/>
      <c r="M146" s="91"/>
      <c r="N146" s="92"/>
      <c r="O146" s="91"/>
      <c r="P146" s="92"/>
      <c r="Q146" s="92"/>
      <c r="R146" s="93"/>
      <c r="S146" s="92"/>
      <c r="T146" s="1837"/>
      <c r="U146" s="824"/>
      <c r="V146" s="802"/>
      <c r="W146" s="802"/>
      <c r="X146" s="802"/>
      <c r="Y146" s="904"/>
      <c r="Z146" s="802"/>
      <c r="AA146" s="802"/>
    </row>
    <row r="147" spans="1:27">
      <c r="A147" s="809"/>
      <c r="B147" s="1794">
        <v>46296</v>
      </c>
      <c r="C147" s="1516"/>
      <c r="D147" s="91"/>
      <c r="E147" s="1033"/>
      <c r="F147" s="91"/>
      <c r="G147" s="92"/>
      <c r="H147" s="91"/>
      <c r="I147" s="92"/>
      <c r="J147" s="794"/>
      <c r="K147" s="91"/>
      <c r="L147" s="1033"/>
      <c r="M147" s="91"/>
      <c r="N147" s="92"/>
      <c r="O147" s="91"/>
      <c r="P147" s="92"/>
      <c r="Q147" s="92"/>
      <c r="R147" s="93"/>
      <c r="S147" s="92"/>
      <c r="T147" s="1837"/>
      <c r="U147" s="824"/>
      <c r="V147" s="802"/>
      <c r="W147" s="802"/>
      <c r="X147" s="802"/>
      <c r="Y147" s="904"/>
      <c r="Z147" s="802"/>
      <c r="AA147" s="802"/>
    </row>
    <row r="148" spans="1:27">
      <c r="A148" s="809"/>
      <c r="B148" s="1794">
        <v>46327</v>
      </c>
      <c r="C148" s="1516"/>
      <c r="D148" s="91"/>
      <c r="E148" s="1033"/>
      <c r="F148" s="91"/>
      <c r="G148" s="92"/>
      <c r="H148" s="91"/>
      <c r="I148" s="92"/>
      <c r="J148" s="794"/>
      <c r="K148" s="91"/>
      <c r="L148" s="1033"/>
      <c r="M148" s="91"/>
      <c r="N148" s="92"/>
      <c r="O148" s="91"/>
      <c r="P148" s="92"/>
      <c r="Q148" s="92"/>
      <c r="R148" s="93"/>
      <c r="S148" s="92"/>
      <c r="T148" s="1837"/>
      <c r="U148" s="824"/>
      <c r="V148" s="802"/>
      <c r="W148" s="802"/>
      <c r="X148" s="802"/>
      <c r="Y148" s="904"/>
      <c r="Z148" s="802"/>
      <c r="AA148" s="802"/>
    </row>
    <row r="149" spans="1:27">
      <c r="A149" s="809"/>
      <c r="B149" s="1794">
        <v>46357</v>
      </c>
      <c r="C149" s="1516"/>
      <c r="D149" s="91"/>
      <c r="E149" s="1033"/>
      <c r="F149" s="91"/>
      <c r="G149" s="92"/>
      <c r="H149" s="91"/>
      <c r="I149" s="92"/>
      <c r="J149" s="794"/>
      <c r="K149" s="91"/>
      <c r="L149" s="1033"/>
      <c r="M149" s="91"/>
      <c r="N149" s="92"/>
      <c r="O149" s="91"/>
      <c r="P149" s="92"/>
      <c r="Q149" s="92"/>
      <c r="R149" s="93"/>
      <c r="S149" s="92"/>
      <c r="T149" s="1837"/>
      <c r="U149" s="824"/>
      <c r="V149" s="802"/>
      <c r="W149" s="802"/>
      <c r="X149" s="802"/>
      <c r="Y149" s="904"/>
      <c r="Z149" s="802"/>
      <c r="AA149" s="802"/>
    </row>
    <row r="150" spans="1:27" hidden="1">
      <c r="A150" s="809"/>
      <c r="B150" s="1861" t="s">
        <v>62</v>
      </c>
      <c r="C150" s="1874">
        <v>172566.91666666666</v>
      </c>
      <c r="D150" s="1875">
        <v>40752.916666666664</v>
      </c>
      <c r="E150" s="1876"/>
      <c r="F150" s="1875" t="s">
        <v>30</v>
      </c>
      <c r="G150" s="1875" t="s">
        <v>30</v>
      </c>
      <c r="H150" s="1875"/>
      <c r="I150" s="1877"/>
      <c r="J150" s="1878">
        <v>23.615718153778992</v>
      </c>
      <c r="K150" s="1875">
        <v>131814</v>
      </c>
      <c r="L150" s="1876"/>
      <c r="M150" s="1879" t="s">
        <v>30</v>
      </c>
      <c r="N150" s="1879" t="s">
        <v>30</v>
      </c>
      <c r="O150" s="1875"/>
      <c r="P150" s="1877"/>
      <c r="Q150" s="1877">
        <v>76.384281846221015</v>
      </c>
      <c r="R150" s="1880"/>
      <c r="S150" s="1877"/>
      <c r="T150" s="1881"/>
      <c r="U150" s="824"/>
      <c r="V150" s="802"/>
      <c r="W150" s="802"/>
      <c r="X150" s="802"/>
      <c r="Y150" s="904"/>
      <c r="Z150" s="802"/>
      <c r="AA150" s="802"/>
    </row>
    <row r="151" spans="1:27" s="83" customFormat="1" hidden="1">
      <c r="A151" s="902"/>
      <c r="B151" s="1862" t="s">
        <v>63</v>
      </c>
      <c r="C151" s="1277">
        <v>160622.16666666666</v>
      </c>
      <c r="D151" s="1834">
        <v>42391.333333333336</v>
      </c>
      <c r="E151" s="868"/>
      <c r="F151" s="868" t="s">
        <v>30</v>
      </c>
      <c r="G151" s="868" t="s">
        <v>30</v>
      </c>
      <c r="H151" s="868">
        <v>1638.4166666666715</v>
      </c>
      <c r="I151" s="869">
        <v>4.0203666404245215</v>
      </c>
      <c r="J151" s="973">
        <v>26.391957108452242</v>
      </c>
      <c r="K151" s="1835">
        <v>118230.83333333333</v>
      </c>
      <c r="L151" s="868"/>
      <c r="M151" s="870" t="s">
        <v>30</v>
      </c>
      <c r="N151" s="870" t="s">
        <v>30</v>
      </c>
      <c r="O151" s="868">
        <v>-13583.166666666672</v>
      </c>
      <c r="P151" s="869">
        <v>-10.30479817520648</v>
      </c>
      <c r="Q151" s="152">
        <v>73.608042891547768</v>
      </c>
      <c r="R151" s="1836"/>
      <c r="S151" s="872" t="s">
        <v>53</v>
      </c>
      <c r="T151" s="1864"/>
      <c r="U151" s="905"/>
      <c r="V151" s="905"/>
      <c r="W151" s="905"/>
      <c r="X151" s="905"/>
      <c r="Y151" s="905"/>
      <c r="Z151" s="905"/>
      <c r="AA151" s="905"/>
    </row>
    <row r="152" spans="1:27" s="83" customFormat="1" hidden="1">
      <c r="A152" s="902"/>
      <c r="B152" s="1862" t="s">
        <v>64</v>
      </c>
      <c r="C152" s="1277">
        <v>151867.83333333334</v>
      </c>
      <c r="D152" s="868">
        <v>42664.583333333336</v>
      </c>
      <c r="E152" s="868"/>
      <c r="F152" s="868" t="s">
        <v>30</v>
      </c>
      <c r="G152" s="868" t="s">
        <v>30</v>
      </c>
      <c r="H152" s="868">
        <v>273.25</v>
      </c>
      <c r="I152" s="869">
        <v>0.64458930284492111</v>
      </c>
      <c r="J152" s="973">
        <v>28.09323238298213</v>
      </c>
      <c r="K152" s="868">
        <v>109203.25</v>
      </c>
      <c r="L152" s="868"/>
      <c r="M152" s="870" t="s">
        <v>30</v>
      </c>
      <c r="N152" s="870" t="s">
        <v>30</v>
      </c>
      <c r="O152" s="868">
        <v>-9027.5833333333285</v>
      </c>
      <c r="P152" s="869">
        <v>-7.6355575604220514</v>
      </c>
      <c r="Q152" s="973">
        <v>71.906767617017863</v>
      </c>
      <c r="R152" s="872"/>
      <c r="S152" s="872" t="s">
        <v>53</v>
      </c>
      <c r="T152" s="1865"/>
      <c r="U152" s="905"/>
      <c r="V152" s="905"/>
      <c r="W152" s="905"/>
      <c r="X152" s="905"/>
      <c r="Y152" s="905"/>
      <c r="Z152" s="905"/>
      <c r="AA152" s="905"/>
    </row>
    <row r="153" spans="1:27" s="83" customFormat="1" hidden="1">
      <c r="A153" s="902"/>
      <c r="B153" s="1862" t="s">
        <v>320</v>
      </c>
      <c r="C153" s="1277">
        <v>174710.66666666666</v>
      </c>
      <c r="D153" s="868">
        <v>56294.333333333336</v>
      </c>
      <c r="E153" s="868"/>
      <c r="F153" s="868" t="s">
        <v>30</v>
      </c>
      <c r="G153" s="868" t="s">
        <v>30</v>
      </c>
      <c r="H153" s="868">
        <v>13629.75</v>
      </c>
      <c r="I153" s="869">
        <v>31.946286439767562</v>
      </c>
      <c r="J153" s="973">
        <v>32.221463295505714</v>
      </c>
      <c r="K153" s="868">
        <v>118416.33333333333</v>
      </c>
      <c r="L153" s="868"/>
      <c r="M153" s="870" t="s">
        <v>30</v>
      </c>
      <c r="N153" s="870" t="s">
        <v>30</v>
      </c>
      <c r="O153" s="868">
        <v>9213.0833333333285</v>
      </c>
      <c r="P153" s="869">
        <v>8.4366384089606576</v>
      </c>
      <c r="Q153" s="973">
        <v>67.778536704494286</v>
      </c>
      <c r="R153" s="872"/>
      <c r="S153" s="872" t="s">
        <v>53</v>
      </c>
      <c r="T153" s="1865"/>
      <c r="U153" s="905"/>
      <c r="V153" s="905"/>
      <c r="W153" s="905"/>
      <c r="X153" s="905"/>
      <c r="Y153" s="905"/>
      <c r="Z153" s="905"/>
      <c r="AA153" s="905"/>
    </row>
    <row r="154" spans="1:27" hidden="1">
      <c r="A154" s="7"/>
      <c r="B154" s="1862" t="s">
        <v>370</v>
      </c>
      <c r="C154" s="1277">
        <v>205293.33333333334</v>
      </c>
      <c r="D154" s="868">
        <v>67711.666666666672</v>
      </c>
      <c r="E154" s="1209"/>
      <c r="F154" s="868" t="s">
        <v>30</v>
      </c>
      <c r="G154" s="868" t="s">
        <v>30</v>
      </c>
      <c r="H154" s="868">
        <v>11417.333333333336</v>
      </c>
      <c r="I154" s="869">
        <v>20.281496657449242</v>
      </c>
      <c r="J154" s="973">
        <v>32.982886276547383</v>
      </c>
      <c r="K154" s="868">
        <v>137581.66666666666</v>
      </c>
      <c r="L154" s="1210"/>
      <c r="M154" s="870" t="s">
        <v>30</v>
      </c>
      <c r="N154" s="870" t="s">
        <v>30</v>
      </c>
      <c r="O154" s="868">
        <v>19165.333333333328</v>
      </c>
      <c r="P154" s="869">
        <v>16.18470424969528</v>
      </c>
      <c r="Q154" s="973">
        <v>67.01711372345261</v>
      </c>
      <c r="R154" s="872"/>
      <c r="S154" s="872"/>
      <c r="T154" s="1865"/>
    </row>
    <row r="155" spans="1:27" hidden="1">
      <c r="A155" s="7"/>
      <c r="B155" s="1863" t="s">
        <v>380</v>
      </c>
      <c r="C155" s="1277">
        <v>181553.5</v>
      </c>
      <c r="D155" s="868">
        <v>47512.083333333336</v>
      </c>
      <c r="E155" s="1209"/>
      <c r="F155" s="868" t="s">
        <v>30</v>
      </c>
      <c r="G155" s="868" t="s">
        <v>30</v>
      </c>
      <c r="H155" s="868">
        <v>-20199.583333333336</v>
      </c>
      <c r="I155" s="869">
        <v>-29.83176212863367</v>
      </c>
      <c r="J155" s="973">
        <v>26.169742435884373</v>
      </c>
      <c r="K155" s="868">
        <v>134041.41666666666</v>
      </c>
      <c r="L155" s="1210"/>
      <c r="M155" s="870" t="s">
        <v>30</v>
      </c>
      <c r="N155" s="870" t="s">
        <v>30</v>
      </c>
      <c r="O155" s="868">
        <v>-3540.25</v>
      </c>
      <c r="P155" s="869">
        <v>-2.5731989485033133</v>
      </c>
      <c r="Q155" s="973">
        <v>73.830257564115627</v>
      </c>
      <c r="R155" s="872"/>
      <c r="S155" s="872"/>
      <c r="T155" s="1865"/>
    </row>
    <row r="156" spans="1:27" hidden="1">
      <c r="A156" s="7"/>
      <c r="B156" s="1863" t="s">
        <v>395</v>
      </c>
      <c r="C156" s="1277">
        <v>183153.08333333334</v>
      </c>
      <c r="D156" s="868">
        <v>52673.333333333336</v>
      </c>
      <c r="E156" s="1209"/>
      <c r="F156" s="868" t="s">
        <v>30</v>
      </c>
      <c r="G156" s="868" t="s">
        <v>30</v>
      </c>
      <c r="H156" s="868">
        <v>5161.25</v>
      </c>
      <c r="I156" s="869">
        <v>10.863026072314936</v>
      </c>
      <c r="J156" s="1396">
        <v>28.759184598311887</v>
      </c>
      <c r="K156" s="868">
        <v>130479.75</v>
      </c>
      <c r="L156" s="1210"/>
      <c r="M156" s="870" t="s">
        <v>30</v>
      </c>
      <c r="N156" s="870" t="s">
        <v>30</v>
      </c>
      <c r="O156" s="868">
        <v>-3561.666666666657</v>
      </c>
      <c r="P156" s="869">
        <v>-2.6571389315615686</v>
      </c>
      <c r="Q156" s="1396">
        <v>71.24081540168811</v>
      </c>
      <c r="R156" s="872"/>
      <c r="S156" s="872"/>
      <c r="T156" s="1865"/>
    </row>
    <row r="157" spans="1:27" hidden="1">
      <c r="A157" s="7"/>
      <c r="B157" s="1863" t="s">
        <v>421</v>
      </c>
      <c r="C157" s="1397">
        <v>198507.08333333334</v>
      </c>
      <c r="D157" s="868">
        <v>63082.166666666664</v>
      </c>
      <c r="E157" s="1209"/>
      <c r="F157" s="868" t="s">
        <v>30</v>
      </c>
      <c r="G157" s="868" t="s">
        <v>30</v>
      </c>
      <c r="H157" s="868">
        <v>10408.833333333328</v>
      </c>
      <c r="I157" s="869">
        <v>19.761106189089979</v>
      </c>
      <c r="J157" s="1396">
        <v>31.778295065037561</v>
      </c>
      <c r="K157" s="868">
        <v>135424.91666666666</v>
      </c>
      <c r="L157" s="1210"/>
      <c r="M157" s="870" t="s">
        <v>30</v>
      </c>
      <c r="N157" s="870" t="s">
        <v>30</v>
      </c>
      <c r="O157" s="868">
        <v>4945.166666666657</v>
      </c>
      <c r="P157" s="869">
        <v>3.789987846134482</v>
      </c>
      <c r="Q157" s="1396">
        <v>68.221704934962432</v>
      </c>
      <c r="R157" s="872"/>
      <c r="S157" s="872"/>
      <c r="T157" s="1865"/>
    </row>
    <row r="158" spans="1:27" hidden="1">
      <c r="B158" s="1866" t="s">
        <v>455</v>
      </c>
      <c r="C158" s="1867">
        <v>214047.41666666666</v>
      </c>
      <c r="D158" s="1868">
        <v>70707.666666666672</v>
      </c>
      <c r="E158" s="1868"/>
      <c r="F158" s="1868" t="s">
        <v>30</v>
      </c>
      <c r="G158" s="1868" t="s">
        <v>30</v>
      </c>
      <c r="H158" s="1868">
        <v>7625.5000000000073</v>
      </c>
      <c r="I158" s="1869">
        <v>12.08820242382291</v>
      </c>
      <c r="J158" s="1870">
        <v>33.033646361067198</v>
      </c>
      <c r="K158" s="1868">
        <v>143339.75</v>
      </c>
      <c r="L158" s="1868"/>
      <c r="M158" s="1871" t="s">
        <v>30</v>
      </c>
      <c r="N158" s="1871" t="s">
        <v>30</v>
      </c>
      <c r="O158" s="1868">
        <v>7914.833333333343</v>
      </c>
      <c r="P158" s="1869">
        <v>5.8444439384923701</v>
      </c>
      <c r="Q158" s="1870">
        <v>66.966353638932802</v>
      </c>
      <c r="R158" s="1872"/>
      <c r="S158" s="1872"/>
      <c r="T158" s="1873"/>
    </row>
    <row r="159" spans="1:27">
      <c r="B159" s="1859" t="s">
        <v>474</v>
      </c>
      <c r="C159" s="1853">
        <v>222777.58333333334</v>
      </c>
      <c r="D159" s="1854">
        <v>76054.083333333328</v>
      </c>
      <c r="E159" s="1854"/>
      <c r="F159" s="1854" t="s">
        <v>30</v>
      </c>
      <c r="G159" s="1854" t="s">
        <v>30</v>
      </c>
      <c r="H159" s="1854">
        <v>5346.416666666657</v>
      </c>
      <c r="I159" s="1855">
        <v>7.5612969833539836</v>
      </c>
      <c r="J159" s="1856">
        <v>34.139019822087121</v>
      </c>
      <c r="K159" s="1854">
        <v>146723.5</v>
      </c>
      <c r="L159" s="1854"/>
      <c r="M159" s="1857" t="s">
        <v>30</v>
      </c>
      <c r="N159" s="1857" t="s">
        <v>30</v>
      </c>
      <c r="O159" s="1854">
        <v>3383.75</v>
      </c>
      <c r="P159" s="1855">
        <v>2.3606501336858758</v>
      </c>
      <c r="Q159" s="1856">
        <v>65.860980177912879</v>
      </c>
      <c r="R159" s="1858">
        <v>10.409942058886887</v>
      </c>
      <c r="S159" s="1858">
        <v>3.5538521829511791</v>
      </c>
      <c r="T159" s="1860">
        <v>6.8560898759357087</v>
      </c>
    </row>
    <row r="160" spans="1:27">
      <c r="T160" s="9" t="s">
        <v>31</v>
      </c>
    </row>
    <row r="161" spans="20:20">
      <c r="T161" s="11" t="s">
        <v>524</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5" width="12.5703125" style="5"/>
    <col min="6" max="6" width="11.7109375" style="5" customWidth="1"/>
    <col min="7" max="7" width="4" style="5" customWidth="1"/>
    <col min="8" max="12" width="14" style="5" customWidth="1"/>
    <col min="13" max="13" width="17.85546875" style="5" customWidth="1"/>
    <col min="14" max="14" width="11.140625" style="5" customWidth="1"/>
    <col min="15" max="16384" width="12.5703125" style="5"/>
  </cols>
  <sheetData>
    <row r="1" spans="1:17" s="8" customFormat="1" ht="31.5" customHeight="1">
      <c r="A1" s="18"/>
      <c r="B1" s="14"/>
      <c r="C1" s="15"/>
      <c r="D1" s="15"/>
      <c r="E1" s="15"/>
      <c r="F1" s="15"/>
      <c r="G1" s="15"/>
      <c r="H1" s="15"/>
      <c r="I1" s="15"/>
      <c r="J1" s="16"/>
      <c r="K1" s="16"/>
      <c r="L1" s="15"/>
      <c r="M1" s="17" t="s">
        <v>483</v>
      </c>
      <c r="N1" s="18"/>
    </row>
    <row r="2" spans="1:17" ht="23.25" customHeight="1">
      <c r="A2" s="12"/>
      <c r="B2" s="20" t="s">
        <v>240</v>
      </c>
      <c r="C2" s="12"/>
      <c r="D2" s="12"/>
      <c r="E2" s="12"/>
      <c r="F2" s="12"/>
      <c r="G2" s="12"/>
      <c r="H2" s="12"/>
      <c r="I2" s="12"/>
      <c r="J2" s="12"/>
      <c r="K2" s="12"/>
      <c r="L2" s="12"/>
      <c r="M2" s="12"/>
      <c r="N2" s="12"/>
    </row>
    <row r="3" spans="1:17" ht="15" customHeight="1">
      <c r="A3" s="12"/>
      <c r="B3" s="22" t="s">
        <v>23</v>
      </c>
      <c r="C3" s="23"/>
      <c r="D3" s="23"/>
      <c r="E3" s="23"/>
      <c r="F3" s="23"/>
      <c r="G3" s="23"/>
      <c r="H3" s="23"/>
      <c r="I3" s="23"/>
      <c r="J3" s="23"/>
      <c r="K3" s="23"/>
      <c r="L3" s="23"/>
      <c r="M3" s="23"/>
      <c r="N3" s="12"/>
    </row>
    <row r="4" spans="1:17" s="65" customFormat="1" ht="15" customHeight="1">
      <c r="A4" s="48"/>
      <c r="B4" s="528" t="s">
        <v>497</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5"/>
      <c r="N5" s="48"/>
      <c r="O5" s="65"/>
      <c r="P5" s="65"/>
      <c r="Q5" s="65"/>
    </row>
    <row r="6" spans="1:17" ht="12.75" customHeight="1">
      <c r="A6" s="12"/>
      <c r="B6" s="12"/>
      <c r="C6" s="12"/>
      <c r="D6" s="12"/>
      <c r="E6" s="12"/>
      <c r="F6" s="12"/>
      <c r="G6" s="12"/>
      <c r="H6" s="27" t="s">
        <v>39</v>
      </c>
      <c r="I6" s="48"/>
      <c r="J6" s="48"/>
      <c r="K6" s="48"/>
      <c r="L6" s="48"/>
      <c r="M6" s="48"/>
      <c r="N6" s="48"/>
      <c r="O6" s="65"/>
      <c r="P6" s="65"/>
      <c r="Q6" s="65"/>
    </row>
    <row r="7" spans="1:17">
      <c r="A7" s="12"/>
      <c r="B7" s="12"/>
      <c r="C7" s="12"/>
      <c r="D7" s="12"/>
      <c r="E7" s="12"/>
      <c r="F7" s="12"/>
      <c r="G7" s="12"/>
      <c r="H7" s="48"/>
      <c r="I7" s="48"/>
      <c r="J7" s="48"/>
      <c r="K7" s="48"/>
      <c r="L7" s="48"/>
      <c r="M7" s="48"/>
      <c r="N7" s="48"/>
      <c r="O7" s="65"/>
      <c r="P7" s="65"/>
      <c r="Q7" s="65"/>
    </row>
    <row r="8" spans="1:17" ht="12.75" customHeight="1">
      <c r="A8" s="12"/>
      <c r="B8" s="12"/>
      <c r="C8" s="12"/>
      <c r="D8" s="12"/>
      <c r="E8" s="12"/>
      <c r="F8" s="12"/>
      <c r="G8" s="12"/>
      <c r="H8" s="2088" t="s">
        <v>525</v>
      </c>
      <c r="I8" s="2088"/>
      <c r="J8" s="2088"/>
      <c r="K8" s="2088"/>
      <c r="L8" s="2088"/>
      <c r="M8" s="2088"/>
      <c r="N8" s="48"/>
      <c r="O8" s="65"/>
      <c r="P8" s="65"/>
      <c r="Q8" s="65"/>
    </row>
    <row r="9" spans="1:17">
      <c r="A9" s="12"/>
      <c r="B9" s="12"/>
      <c r="C9" s="12"/>
      <c r="D9" s="12"/>
      <c r="E9" s="12"/>
      <c r="F9" s="12"/>
      <c r="G9" s="12"/>
      <c r="H9" s="2088"/>
      <c r="I9" s="2088"/>
      <c r="J9" s="2088"/>
      <c r="K9" s="2088"/>
      <c r="L9" s="2088"/>
      <c r="M9" s="2088"/>
      <c r="N9" s="48"/>
      <c r="O9" s="65"/>
      <c r="P9" s="65"/>
      <c r="Q9" s="65"/>
    </row>
    <row r="10" spans="1:17">
      <c r="A10" s="12"/>
      <c r="B10" s="12"/>
      <c r="C10" s="12"/>
      <c r="D10" s="12"/>
      <c r="E10" s="12"/>
      <c r="F10" s="12"/>
      <c r="G10" s="12"/>
      <c r="H10" s="2088"/>
      <c r="I10" s="2088"/>
      <c r="J10" s="2088"/>
      <c r="K10" s="2088"/>
      <c r="L10" s="2088"/>
      <c r="M10" s="2088"/>
      <c r="N10" s="48"/>
      <c r="O10" s="65"/>
      <c r="P10" s="65"/>
      <c r="Q10" s="65"/>
    </row>
    <row r="11" spans="1:17">
      <c r="A11" s="12"/>
      <c r="B11" s="12"/>
      <c r="C11" s="12"/>
      <c r="D11" s="12"/>
      <c r="E11" s="12"/>
      <c r="F11" s="12"/>
      <c r="G11" s="12"/>
      <c r="H11" s="2088"/>
      <c r="I11" s="2088"/>
      <c r="J11" s="2088"/>
      <c r="K11" s="2088"/>
      <c r="L11" s="2088"/>
      <c r="M11" s="2088"/>
      <c r="N11" s="48"/>
      <c r="O11" s="65"/>
      <c r="P11" s="65"/>
      <c r="Q11" s="65"/>
    </row>
    <row r="12" spans="1:17">
      <c r="A12" s="12"/>
      <c r="B12" s="12"/>
      <c r="C12" s="12"/>
      <c r="D12" s="12"/>
      <c r="E12" s="12"/>
      <c r="F12" s="12"/>
      <c r="G12" s="12"/>
      <c r="H12" s="2088"/>
      <c r="I12" s="2088"/>
      <c r="J12" s="2088"/>
      <c r="K12" s="2088"/>
      <c r="L12" s="2088"/>
      <c r="M12" s="2088"/>
      <c r="N12" s="48"/>
      <c r="O12" s="65"/>
      <c r="P12" s="65"/>
      <c r="Q12" s="65"/>
    </row>
    <row r="13" spans="1:17">
      <c r="A13" s="12"/>
      <c r="B13" s="12"/>
      <c r="C13" s="12"/>
      <c r="D13" s="12"/>
      <c r="E13" s="12"/>
      <c r="F13" s="12"/>
      <c r="G13" s="12"/>
      <c r="H13" s="2088"/>
      <c r="I13" s="2088"/>
      <c r="J13" s="2088"/>
      <c r="K13" s="2088"/>
      <c r="L13" s="2088"/>
      <c r="M13" s="2088"/>
      <c r="N13" s="48"/>
      <c r="O13" s="65"/>
      <c r="P13" s="65"/>
      <c r="Q13" s="65"/>
    </row>
    <row r="14" spans="1:17">
      <c r="A14" s="12"/>
      <c r="B14" s="12"/>
      <c r="C14" s="12"/>
      <c r="D14" s="12"/>
      <c r="E14" s="12"/>
      <c r="F14" s="12"/>
      <c r="G14" s="12"/>
      <c r="H14" s="2088"/>
      <c r="I14" s="2088"/>
      <c r="J14" s="2088"/>
      <c r="K14" s="2088"/>
      <c r="L14" s="2088"/>
      <c r="M14" s="2088"/>
      <c r="N14" s="48"/>
      <c r="O14" s="65"/>
      <c r="P14" s="65"/>
      <c r="Q14" s="65"/>
    </row>
    <row r="15" spans="1:17">
      <c r="A15" s="12"/>
      <c r="B15" s="12"/>
      <c r="C15" s="12"/>
      <c r="D15" s="12"/>
      <c r="E15" s="12"/>
      <c r="F15" s="12"/>
      <c r="G15" s="12"/>
      <c r="H15" s="2088"/>
      <c r="I15" s="2088"/>
      <c r="J15" s="2088"/>
      <c r="K15" s="2088"/>
      <c r="L15" s="2088"/>
      <c r="M15" s="2088"/>
      <c r="N15" s="48"/>
      <c r="O15" s="65"/>
      <c r="P15" s="65"/>
      <c r="Q15" s="65"/>
    </row>
    <row r="16" spans="1:17" ht="12" customHeight="1">
      <c r="A16" s="12"/>
      <c r="B16" s="12"/>
      <c r="C16" s="12"/>
      <c r="D16" s="12"/>
      <c r="E16" s="12"/>
      <c r="F16" s="12"/>
      <c r="G16" s="12"/>
      <c r="H16" s="2088"/>
      <c r="I16" s="2088"/>
      <c r="J16" s="2088"/>
      <c r="K16" s="2088"/>
      <c r="L16" s="2088"/>
      <c r="M16" s="2088"/>
      <c r="N16" s="48"/>
      <c r="O16" s="65"/>
      <c r="P16" s="65"/>
      <c r="Q16" s="65"/>
    </row>
    <row r="17" spans="1:17">
      <c r="A17" s="12"/>
      <c r="B17" s="12"/>
      <c r="C17" s="12"/>
      <c r="D17" s="12"/>
      <c r="E17" s="12"/>
      <c r="F17" s="12"/>
      <c r="G17" s="12"/>
      <c r="H17" s="2088"/>
      <c r="I17" s="2088"/>
      <c r="J17" s="2088"/>
      <c r="K17" s="2088"/>
      <c r="L17" s="2088"/>
      <c r="M17" s="2088"/>
      <c r="N17" s="48"/>
      <c r="O17" s="65"/>
      <c r="P17" s="65"/>
      <c r="Q17" s="65"/>
    </row>
    <row r="18" spans="1:17">
      <c r="A18" s="12"/>
      <c r="B18" s="12"/>
      <c r="C18" s="12"/>
      <c r="D18" s="12"/>
      <c r="E18" s="12"/>
      <c r="F18" s="12"/>
      <c r="G18" s="12"/>
      <c r="H18" s="2088"/>
      <c r="I18" s="2088"/>
      <c r="J18" s="2088"/>
      <c r="K18" s="2088"/>
      <c r="L18" s="2088"/>
      <c r="M18" s="2088"/>
      <c r="N18" s="48"/>
      <c r="O18" s="65"/>
      <c r="P18" s="65"/>
      <c r="Q18" s="65"/>
    </row>
    <row r="19" spans="1:17">
      <c r="A19" s="12"/>
      <c r="B19" s="12"/>
      <c r="C19" s="12"/>
      <c r="D19" s="12"/>
      <c r="E19" s="12"/>
      <c r="F19" s="12"/>
      <c r="G19" s="12"/>
      <c r="H19" s="2088"/>
      <c r="I19" s="2088"/>
      <c r="J19" s="2088"/>
      <c r="K19" s="2088"/>
      <c r="L19" s="2088"/>
      <c r="M19" s="2088"/>
      <c r="N19" s="48"/>
      <c r="O19" s="65"/>
      <c r="P19" s="65"/>
      <c r="Q19" s="65"/>
    </row>
    <row r="20" spans="1:17">
      <c r="A20" s="12"/>
      <c r="B20" s="12"/>
      <c r="C20" s="12"/>
      <c r="D20" s="12"/>
      <c r="E20" s="12"/>
      <c r="F20" s="12"/>
      <c r="G20" s="12"/>
      <c r="H20" s="2088"/>
      <c r="I20" s="2088"/>
      <c r="J20" s="2088"/>
      <c r="K20" s="2088"/>
      <c r="L20" s="2088"/>
      <c r="M20" s="2088"/>
      <c r="N20" s="48"/>
      <c r="O20" s="65"/>
      <c r="P20" s="65"/>
      <c r="Q20" s="65"/>
    </row>
    <row r="21" spans="1:17">
      <c r="A21" s="12"/>
      <c r="B21" s="12"/>
      <c r="C21" s="12"/>
      <c r="D21" s="12"/>
      <c r="E21" s="12"/>
      <c r="F21" s="12"/>
      <c r="G21" s="12"/>
      <c r="H21" s="2088"/>
      <c r="I21" s="2088"/>
      <c r="J21" s="2088"/>
      <c r="K21" s="2088"/>
      <c r="L21" s="2088"/>
      <c r="M21" s="2088"/>
      <c r="N21" s="48"/>
      <c r="O21" s="65"/>
      <c r="P21" s="65"/>
      <c r="Q21" s="65"/>
    </row>
    <row r="22" spans="1:17">
      <c r="A22" s="12"/>
      <c r="B22" s="12"/>
      <c r="C22" s="12"/>
      <c r="D22" s="12"/>
      <c r="E22" s="12"/>
      <c r="F22" s="12"/>
      <c r="G22" s="12"/>
      <c r="H22" s="1450"/>
      <c r="I22" s="1450"/>
      <c r="J22" s="1450"/>
      <c r="K22" s="1450"/>
      <c r="L22" s="1450"/>
      <c r="M22" s="1450"/>
      <c r="N22" s="48"/>
      <c r="O22" s="65"/>
      <c r="P22" s="65"/>
      <c r="Q22" s="65"/>
    </row>
    <row r="23" spans="1:17">
      <c r="A23" s="12"/>
      <c r="B23" s="12"/>
      <c r="C23" s="12"/>
      <c r="D23" s="12"/>
      <c r="E23" s="12"/>
      <c r="F23" s="12"/>
      <c r="G23" s="12"/>
      <c r="H23" s="1450"/>
      <c r="I23" s="1450"/>
      <c r="J23" s="1450"/>
      <c r="K23" s="1450"/>
      <c r="L23" s="1450"/>
      <c r="M23" s="1450"/>
      <c r="N23" s="48"/>
      <c r="O23" s="65"/>
      <c r="P23" s="65"/>
      <c r="Q23" s="65"/>
    </row>
    <row r="24" spans="1:17">
      <c r="A24" s="12"/>
      <c r="B24" s="12"/>
      <c r="C24" s="12"/>
      <c r="D24" s="12"/>
      <c r="E24" s="12"/>
      <c r="F24" s="12"/>
      <c r="G24" s="12"/>
      <c r="H24" s="1306"/>
      <c r="I24" s="1306"/>
      <c r="J24" s="1306"/>
      <c r="K24" s="1306"/>
      <c r="L24" s="1306"/>
      <c r="M24" s="1306"/>
      <c r="N24" s="48"/>
      <c r="O24" s="65"/>
      <c r="P24" s="65"/>
      <c r="Q24" s="65"/>
    </row>
    <row r="25" spans="1:17">
      <c r="A25" s="12"/>
      <c r="B25" s="12"/>
      <c r="C25" s="12"/>
      <c r="D25" s="12"/>
      <c r="E25" s="12"/>
      <c r="F25" s="12"/>
      <c r="G25" s="12"/>
      <c r="H25" s="1306"/>
      <c r="I25" s="1306"/>
      <c r="J25" s="1306"/>
      <c r="K25" s="1306"/>
      <c r="L25" s="1306"/>
      <c r="M25" s="1306"/>
      <c r="N25" s="48"/>
      <c r="O25" s="65"/>
      <c r="P25" s="65"/>
      <c r="Q25" s="65"/>
    </row>
    <row r="26" spans="1:17">
      <c r="A26" s="12"/>
      <c r="B26" s="12"/>
      <c r="C26" s="12"/>
      <c r="D26" s="12"/>
      <c r="E26" s="12"/>
      <c r="F26" s="12"/>
      <c r="G26" s="12"/>
      <c r="H26" s="776"/>
      <c r="I26" s="776"/>
      <c r="J26" s="776"/>
      <c r="K26" s="776"/>
      <c r="L26" s="776"/>
      <c r="M26" s="776"/>
      <c r="N26" s="48"/>
      <c r="O26" s="65"/>
      <c r="P26" s="65"/>
      <c r="Q26" s="65"/>
    </row>
    <row r="27" spans="1:17">
      <c r="A27" s="12"/>
      <c r="B27" s="12"/>
      <c r="C27" s="12"/>
      <c r="D27" s="12"/>
      <c r="E27" s="12"/>
      <c r="F27" s="12"/>
      <c r="G27" s="12"/>
      <c r="H27" s="48"/>
      <c r="I27" s="48"/>
      <c r="J27" s="48"/>
      <c r="K27" s="48"/>
      <c r="L27" s="48"/>
      <c r="M27" s="48"/>
      <c r="N27" s="48"/>
      <c r="O27" s="65"/>
      <c r="P27" s="65"/>
      <c r="Q27" s="65"/>
    </row>
    <row r="28" spans="1:17">
      <c r="A28" s="12"/>
      <c r="B28" s="12"/>
      <c r="C28" s="12"/>
      <c r="D28" s="12"/>
      <c r="E28" s="12"/>
      <c r="F28" s="12"/>
      <c r="G28" s="12"/>
      <c r="H28" s="48"/>
      <c r="I28" s="48"/>
      <c r="J28" s="48"/>
      <c r="K28" s="48"/>
      <c r="L28" s="48"/>
      <c r="M28" s="48"/>
      <c r="N28" s="48"/>
      <c r="O28" s="65"/>
      <c r="P28" s="65"/>
      <c r="Q28" s="65"/>
    </row>
    <row r="29" spans="1:17">
      <c r="A29" s="12"/>
      <c r="B29" s="12"/>
      <c r="C29" s="12"/>
      <c r="D29" s="12"/>
      <c r="E29" s="12"/>
      <c r="F29" s="12"/>
      <c r="G29" s="12"/>
      <c r="H29" s="48"/>
      <c r="I29" s="48"/>
      <c r="J29" s="48"/>
      <c r="K29" s="48"/>
      <c r="L29" s="48"/>
      <c r="M29" s="48"/>
      <c r="N29" s="48"/>
      <c r="O29" s="65"/>
      <c r="P29" s="65"/>
      <c r="Q29" s="65"/>
    </row>
    <row r="30" spans="1:17">
      <c r="A30" s="12"/>
      <c r="B30" s="12"/>
      <c r="C30" s="12"/>
      <c r="D30" s="12"/>
      <c r="E30" s="12"/>
      <c r="F30" s="12"/>
      <c r="G30" s="12"/>
      <c r="H30" s="48"/>
      <c r="I30" s="48"/>
      <c r="J30" s="48"/>
      <c r="K30" s="48"/>
      <c r="L30" s="48"/>
      <c r="M30" s="48"/>
      <c r="N30" s="48"/>
      <c r="O30" s="65"/>
      <c r="P30" s="65"/>
      <c r="Q30" s="65"/>
    </row>
    <row r="31" spans="1:17">
      <c r="A31" s="12"/>
      <c r="B31" s="12"/>
      <c r="C31" s="12"/>
      <c r="D31" s="12"/>
      <c r="E31" s="12"/>
      <c r="F31" s="12"/>
      <c r="G31" s="12"/>
      <c r="H31" s="48"/>
      <c r="I31" s="48"/>
      <c r="J31" s="48"/>
      <c r="K31" s="48"/>
      <c r="L31" s="48"/>
      <c r="M31" s="48"/>
      <c r="N31" s="48"/>
      <c r="O31" s="65"/>
      <c r="P31" s="65"/>
      <c r="Q31" s="65"/>
    </row>
    <row r="32" spans="1:17">
      <c r="A32" s="12"/>
      <c r="B32" s="12"/>
      <c r="C32" s="12"/>
      <c r="D32" s="12"/>
      <c r="E32" s="12"/>
      <c r="F32" s="12"/>
      <c r="G32" s="12"/>
      <c r="H32" s="2157"/>
      <c r="I32" s="2157"/>
      <c r="J32" s="2157"/>
      <c r="K32" s="2157"/>
      <c r="L32" s="2157"/>
      <c r="M32" s="2157"/>
      <c r="N32" s="48"/>
      <c r="O32" s="65"/>
      <c r="P32" s="65"/>
      <c r="Q32" s="65"/>
    </row>
    <row r="33" spans="1:17">
      <c r="A33" s="12"/>
      <c r="B33" s="12"/>
      <c r="C33" s="12"/>
      <c r="D33" s="12"/>
      <c r="E33" s="12"/>
      <c r="F33" s="12"/>
      <c r="G33" s="12"/>
      <c r="H33" s="2157"/>
      <c r="I33" s="2157"/>
      <c r="J33" s="2157"/>
      <c r="K33" s="2157"/>
      <c r="L33" s="2157"/>
      <c r="M33" s="2157"/>
      <c r="N33" s="48"/>
      <c r="O33" s="65"/>
      <c r="P33" s="65"/>
      <c r="Q33" s="65"/>
    </row>
    <row r="34" spans="1:17" ht="18.75" customHeight="1">
      <c r="A34" s="12"/>
      <c r="B34" s="12"/>
      <c r="C34" s="12"/>
      <c r="D34" s="12"/>
      <c r="E34" s="12"/>
      <c r="F34" s="12"/>
      <c r="G34" s="12"/>
      <c r="H34" s="48"/>
      <c r="I34" s="48"/>
      <c r="J34" s="48"/>
      <c r="K34" s="48"/>
      <c r="L34" s="48"/>
      <c r="M34" s="545" t="s">
        <v>31</v>
      </c>
      <c r="N34" s="546"/>
      <c r="O34" s="65"/>
      <c r="P34" s="65"/>
      <c r="Q34" s="65"/>
    </row>
    <row r="35" spans="1:17">
      <c r="B35" s="29"/>
      <c r="C35" s="12"/>
      <c r="D35" s="12"/>
      <c r="E35" s="12"/>
      <c r="F35" s="12"/>
      <c r="G35" s="12"/>
      <c r="H35" s="48"/>
      <c r="I35" s="48"/>
      <c r="J35" s="48"/>
      <c r="K35" s="48"/>
      <c r="L35" s="48"/>
      <c r="M35" s="63" t="s">
        <v>526</v>
      </c>
      <c r="N35" s="48"/>
      <c r="O35" s="65"/>
      <c r="P35" s="65"/>
      <c r="Q35" s="65"/>
    </row>
    <row r="36" spans="1:17">
      <c r="H36" s="65"/>
      <c r="I36" s="65"/>
      <c r="J36" s="65"/>
      <c r="K36" s="65"/>
      <c r="L36" s="65"/>
      <c r="M36" s="65"/>
      <c r="N36" s="65"/>
      <c r="O36" s="65"/>
      <c r="P36" s="65"/>
      <c r="Q36" s="65"/>
    </row>
    <row r="37" spans="1:17">
      <c r="H37" s="65"/>
      <c r="I37" s="65"/>
      <c r="J37" s="65"/>
      <c r="K37" s="65"/>
      <c r="L37" s="65"/>
      <c r="M37" s="65"/>
      <c r="N37" s="65"/>
      <c r="O37" s="65"/>
      <c r="P37" s="65"/>
      <c r="Q37" s="65"/>
    </row>
    <row r="38" spans="1:17">
      <c r="H38" s="65"/>
      <c r="I38" s="65"/>
      <c r="J38" s="65"/>
      <c r="K38" s="65"/>
      <c r="L38" s="65"/>
      <c r="M38" s="65"/>
      <c r="N38" s="65"/>
      <c r="O38" s="65"/>
      <c r="P38" s="65"/>
      <c r="Q38" s="65"/>
    </row>
    <row r="39" spans="1:17">
      <c r="H39" s="65"/>
      <c r="I39" s="65"/>
      <c r="J39" s="65"/>
      <c r="K39" s="65"/>
      <c r="L39" s="65"/>
      <c r="M39" s="65"/>
      <c r="N39" s="65"/>
      <c r="O39" s="65"/>
      <c r="P39" s="65"/>
      <c r="Q39" s="65"/>
    </row>
    <row r="40" spans="1:17">
      <c r="H40" s="65"/>
      <c r="I40" s="65"/>
      <c r="J40" s="65"/>
      <c r="K40" s="65"/>
      <c r="L40" s="65"/>
      <c r="M40" s="65"/>
      <c r="N40" s="65"/>
      <c r="O40" s="65"/>
      <c r="P40" s="65"/>
      <c r="Q40" s="65"/>
    </row>
    <row r="41" spans="1:17">
      <c r="H41" s="65"/>
      <c r="I41" s="65"/>
      <c r="J41" s="65"/>
      <c r="K41" s="65"/>
      <c r="L41" s="65"/>
      <c r="M41" s="65"/>
      <c r="N41" s="65"/>
      <c r="O41" s="65"/>
      <c r="P41" s="65"/>
      <c r="Q41" s="65"/>
    </row>
    <row r="42" spans="1:17">
      <c r="H42" s="65"/>
      <c r="I42" s="65"/>
      <c r="J42" s="65"/>
      <c r="K42" s="65"/>
      <c r="L42" s="65"/>
      <c r="M42" s="65"/>
      <c r="N42" s="65"/>
      <c r="O42" s="65"/>
      <c r="P42" s="65"/>
      <c r="Q42" s="65"/>
    </row>
    <row r="43" spans="1:17">
      <c r="H43" s="65"/>
      <c r="I43" s="65"/>
      <c r="J43" s="65"/>
      <c r="K43" s="65"/>
      <c r="L43" s="65"/>
      <c r="M43" s="65"/>
      <c r="N43" s="65"/>
      <c r="O43" s="65"/>
      <c r="P43" s="65"/>
      <c r="Q43" s="65"/>
    </row>
    <row r="44" spans="1:17">
      <c r="H44" s="65"/>
      <c r="I44" s="65"/>
      <c r="J44" s="65"/>
      <c r="K44" s="65"/>
      <c r="L44" s="65"/>
      <c r="M44" s="65"/>
      <c r="N44" s="65"/>
      <c r="O44" s="65"/>
      <c r="P44" s="65"/>
      <c r="Q44" s="65"/>
    </row>
    <row r="45" spans="1:17">
      <c r="H45" s="65"/>
      <c r="I45" s="65"/>
      <c r="J45" s="65"/>
      <c r="K45" s="65"/>
      <c r="L45" s="65"/>
      <c r="M45" s="65"/>
      <c r="N45" s="65"/>
      <c r="O45" s="65"/>
      <c r="P45" s="65"/>
      <c r="Q45" s="65"/>
    </row>
    <row r="46" spans="1:17">
      <c r="H46" s="65"/>
      <c r="I46" s="65"/>
      <c r="J46" s="65"/>
      <c r="K46" s="65"/>
      <c r="L46" s="65"/>
      <c r="M46" s="65"/>
      <c r="N46" s="65"/>
      <c r="O46" s="65"/>
      <c r="P46" s="65"/>
      <c r="Q46" s="65"/>
    </row>
    <row r="47" spans="1:17">
      <c r="H47" s="65"/>
      <c r="I47" s="65"/>
      <c r="J47" s="65"/>
      <c r="K47" s="65"/>
      <c r="L47" s="65"/>
      <c r="M47" s="65"/>
      <c r="N47" s="65"/>
      <c r="O47" s="65"/>
      <c r="P47" s="65"/>
      <c r="Q47" s="65"/>
    </row>
    <row r="48" spans="1:17">
      <c r="H48" s="65"/>
      <c r="I48" s="65"/>
      <c r="J48" s="65"/>
      <c r="K48" s="65"/>
      <c r="L48" s="65"/>
      <c r="M48" s="65"/>
      <c r="N48" s="65"/>
      <c r="O48" s="65"/>
      <c r="P48" s="65"/>
      <c r="Q48" s="65"/>
    </row>
    <row r="49" spans="8:17">
      <c r="H49" s="65"/>
      <c r="I49" s="65"/>
      <c r="J49" s="65"/>
      <c r="K49" s="65"/>
      <c r="L49" s="65"/>
      <c r="M49" s="65"/>
      <c r="N49" s="65"/>
      <c r="O49" s="65"/>
      <c r="P49" s="65"/>
      <c r="Q49" s="65"/>
    </row>
    <row r="50" spans="8:17">
      <c r="H50" s="65"/>
      <c r="I50" s="65"/>
      <c r="J50" s="65"/>
      <c r="K50" s="65"/>
      <c r="L50" s="65"/>
      <c r="M50" s="65"/>
      <c r="N50" s="65"/>
      <c r="O50" s="65"/>
      <c r="P50" s="65"/>
      <c r="Q50" s="65"/>
    </row>
    <row r="51" spans="8:17">
      <c r="H51" s="65"/>
      <c r="I51" s="65"/>
      <c r="J51" s="65"/>
      <c r="K51" s="65"/>
      <c r="L51" s="65"/>
      <c r="M51" s="65"/>
      <c r="N51" s="65"/>
      <c r="O51" s="65"/>
      <c r="P51" s="65"/>
      <c r="Q51" s="65"/>
    </row>
    <row r="52" spans="8:17">
      <c r="H52" s="65"/>
      <c r="I52" s="65"/>
      <c r="J52" s="65"/>
      <c r="K52" s="65"/>
      <c r="L52" s="65"/>
      <c r="M52" s="65"/>
      <c r="N52" s="65"/>
      <c r="O52" s="65"/>
      <c r="P52" s="65"/>
      <c r="Q52" s="65"/>
    </row>
    <row r="53" spans="8:17">
      <c r="H53" s="65"/>
      <c r="I53" s="65"/>
      <c r="J53" s="65"/>
      <c r="K53" s="65"/>
      <c r="L53" s="65"/>
      <c r="M53" s="65"/>
      <c r="N53" s="65"/>
      <c r="O53" s="65"/>
      <c r="P53" s="65"/>
      <c r="Q53" s="65"/>
    </row>
    <row r="54" spans="8:17">
      <c r="H54" s="65"/>
      <c r="I54" s="65"/>
      <c r="J54" s="65"/>
      <c r="K54" s="65"/>
      <c r="L54" s="65"/>
      <c r="M54" s="65"/>
      <c r="N54" s="65"/>
      <c r="O54" s="65"/>
      <c r="P54" s="65"/>
      <c r="Q54" s="65"/>
    </row>
    <row r="55" spans="8:17">
      <c r="H55" s="65"/>
      <c r="I55" s="65"/>
      <c r="J55" s="65"/>
      <c r="K55" s="65"/>
      <c r="L55" s="65"/>
      <c r="M55" s="65"/>
      <c r="N55" s="65"/>
      <c r="O55" s="65"/>
      <c r="P55" s="65"/>
      <c r="Q55" s="65"/>
    </row>
    <row r="56" spans="8:17">
      <c r="H56" s="65"/>
      <c r="I56" s="65"/>
      <c r="J56" s="65"/>
      <c r="K56" s="65"/>
      <c r="L56" s="65"/>
      <c r="M56" s="65"/>
      <c r="N56" s="65"/>
      <c r="O56" s="65"/>
      <c r="P56" s="65"/>
      <c r="Q56" s="65"/>
    </row>
    <row r="57" spans="8:17">
      <c r="H57" s="65"/>
      <c r="I57" s="65"/>
      <c r="J57" s="65"/>
      <c r="K57" s="65"/>
      <c r="L57" s="65"/>
      <c r="M57" s="65"/>
      <c r="N57" s="65"/>
      <c r="O57" s="65"/>
      <c r="P57" s="65"/>
      <c r="Q57" s="65"/>
    </row>
    <row r="58" spans="8:17">
      <c r="H58" s="65"/>
      <c r="I58" s="65"/>
      <c r="J58" s="65"/>
      <c r="K58" s="65"/>
      <c r="L58" s="65"/>
      <c r="M58" s="65"/>
      <c r="N58" s="65"/>
      <c r="O58" s="65"/>
      <c r="P58" s="65"/>
      <c r="Q58" s="65"/>
    </row>
    <row r="59" spans="8:17">
      <c r="H59" s="65"/>
      <c r="I59" s="65"/>
      <c r="J59" s="65"/>
      <c r="K59" s="65"/>
      <c r="L59" s="65"/>
      <c r="M59" s="65"/>
      <c r="N59" s="65"/>
      <c r="O59" s="65"/>
      <c r="P59" s="65"/>
      <c r="Q59" s="65"/>
    </row>
    <row r="60" spans="8:17">
      <c r="H60" s="65"/>
      <c r="I60" s="65"/>
      <c r="J60" s="65"/>
      <c r="K60" s="65"/>
      <c r="L60" s="65"/>
      <c r="M60" s="65"/>
      <c r="N60" s="65"/>
      <c r="O60" s="65"/>
      <c r="P60" s="65"/>
      <c r="Q60" s="65"/>
    </row>
    <row r="61" spans="8:17">
      <c r="H61" s="65"/>
      <c r="I61" s="65"/>
      <c r="J61" s="65"/>
      <c r="K61" s="65"/>
      <c r="L61" s="65"/>
      <c r="M61" s="65"/>
      <c r="N61" s="65"/>
      <c r="O61" s="65"/>
      <c r="P61" s="65"/>
      <c r="Q61" s="65"/>
    </row>
    <row r="62" spans="8:17">
      <c r="H62" s="65"/>
      <c r="I62" s="65"/>
      <c r="J62" s="65"/>
      <c r="K62" s="65"/>
      <c r="L62" s="65"/>
      <c r="M62" s="65"/>
      <c r="N62" s="65"/>
      <c r="O62" s="65"/>
      <c r="P62" s="65"/>
      <c r="Q62" s="65"/>
    </row>
    <row r="63" spans="8:17">
      <c r="H63" s="65"/>
      <c r="I63" s="65"/>
      <c r="J63" s="65"/>
      <c r="K63" s="65"/>
      <c r="L63" s="65"/>
      <c r="M63" s="65"/>
      <c r="N63" s="65"/>
      <c r="O63" s="65"/>
      <c r="P63" s="65"/>
      <c r="Q63" s="65"/>
    </row>
    <row r="64" spans="8:17">
      <c r="H64" s="65"/>
      <c r="I64" s="65"/>
      <c r="J64" s="65"/>
      <c r="K64" s="65"/>
      <c r="L64" s="65"/>
      <c r="M64" s="65"/>
      <c r="N64" s="65"/>
      <c r="O64" s="65"/>
      <c r="P64" s="65"/>
      <c r="Q64" s="65"/>
    </row>
    <row r="65" spans="8:17">
      <c r="H65" s="65"/>
      <c r="I65" s="65"/>
      <c r="J65" s="65"/>
      <c r="K65" s="65"/>
      <c r="L65" s="65"/>
      <c r="M65" s="65"/>
      <c r="N65" s="65"/>
      <c r="O65" s="65"/>
      <c r="P65" s="65"/>
      <c r="Q65" s="65"/>
    </row>
    <row r="66" spans="8:17">
      <c r="H66" s="65"/>
      <c r="I66" s="65"/>
      <c r="J66" s="65"/>
      <c r="K66" s="65"/>
      <c r="L66" s="65"/>
      <c r="M66" s="65"/>
      <c r="N66" s="65"/>
      <c r="O66" s="65"/>
      <c r="P66" s="65"/>
      <c r="Q66" s="65"/>
    </row>
    <row r="67" spans="8:17">
      <c r="H67" s="65"/>
      <c r="I67" s="65"/>
      <c r="J67" s="65"/>
      <c r="K67" s="65"/>
      <c r="L67" s="65"/>
      <c r="M67" s="65"/>
      <c r="N67" s="65"/>
      <c r="O67" s="65"/>
      <c r="P67" s="65"/>
      <c r="Q67" s="65"/>
    </row>
    <row r="68" spans="8:17">
      <c r="H68" s="65"/>
      <c r="I68" s="65"/>
      <c r="J68" s="65"/>
      <c r="K68" s="65"/>
      <c r="L68" s="65"/>
      <c r="M68" s="65"/>
      <c r="N68" s="65"/>
      <c r="O68" s="65"/>
      <c r="P68" s="65"/>
      <c r="Q68" s="65"/>
    </row>
    <row r="69" spans="8:17">
      <c r="H69" s="65"/>
      <c r="I69" s="65"/>
      <c r="J69" s="65"/>
      <c r="K69" s="65"/>
      <c r="L69" s="65"/>
      <c r="M69" s="65"/>
      <c r="N69" s="65"/>
      <c r="O69" s="65"/>
      <c r="P69" s="65"/>
      <c r="Q69" s="65"/>
    </row>
    <row r="70" spans="8:17">
      <c r="H70" s="65"/>
      <c r="I70" s="65"/>
      <c r="J70" s="65"/>
      <c r="K70" s="65"/>
      <c r="L70" s="65"/>
      <c r="M70" s="65"/>
      <c r="N70" s="65"/>
      <c r="O70" s="65"/>
      <c r="P70" s="65"/>
      <c r="Q70" s="65"/>
    </row>
    <row r="71" spans="8:17">
      <c r="H71" s="65"/>
      <c r="I71" s="65"/>
      <c r="J71" s="65"/>
      <c r="K71" s="65"/>
      <c r="L71" s="65"/>
      <c r="M71" s="65"/>
      <c r="N71" s="65"/>
      <c r="O71" s="65"/>
      <c r="P71" s="65"/>
      <c r="Q71" s="65"/>
    </row>
    <row r="72" spans="8:17">
      <c r="H72" s="65"/>
      <c r="I72" s="65"/>
      <c r="J72" s="65"/>
      <c r="K72" s="65"/>
      <c r="L72" s="65"/>
      <c r="M72" s="65"/>
      <c r="N72" s="65"/>
      <c r="O72" s="65"/>
      <c r="P72" s="65"/>
      <c r="Q72" s="65"/>
    </row>
    <row r="73" spans="8:17">
      <c r="H73" s="65"/>
      <c r="I73" s="65"/>
      <c r="J73" s="65"/>
      <c r="K73" s="65"/>
      <c r="L73" s="65"/>
      <c r="M73" s="65"/>
      <c r="N73" s="65"/>
      <c r="O73" s="65"/>
      <c r="P73" s="65"/>
      <c r="Q73" s="65"/>
    </row>
    <row r="74" spans="8:17">
      <c r="H74" s="65"/>
      <c r="I74" s="65"/>
      <c r="J74" s="65"/>
      <c r="K74" s="65"/>
      <c r="L74" s="65"/>
      <c r="M74" s="65"/>
      <c r="N74" s="65"/>
      <c r="O74" s="65"/>
      <c r="P74" s="65"/>
      <c r="Q74" s="65"/>
    </row>
    <row r="75" spans="8:17">
      <c r="H75" s="65"/>
      <c r="I75" s="65"/>
      <c r="J75" s="65"/>
      <c r="K75" s="65"/>
      <c r="L75" s="65"/>
      <c r="M75" s="65"/>
      <c r="N75" s="65"/>
      <c r="O75" s="65"/>
      <c r="P75" s="65"/>
      <c r="Q75" s="65"/>
    </row>
    <row r="76" spans="8:17">
      <c r="H76" s="65"/>
      <c r="I76" s="65"/>
      <c r="J76" s="65"/>
      <c r="K76" s="65"/>
      <c r="L76" s="65"/>
      <c r="M76" s="65"/>
      <c r="N76" s="65"/>
      <c r="O76" s="65"/>
      <c r="P76" s="65"/>
      <c r="Q76" s="65"/>
    </row>
    <row r="77" spans="8:17">
      <c r="H77" s="65"/>
      <c r="I77" s="65"/>
      <c r="J77" s="65"/>
      <c r="K77" s="65"/>
      <c r="L77" s="65"/>
      <c r="M77" s="65"/>
      <c r="N77" s="65"/>
      <c r="O77" s="65"/>
      <c r="P77" s="65"/>
      <c r="Q77" s="65"/>
    </row>
    <row r="78" spans="8:17">
      <c r="H78" s="65"/>
      <c r="I78" s="65"/>
      <c r="J78" s="65"/>
      <c r="K78" s="65"/>
      <c r="L78" s="65"/>
      <c r="M78" s="65"/>
      <c r="N78" s="65"/>
      <c r="O78" s="65"/>
      <c r="P78" s="65"/>
      <c r="Q78" s="65"/>
    </row>
    <row r="79" spans="8:17">
      <c r="H79" s="65"/>
      <c r="I79" s="65"/>
      <c r="J79" s="65"/>
      <c r="K79" s="65"/>
      <c r="L79" s="65"/>
      <c r="M79" s="65"/>
      <c r="N79" s="65"/>
      <c r="O79" s="65"/>
      <c r="P79" s="65"/>
      <c r="Q79" s="65"/>
    </row>
    <row r="80" spans="8:17">
      <c r="H80" s="65"/>
      <c r="I80" s="65"/>
      <c r="J80" s="65"/>
      <c r="K80" s="65"/>
      <c r="L80" s="65"/>
      <c r="M80" s="65"/>
      <c r="N80" s="65"/>
      <c r="O80" s="65"/>
      <c r="P80" s="65"/>
      <c r="Q80" s="65"/>
    </row>
    <row r="81" spans="8:17">
      <c r="H81" s="65"/>
      <c r="I81" s="65"/>
      <c r="J81" s="65"/>
      <c r="K81" s="65"/>
      <c r="L81" s="65"/>
      <c r="M81" s="65"/>
      <c r="N81" s="65"/>
      <c r="O81" s="65"/>
      <c r="P81" s="65"/>
      <c r="Q81" s="65"/>
    </row>
    <row r="82" spans="8:17">
      <c r="H82" s="65"/>
      <c r="I82" s="65"/>
      <c r="J82" s="65"/>
      <c r="K82" s="65"/>
      <c r="L82" s="65"/>
      <c r="M82" s="65"/>
      <c r="N82" s="65"/>
      <c r="O82" s="65"/>
      <c r="P82" s="65"/>
      <c r="Q82" s="65"/>
    </row>
    <row r="83" spans="8:17">
      <c r="H83" s="65"/>
      <c r="I83" s="65"/>
      <c r="J83" s="65"/>
      <c r="K83" s="65"/>
      <c r="L83" s="65"/>
      <c r="M83" s="65"/>
      <c r="N83" s="65"/>
      <c r="O83" s="65"/>
      <c r="P83" s="65"/>
      <c r="Q83" s="65"/>
    </row>
    <row r="84" spans="8:17">
      <c r="H84" s="65"/>
      <c r="I84" s="65"/>
      <c r="J84" s="65"/>
      <c r="K84" s="65"/>
      <c r="L84" s="65"/>
      <c r="M84" s="65"/>
      <c r="N84" s="65"/>
      <c r="O84" s="65"/>
      <c r="P84" s="65"/>
      <c r="Q84" s="65"/>
    </row>
    <row r="85" spans="8:17">
      <c r="H85" s="65"/>
      <c r="I85" s="65"/>
      <c r="J85" s="65"/>
      <c r="K85" s="65"/>
      <c r="L85" s="65"/>
      <c r="M85" s="65"/>
      <c r="N85" s="65"/>
      <c r="O85" s="65"/>
      <c r="P85" s="65"/>
      <c r="Q85" s="65"/>
    </row>
    <row r="86" spans="8:17">
      <c r="H86" s="65"/>
      <c r="I86" s="65"/>
      <c r="J86" s="65"/>
      <c r="K86" s="65"/>
      <c r="L86" s="65"/>
      <c r="M86" s="65"/>
      <c r="N86" s="65"/>
      <c r="O86" s="65"/>
      <c r="P86" s="65"/>
      <c r="Q86" s="65"/>
    </row>
    <row r="87" spans="8:17">
      <c r="H87" s="65"/>
      <c r="I87" s="65"/>
      <c r="J87" s="65"/>
      <c r="K87" s="65"/>
      <c r="L87" s="65"/>
      <c r="M87" s="65"/>
      <c r="N87" s="65"/>
      <c r="O87" s="65"/>
      <c r="P87" s="65"/>
      <c r="Q87" s="65"/>
    </row>
    <row r="88" spans="8:17">
      <c r="H88" s="65"/>
      <c r="I88" s="65"/>
      <c r="J88" s="65"/>
      <c r="K88" s="65"/>
      <c r="L88" s="65"/>
      <c r="M88" s="65"/>
      <c r="N88" s="65"/>
      <c r="O88" s="65"/>
      <c r="P88" s="65"/>
      <c r="Q88" s="65"/>
    </row>
    <row r="89" spans="8:17">
      <c r="H89" s="65"/>
      <c r="I89" s="65"/>
      <c r="J89" s="65"/>
      <c r="K89" s="65"/>
      <c r="L89" s="65"/>
      <c r="M89" s="65"/>
      <c r="N89" s="65"/>
      <c r="O89" s="65"/>
      <c r="P89" s="65"/>
      <c r="Q89" s="65"/>
    </row>
    <row r="90" spans="8:17">
      <c r="H90" s="65"/>
      <c r="I90" s="65"/>
      <c r="J90" s="65"/>
      <c r="K90" s="65"/>
      <c r="L90" s="65"/>
      <c r="M90" s="65"/>
      <c r="N90" s="65"/>
      <c r="O90" s="65"/>
      <c r="P90" s="65"/>
      <c r="Q90" s="65"/>
    </row>
    <row r="91" spans="8:17">
      <c r="H91" s="65"/>
      <c r="I91" s="65"/>
      <c r="J91" s="65"/>
      <c r="K91" s="65"/>
      <c r="L91" s="65"/>
      <c r="M91" s="65"/>
      <c r="N91" s="65"/>
      <c r="O91" s="65"/>
      <c r="P91" s="65"/>
      <c r="Q91" s="65"/>
    </row>
    <row r="92" spans="8:17">
      <c r="H92" s="65"/>
      <c r="I92" s="65"/>
      <c r="J92" s="65"/>
      <c r="K92" s="65"/>
      <c r="L92" s="65"/>
      <c r="M92" s="65"/>
      <c r="N92" s="65"/>
      <c r="O92" s="65"/>
      <c r="P92" s="65"/>
      <c r="Q92" s="65"/>
    </row>
    <row r="93" spans="8:17">
      <c r="H93" s="65"/>
      <c r="I93" s="65"/>
      <c r="J93" s="65"/>
      <c r="K93" s="65"/>
      <c r="L93" s="65"/>
      <c r="M93" s="65"/>
      <c r="N93" s="65"/>
      <c r="O93" s="65"/>
      <c r="P93" s="65"/>
      <c r="Q93" s="65"/>
    </row>
    <row r="94" spans="8:17">
      <c r="H94" s="65"/>
      <c r="I94" s="65"/>
      <c r="J94" s="65"/>
      <c r="K94" s="65"/>
      <c r="L94" s="65"/>
      <c r="M94" s="65"/>
      <c r="N94" s="65"/>
      <c r="O94" s="65"/>
      <c r="P94" s="65"/>
      <c r="Q94" s="65"/>
    </row>
    <row r="95" spans="8:17">
      <c r="H95" s="65"/>
      <c r="I95" s="65"/>
      <c r="J95" s="65"/>
      <c r="K95" s="65"/>
      <c r="L95" s="65"/>
      <c r="M95" s="65"/>
      <c r="N95" s="65"/>
      <c r="O95" s="65"/>
      <c r="P95" s="65"/>
      <c r="Q95" s="65"/>
    </row>
    <row r="96" spans="8:17">
      <c r="H96" s="65"/>
      <c r="I96" s="65"/>
      <c r="J96" s="65"/>
      <c r="K96" s="65"/>
      <c r="L96" s="65"/>
      <c r="M96" s="65"/>
      <c r="N96" s="65"/>
      <c r="O96" s="65"/>
      <c r="P96" s="65"/>
      <c r="Q96" s="65"/>
    </row>
    <row r="97" spans="8:17">
      <c r="H97" s="65"/>
      <c r="I97" s="65"/>
      <c r="J97" s="65"/>
      <c r="K97" s="65"/>
      <c r="L97" s="65"/>
      <c r="M97" s="65"/>
      <c r="N97" s="65"/>
      <c r="O97" s="65"/>
      <c r="P97" s="65"/>
      <c r="Q97" s="65"/>
    </row>
    <row r="98" spans="8:17">
      <c r="H98" s="65"/>
      <c r="I98" s="65"/>
      <c r="J98" s="65"/>
      <c r="K98" s="65"/>
      <c r="L98" s="65"/>
      <c r="M98" s="65"/>
      <c r="N98" s="65"/>
      <c r="O98" s="65"/>
      <c r="P98" s="65"/>
      <c r="Q98" s="65"/>
    </row>
    <row r="99" spans="8:17">
      <c r="H99" s="65"/>
      <c r="I99" s="65"/>
      <c r="J99" s="65"/>
      <c r="K99" s="65"/>
      <c r="L99" s="65"/>
      <c r="M99" s="65"/>
      <c r="N99" s="65"/>
      <c r="O99" s="65"/>
      <c r="P99" s="65"/>
      <c r="Q99" s="65"/>
    </row>
    <row r="100" spans="8:17">
      <c r="H100" s="65"/>
      <c r="I100" s="65"/>
      <c r="J100" s="65"/>
      <c r="K100" s="65"/>
      <c r="L100" s="65"/>
      <c r="M100" s="65"/>
      <c r="N100" s="65"/>
      <c r="O100" s="65"/>
      <c r="P100" s="65"/>
      <c r="Q100" s="65"/>
    </row>
    <row r="101" spans="8:17">
      <c r="H101" s="65"/>
      <c r="I101" s="65"/>
      <c r="J101" s="65"/>
      <c r="K101" s="65"/>
      <c r="L101" s="65"/>
      <c r="M101" s="65"/>
      <c r="N101" s="65"/>
      <c r="O101" s="65"/>
      <c r="P101" s="65"/>
      <c r="Q101" s="65"/>
    </row>
    <row r="102" spans="8:17">
      <c r="H102" s="65"/>
      <c r="I102" s="65"/>
      <c r="J102" s="65"/>
      <c r="K102" s="65"/>
      <c r="L102" s="65"/>
      <c r="M102" s="65"/>
      <c r="N102" s="65"/>
      <c r="O102" s="65"/>
      <c r="P102" s="65"/>
      <c r="Q102" s="65"/>
    </row>
    <row r="103" spans="8:17">
      <c r="H103" s="65"/>
      <c r="I103" s="65"/>
      <c r="J103" s="65"/>
      <c r="K103" s="65"/>
      <c r="L103" s="65"/>
      <c r="M103" s="65"/>
      <c r="N103" s="65"/>
      <c r="O103" s="65"/>
      <c r="P103" s="65"/>
      <c r="Q103" s="65"/>
    </row>
    <row r="104" spans="8:17">
      <c r="H104" s="65"/>
      <c r="I104" s="65"/>
      <c r="J104" s="65"/>
      <c r="K104" s="65"/>
      <c r="L104" s="65"/>
      <c r="M104" s="65"/>
      <c r="N104" s="65"/>
      <c r="O104" s="65"/>
      <c r="P104" s="65"/>
      <c r="Q104" s="65"/>
    </row>
    <row r="105" spans="8:17">
      <c r="H105" s="65"/>
      <c r="I105" s="65"/>
      <c r="J105" s="65"/>
      <c r="K105" s="65"/>
      <c r="L105" s="65"/>
      <c r="M105" s="65"/>
      <c r="N105" s="65"/>
      <c r="O105" s="65"/>
      <c r="P105" s="65"/>
      <c r="Q105" s="65"/>
    </row>
    <row r="106" spans="8:17">
      <c r="H106" s="65"/>
      <c r="I106" s="65"/>
      <c r="J106" s="65"/>
      <c r="K106" s="65"/>
      <c r="L106" s="65"/>
      <c r="M106" s="65"/>
      <c r="N106" s="65"/>
      <c r="O106" s="65"/>
      <c r="P106" s="65"/>
      <c r="Q106" s="65"/>
    </row>
    <row r="107" spans="8:17">
      <c r="H107" s="65"/>
      <c r="I107" s="65"/>
      <c r="J107" s="65"/>
      <c r="K107" s="65"/>
      <c r="L107" s="65"/>
      <c r="M107" s="65"/>
      <c r="N107" s="65"/>
      <c r="O107" s="65"/>
      <c r="P107" s="65"/>
      <c r="Q107" s="65"/>
    </row>
    <row r="108" spans="8:17">
      <c r="H108" s="65"/>
      <c r="I108" s="65"/>
      <c r="J108" s="65"/>
      <c r="K108" s="65"/>
      <c r="L108" s="65"/>
      <c r="M108" s="65"/>
      <c r="N108" s="65"/>
      <c r="O108" s="65"/>
      <c r="P108" s="65"/>
      <c r="Q108" s="65"/>
    </row>
    <row r="109" spans="8:17">
      <c r="H109" s="65"/>
      <c r="I109" s="65"/>
      <c r="J109" s="65"/>
      <c r="K109" s="65"/>
      <c r="L109" s="65"/>
      <c r="M109" s="65"/>
      <c r="N109" s="65"/>
      <c r="O109" s="65"/>
      <c r="P109" s="65"/>
      <c r="Q109" s="65"/>
    </row>
    <row r="110" spans="8:17">
      <c r="H110" s="65"/>
      <c r="I110" s="65"/>
      <c r="J110" s="65"/>
      <c r="K110" s="65"/>
      <c r="L110" s="65"/>
      <c r="M110" s="65"/>
      <c r="N110" s="65"/>
      <c r="O110" s="65"/>
      <c r="P110" s="65"/>
      <c r="Q110" s="65"/>
    </row>
    <row r="111" spans="8:17">
      <c r="H111" s="65"/>
      <c r="I111" s="65"/>
      <c r="J111" s="65"/>
      <c r="K111" s="65"/>
      <c r="L111" s="65"/>
      <c r="M111" s="65"/>
      <c r="N111" s="65"/>
      <c r="O111" s="65"/>
      <c r="P111" s="65"/>
      <c r="Q111" s="65"/>
    </row>
    <row r="112" spans="8:17">
      <c r="H112" s="65"/>
      <c r="I112" s="65"/>
      <c r="J112" s="65"/>
      <c r="K112" s="65"/>
      <c r="L112" s="65"/>
      <c r="M112" s="65"/>
      <c r="N112" s="65"/>
      <c r="O112" s="65"/>
      <c r="P112" s="65"/>
      <c r="Q112" s="65"/>
    </row>
    <row r="113" spans="8:17">
      <c r="H113" s="65"/>
      <c r="I113" s="65"/>
      <c r="J113" s="65"/>
      <c r="K113" s="65"/>
      <c r="L113" s="65"/>
      <c r="M113" s="65"/>
      <c r="N113" s="65"/>
      <c r="O113" s="65"/>
      <c r="P113" s="65"/>
      <c r="Q113" s="65"/>
    </row>
    <row r="114" spans="8:17">
      <c r="H114" s="65"/>
      <c r="I114" s="65"/>
      <c r="J114" s="65"/>
      <c r="K114" s="65"/>
      <c r="L114" s="65"/>
      <c r="M114" s="65"/>
      <c r="N114" s="65"/>
      <c r="O114" s="65"/>
      <c r="P114" s="65"/>
      <c r="Q114" s="65"/>
    </row>
    <row r="115" spans="8:17">
      <c r="H115" s="65"/>
      <c r="I115" s="65"/>
      <c r="J115" s="65"/>
      <c r="K115" s="65"/>
      <c r="L115" s="65"/>
      <c r="M115" s="65"/>
      <c r="N115" s="65"/>
      <c r="O115" s="65"/>
      <c r="P115" s="65"/>
      <c r="Q115" s="65"/>
    </row>
    <row r="116" spans="8:17">
      <c r="H116" s="65"/>
      <c r="I116" s="65"/>
      <c r="J116" s="65"/>
      <c r="K116" s="65"/>
      <c r="L116" s="65"/>
      <c r="M116" s="65"/>
      <c r="N116" s="65"/>
      <c r="O116" s="65"/>
      <c r="P116" s="65"/>
      <c r="Q116" s="65"/>
    </row>
    <row r="117" spans="8:17">
      <c r="H117" s="65"/>
      <c r="I117" s="65"/>
      <c r="J117" s="65"/>
      <c r="K117" s="65"/>
      <c r="L117" s="65"/>
      <c r="M117" s="65"/>
      <c r="N117" s="65"/>
      <c r="O117" s="65"/>
      <c r="P117" s="65"/>
      <c r="Q117" s="65"/>
    </row>
    <row r="118" spans="8:17">
      <c r="H118" s="65"/>
      <c r="I118" s="65"/>
      <c r="J118" s="65"/>
      <c r="K118" s="65"/>
      <c r="L118" s="65"/>
      <c r="M118" s="65"/>
      <c r="N118" s="65"/>
      <c r="O118" s="65"/>
      <c r="P118" s="65"/>
      <c r="Q118" s="65"/>
    </row>
    <row r="119" spans="8:17">
      <c r="H119" s="65"/>
      <c r="I119" s="65"/>
      <c r="J119" s="65"/>
      <c r="K119" s="65"/>
      <c r="L119" s="65"/>
      <c r="M119" s="65"/>
      <c r="N119" s="65"/>
      <c r="O119" s="65"/>
      <c r="P119" s="65"/>
      <c r="Q119" s="65"/>
    </row>
    <row r="120" spans="8:17">
      <c r="H120" s="65"/>
      <c r="I120" s="65"/>
      <c r="J120" s="65"/>
      <c r="K120" s="65"/>
      <c r="L120" s="65"/>
      <c r="M120" s="65"/>
      <c r="N120" s="65"/>
      <c r="O120" s="65"/>
      <c r="P120" s="65"/>
      <c r="Q120" s="65"/>
    </row>
    <row r="121" spans="8:17">
      <c r="H121" s="65"/>
      <c r="I121" s="65"/>
      <c r="J121" s="65"/>
      <c r="K121" s="65"/>
      <c r="L121" s="65"/>
      <c r="M121" s="65"/>
      <c r="N121" s="65"/>
      <c r="O121" s="65"/>
      <c r="P121" s="65"/>
      <c r="Q121" s="65"/>
    </row>
    <row r="122" spans="8:17">
      <c r="H122" s="65"/>
      <c r="I122" s="65"/>
      <c r="J122" s="65"/>
      <c r="K122" s="65"/>
      <c r="L122" s="65"/>
      <c r="M122" s="65"/>
      <c r="N122" s="65"/>
      <c r="O122" s="65"/>
      <c r="P122" s="65"/>
      <c r="Q122" s="65"/>
    </row>
    <row r="123" spans="8:17">
      <c r="H123" s="65"/>
      <c r="I123" s="65"/>
      <c r="J123" s="65"/>
      <c r="K123" s="65"/>
      <c r="L123" s="65"/>
      <c r="M123" s="65"/>
      <c r="N123" s="65"/>
      <c r="O123" s="65"/>
      <c r="P123" s="65"/>
      <c r="Q123" s="65"/>
    </row>
    <row r="124" spans="8:17">
      <c r="H124" s="65"/>
      <c r="I124" s="65"/>
      <c r="J124" s="65"/>
      <c r="K124" s="65"/>
      <c r="L124" s="65"/>
      <c r="M124" s="65"/>
      <c r="N124" s="65"/>
      <c r="O124" s="65"/>
      <c r="P124" s="65"/>
      <c r="Q124" s="65"/>
    </row>
    <row r="125" spans="8:17">
      <c r="H125" s="65"/>
      <c r="I125" s="65"/>
      <c r="J125" s="65"/>
      <c r="K125" s="65"/>
      <c r="L125" s="65"/>
      <c r="M125" s="65"/>
      <c r="N125" s="65"/>
      <c r="O125" s="65"/>
      <c r="P125" s="65"/>
      <c r="Q125" s="65"/>
    </row>
    <row r="126" spans="8:17">
      <c r="H126" s="65"/>
      <c r="I126" s="65"/>
      <c r="J126" s="65"/>
      <c r="K126" s="65"/>
      <c r="L126" s="65"/>
      <c r="M126" s="65"/>
      <c r="N126" s="65"/>
      <c r="O126" s="65"/>
      <c r="P126" s="65"/>
      <c r="Q126" s="65"/>
    </row>
    <row r="127" spans="8:17">
      <c r="H127" s="65"/>
      <c r="I127" s="65"/>
      <c r="J127" s="65"/>
      <c r="K127" s="65"/>
      <c r="L127" s="65"/>
      <c r="M127" s="65"/>
      <c r="N127" s="65"/>
      <c r="O127" s="65"/>
      <c r="P127" s="65"/>
      <c r="Q127" s="65"/>
    </row>
    <row r="128" spans="8:17">
      <c r="H128" s="65"/>
      <c r="I128" s="65"/>
      <c r="J128" s="65"/>
      <c r="K128" s="65"/>
      <c r="L128" s="65"/>
      <c r="M128" s="65"/>
      <c r="N128" s="65"/>
      <c r="O128" s="65"/>
      <c r="P128" s="65"/>
      <c r="Q128" s="65"/>
    </row>
    <row r="129" spans="8:17">
      <c r="H129" s="65"/>
      <c r="I129" s="65"/>
      <c r="J129" s="65"/>
      <c r="K129" s="65"/>
      <c r="L129" s="65"/>
      <c r="M129" s="65"/>
      <c r="N129" s="65"/>
      <c r="O129" s="65"/>
      <c r="P129" s="65"/>
      <c r="Q129" s="65"/>
    </row>
    <row r="130" spans="8:17">
      <c r="H130" s="65"/>
      <c r="I130" s="65"/>
      <c r="J130" s="65"/>
      <c r="K130" s="65"/>
      <c r="L130" s="65"/>
      <c r="M130" s="65"/>
      <c r="N130" s="65"/>
      <c r="O130" s="65"/>
      <c r="P130" s="65"/>
      <c r="Q130" s="65"/>
    </row>
    <row r="131" spans="8:17">
      <c r="H131" s="65"/>
      <c r="I131" s="65"/>
      <c r="J131" s="65"/>
      <c r="K131" s="65"/>
      <c r="L131" s="65"/>
      <c r="M131" s="65"/>
      <c r="N131" s="65"/>
      <c r="O131" s="65"/>
      <c r="P131" s="65"/>
      <c r="Q131" s="65"/>
    </row>
    <row r="132" spans="8:17">
      <c r="H132" s="65"/>
      <c r="I132" s="65"/>
      <c r="J132" s="65"/>
      <c r="K132" s="65"/>
      <c r="L132" s="65"/>
      <c r="M132" s="65"/>
      <c r="N132" s="65"/>
      <c r="O132" s="65"/>
      <c r="P132" s="65"/>
      <c r="Q132" s="65"/>
    </row>
    <row r="133" spans="8:17">
      <c r="H133" s="65"/>
      <c r="I133" s="65"/>
      <c r="J133" s="65"/>
      <c r="K133" s="65"/>
      <c r="L133" s="65"/>
      <c r="M133" s="65"/>
      <c r="N133" s="65"/>
      <c r="O133" s="65"/>
      <c r="P133" s="65"/>
      <c r="Q133" s="65"/>
    </row>
    <row r="134" spans="8:17">
      <c r="H134" s="65"/>
      <c r="I134" s="65"/>
      <c r="J134" s="65"/>
      <c r="K134" s="65"/>
      <c r="L134" s="65"/>
      <c r="M134" s="65"/>
      <c r="N134" s="65"/>
      <c r="O134" s="65"/>
      <c r="P134" s="65"/>
      <c r="Q134" s="65"/>
    </row>
    <row r="135" spans="8:17">
      <c r="H135" s="65"/>
      <c r="I135" s="65"/>
      <c r="J135" s="65"/>
      <c r="K135" s="65"/>
      <c r="L135" s="65"/>
      <c r="M135" s="65"/>
      <c r="N135" s="65"/>
      <c r="O135" s="65"/>
      <c r="P135" s="65"/>
      <c r="Q135" s="65"/>
    </row>
    <row r="136" spans="8:17">
      <c r="H136" s="65"/>
      <c r="I136" s="65"/>
      <c r="J136" s="65"/>
      <c r="K136" s="65"/>
      <c r="L136" s="65"/>
      <c r="M136" s="65"/>
      <c r="N136" s="65"/>
      <c r="O136" s="65"/>
      <c r="P136" s="65"/>
      <c r="Q136" s="65"/>
    </row>
    <row r="137" spans="8:17">
      <c r="H137" s="65"/>
      <c r="I137" s="65"/>
      <c r="J137" s="65"/>
      <c r="K137" s="65"/>
      <c r="L137" s="65"/>
      <c r="M137" s="65"/>
      <c r="N137" s="65"/>
      <c r="O137" s="65"/>
      <c r="P137" s="65"/>
      <c r="Q137" s="65"/>
    </row>
    <row r="138" spans="8:17">
      <c r="H138" s="65"/>
      <c r="I138" s="65"/>
      <c r="J138" s="65"/>
      <c r="K138" s="65"/>
      <c r="L138" s="65"/>
      <c r="M138" s="65"/>
      <c r="N138" s="65"/>
      <c r="O138" s="65"/>
      <c r="P138" s="65"/>
      <c r="Q138" s="65"/>
    </row>
    <row r="139" spans="8:17">
      <c r="H139" s="65"/>
      <c r="I139" s="65"/>
      <c r="J139" s="65"/>
      <c r="K139" s="65"/>
      <c r="L139" s="65"/>
      <c r="M139" s="65"/>
      <c r="N139" s="65"/>
      <c r="O139" s="65"/>
      <c r="P139" s="65"/>
      <c r="Q139" s="65"/>
    </row>
    <row r="140" spans="8:17">
      <c r="H140" s="65"/>
      <c r="I140" s="65"/>
      <c r="J140" s="65"/>
      <c r="K140" s="65"/>
      <c r="L140" s="65"/>
      <c r="M140" s="65"/>
      <c r="N140" s="65"/>
      <c r="O140" s="65"/>
      <c r="P140" s="65"/>
      <c r="Q140" s="65"/>
    </row>
    <row r="141" spans="8:17">
      <c r="H141" s="65"/>
      <c r="I141" s="65"/>
      <c r="J141" s="65"/>
      <c r="K141" s="65"/>
      <c r="L141" s="65"/>
      <c r="M141" s="65"/>
      <c r="N141" s="65"/>
      <c r="O141" s="65"/>
      <c r="P141" s="65"/>
      <c r="Q141" s="65"/>
    </row>
    <row r="142" spans="8:17">
      <c r="H142" s="65"/>
      <c r="I142" s="65"/>
      <c r="J142" s="65"/>
      <c r="K142" s="65"/>
      <c r="L142" s="65"/>
      <c r="M142" s="65"/>
      <c r="N142" s="65"/>
      <c r="O142" s="65"/>
      <c r="P142" s="65"/>
      <c r="Q142" s="65"/>
    </row>
    <row r="143" spans="8:17">
      <c r="H143" s="65"/>
      <c r="I143" s="65"/>
      <c r="J143" s="65"/>
      <c r="K143" s="65"/>
      <c r="L143" s="65"/>
      <c r="M143" s="65"/>
      <c r="N143" s="65"/>
      <c r="O143" s="65"/>
      <c r="P143" s="65"/>
      <c r="Q143" s="65"/>
    </row>
    <row r="144" spans="8:17">
      <c r="H144" s="65"/>
      <c r="I144" s="65"/>
      <c r="J144" s="65"/>
      <c r="K144" s="65"/>
      <c r="L144" s="65"/>
      <c r="M144" s="65"/>
      <c r="N144" s="65"/>
      <c r="O144" s="65"/>
      <c r="P144" s="65"/>
      <c r="Q144" s="65"/>
    </row>
    <row r="145" spans="8:17">
      <c r="H145" s="65"/>
      <c r="I145" s="65"/>
      <c r="J145" s="65"/>
      <c r="K145" s="65"/>
      <c r="L145" s="65"/>
      <c r="M145" s="65"/>
      <c r="N145" s="65"/>
      <c r="O145" s="65"/>
      <c r="P145" s="65"/>
      <c r="Q145" s="65"/>
    </row>
    <row r="146" spans="8:17">
      <c r="H146" s="65"/>
      <c r="I146" s="65"/>
      <c r="J146" s="65"/>
      <c r="K146" s="65"/>
      <c r="L146" s="65"/>
      <c r="M146" s="65"/>
      <c r="N146" s="65"/>
      <c r="O146" s="65"/>
      <c r="P146" s="65"/>
      <c r="Q146" s="65"/>
    </row>
    <row r="147" spans="8:17">
      <c r="H147" s="65"/>
      <c r="I147" s="65"/>
      <c r="J147" s="65"/>
      <c r="K147" s="65"/>
      <c r="L147" s="65"/>
      <c r="M147" s="65"/>
      <c r="N147" s="65"/>
      <c r="O147" s="65"/>
      <c r="P147" s="65"/>
      <c r="Q147" s="65"/>
    </row>
    <row r="148" spans="8:17">
      <c r="H148" s="65"/>
      <c r="I148" s="65"/>
      <c r="J148" s="65"/>
      <c r="K148" s="65"/>
      <c r="L148" s="65"/>
      <c r="M148" s="65"/>
      <c r="N148" s="65"/>
      <c r="O148" s="65"/>
      <c r="P148" s="65"/>
      <c r="Q148" s="65"/>
    </row>
    <row r="149" spans="8:17">
      <c r="H149" s="65"/>
      <c r="I149" s="65"/>
      <c r="J149" s="65"/>
      <c r="K149" s="65"/>
      <c r="L149" s="65"/>
      <c r="M149" s="65"/>
      <c r="N149" s="65"/>
      <c r="O149" s="65"/>
      <c r="P149" s="65"/>
      <c r="Q149" s="65"/>
    </row>
    <row r="150" spans="8:17">
      <c r="H150" s="65"/>
      <c r="I150" s="65"/>
      <c r="J150" s="65"/>
      <c r="K150" s="65"/>
      <c r="L150" s="65"/>
      <c r="M150" s="65"/>
      <c r="N150" s="65"/>
      <c r="O150" s="65"/>
      <c r="P150" s="65"/>
      <c r="Q150" s="65"/>
    </row>
    <row r="151" spans="8:17">
      <c r="H151" s="65"/>
      <c r="I151" s="65"/>
      <c r="J151" s="65"/>
      <c r="K151" s="65"/>
      <c r="L151" s="65"/>
      <c r="M151" s="65"/>
      <c r="N151" s="65"/>
      <c r="O151" s="65"/>
      <c r="P151" s="65"/>
      <c r="Q151" s="65"/>
    </row>
    <row r="152" spans="8:17">
      <c r="H152" s="65"/>
      <c r="I152" s="65"/>
      <c r="J152" s="65"/>
      <c r="K152" s="65"/>
      <c r="L152" s="65"/>
      <c r="M152" s="65"/>
      <c r="N152" s="65"/>
      <c r="O152" s="65"/>
      <c r="P152" s="65"/>
      <c r="Q152" s="65"/>
    </row>
    <row r="153" spans="8:17">
      <c r="H153" s="65"/>
      <c r="I153" s="65"/>
      <c r="J153" s="65"/>
      <c r="K153" s="65"/>
      <c r="L153" s="65"/>
      <c r="M153" s="65"/>
      <c r="N153" s="65"/>
      <c r="O153" s="65"/>
      <c r="P153" s="65"/>
      <c r="Q153" s="65"/>
    </row>
    <row r="154" spans="8:17">
      <c r="H154" s="65"/>
      <c r="I154" s="65"/>
      <c r="J154" s="65"/>
      <c r="K154" s="65"/>
      <c r="L154" s="65"/>
      <c r="M154" s="65"/>
      <c r="N154" s="65"/>
      <c r="O154" s="65"/>
      <c r="P154" s="65"/>
      <c r="Q154" s="65"/>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election activeCell="B1" sqref="B1"/>
    </sheetView>
  </sheetViews>
  <sheetFormatPr baseColWidth="10" defaultColWidth="12.5703125" defaultRowHeight="12.75"/>
  <cols>
    <col min="1" max="1" width="4" style="12" hidden="1" customWidth="1"/>
    <col min="2" max="2" width="36.85546875" style="5" customWidth="1"/>
    <col min="3" max="3" width="12.85546875" style="5" customWidth="1"/>
    <col min="4" max="7" width="8.7109375" style="5" customWidth="1"/>
    <col min="8" max="8" width="12.85546875" style="5" customWidth="1"/>
    <col min="9" max="9" width="10.140625" style="5" customWidth="1"/>
    <col min="10" max="10" width="2.7109375" style="5" customWidth="1"/>
    <col min="11" max="11" width="28.42578125" style="5" customWidth="1"/>
    <col min="12" max="12" width="12.85546875" style="5" customWidth="1"/>
    <col min="13" max="15" width="8.7109375" style="5" customWidth="1"/>
    <col min="16" max="16" width="8.7109375" style="65" customWidth="1"/>
    <col min="17" max="17" width="12.85546875" style="12" customWidth="1"/>
    <col min="18" max="18" width="10.140625" style="12" customWidth="1"/>
    <col min="19" max="26" width="11.140625" style="12" customWidth="1"/>
    <col min="27" max="27" width="27.85546875" style="810" customWidth="1"/>
    <col min="28" max="28" width="11.140625" style="810" customWidth="1"/>
    <col min="29" max="34" width="11.140625" style="12" customWidth="1"/>
    <col min="35" max="16384" width="12.5703125" style="12"/>
  </cols>
  <sheetData>
    <row r="1" spans="2:30" s="18" customFormat="1" ht="31.5" customHeight="1">
      <c r="B1" s="31"/>
      <c r="C1" s="32"/>
      <c r="D1" s="32"/>
      <c r="E1" s="32"/>
      <c r="F1" s="32"/>
      <c r="G1" s="33"/>
      <c r="H1" s="33"/>
      <c r="I1" s="33"/>
      <c r="J1" s="33"/>
      <c r="K1" s="33"/>
      <c r="L1" s="33"/>
      <c r="M1" s="33"/>
      <c r="N1" s="32"/>
      <c r="O1" s="32"/>
      <c r="P1" s="15"/>
      <c r="Q1" s="32"/>
      <c r="R1" s="17" t="s">
        <v>483</v>
      </c>
      <c r="S1" s="653"/>
      <c r="T1" s="653"/>
      <c r="U1" s="653"/>
      <c r="V1" s="653"/>
      <c r="W1" s="653"/>
      <c r="X1" s="653"/>
      <c r="Y1" s="653"/>
      <c r="Z1" s="653"/>
      <c r="AA1" s="653"/>
      <c r="AB1" s="653"/>
      <c r="AC1" s="653"/>
      <c r="AD1" s="653"/>
    </row>
    <row r="2" spans="2:30" ht="24" customHeight="1">
      <c r="B2" s="67" t="s">
        <v>40</v>
      </c>
      <c r="C2" s="6"/>
      <c r="D2" s="6"/>
      <c r="E2" s="6"/>
      <c r="F2" s="6"/>
      <c r="G2" s="6"/>
      <c r="H2" s="6"/>
      <c r="I2" s="6"/>
      <c r="J2" s="6"/>
      <c r="K2" s="6"/>
      <c r="L2" s="6"/>
      <c r="M2" s="6"/>
      <c r="N2" s="6"/>
      <c r="O2" s="6"/>
      <c r="P2" s="4"/>
      <c r="Q2" s="6"/>
    </row>
    <row r="3" spans="2:30" ht="15" customHeight="1">
      <c r="B3" s="22" t="s">
        <v>23</v>
      </c>
      <c r="C3" s="6"/>
      <c r="D3" s="6"/>
      <c r="E3" s="6"/>
      <c r="F3" s="6"/>
      <c r="G3" s="6"/>
      <c r="H3" s="6"/>
      <c r="I3" s="6"/>
      <c r="J3" s="6"/>
      <c r="K3" s="6"/>
      <c r="L3" s="6"/>
      <c r="M3" s="6"/>
      <c r="N3" s="6"/>
      <c r="O3" s="6"/>
      <c r="P3" s="4"/>
      <c r="Q3" s="6"/>
    </row>
    <row r="4" spans="2:30" ht="15.2" customHeight="1">
      <c r="B4" s="547">
        <v>46235</v>
      </c>
      <c r="C4" s="6"/>
      <c r="D4" s="6"/>
      <c r="E4" s="6"/>
      <c r="F4" s="6"/>
      <c r="G4" s="6"/>
      <c r="H4" s="6"/>
      <c r="I4" s="6"/>
      <c r="J4" s="6"/>
      <c r="K4" s="12"/>
      <c r="L4" s="12"/>
      <c r="M4" s="12"/>
      <c r="N4" s="12"/>
      <c r="O4" s="12"/>
      <c r="P4" s="12"/>
      <c r="R4" s="810"/>
      <c r="S4" s="810"/>
      <c r="AA4" s="12"/>
      <c r="AB4" s="12"/>
    </row>
    <row r="5" spans="2:30" ht="24" customHeight="1">
      <c r="B5" s="2151" t="s">
        <v>41</v>
      </c>
      <c r="C5" s="2147" t="s">
        <v>26</v>
      </c>
      <c r="D5" s="2147"/>
      <c r="E5" s="2147"/>
      <c r="F5" s="2147"/>
      <c r="G5" s="2147"/>
      <c r="H5" s="2158" t="s">
        <v>42</v>
      </c>
      <c r="I5" s="2158"/>
      <c r="J5" s="36"/>
      <c r="K5" s="12"/>
      <c r="L5" s="12"/>
      <c r="M5" s="12"/>
      <c r="N5" s="12"/>
      <c r="O5" s="12"/>
      <c r="P5" s="12"/>
      <c r="R5" s="810"/>
      <c r="S5" s="911"/>
      <c r="T5" s="909"/>
      <c r="AA5" s="12"/>
      <c r="AB5" s="12"/>
    </row>
    <row r="6" spans="2:30" ht="19.5" customHeight="1">
      <c r="B6" s="2151"/>
      <c r="C6" s="2138">
        <v>46235</v>
      </c>
      <c r="D6" s="2132" t="s">
        <v>34</v>
      </c>
      <c r="E6" s="2132"/>
      <c r="F6" s="2132"/>
      <c r="G6" s="2132"/>
      <c r="H6" s="2158"/>
      <c r="I6" s="2158"/>
      <c r="J6" s="36"/>
      <c r="K6" s="12"/>
      <c r="L6" s="12"/>
      <c r="M6" s="12"/>
      <c r="N6" s="12"/>
      <c r="O6" s="12"/>
      <c r="P6" s="12"/>
      <c r="R6" s="810"/>
      <c r="S6" s="911"/>
      <c r="T6" s="909"/>
      <c r="U6" s="909"/>
      <c r="AA6" s="12"/>
      <c r="AB6" s="12"/>
    </row>
    <row r="7" spans="2:30" ht="18.75" customHeight="1">
      <c r="B7" s="2151"/>
      <c r="C7" s="2138"/>
      <c r="D7" s="2132" t="s">
        <v>35</v>
      </c>
      <c r="E7" s="2132"/>
      <c r="F7" s="2132" t="s">
        <v>43</v>
      </c>
      <c r="G7" s="2132"/>
      <c r="H7" s="2138">
        <v>46235</v>
      </c>
      <c r="I7" s="2158" t="s">
        <v>44</v>
      </c>
      <c r="J7" s="38"/>
      <c r="K7" s="12"/>
      <c r="L7" s="12"/>
      <c r="M7" s="12"/>
      <c r="N7" s="2159"/>
      <c r="O7" s="12"/>
      <c r="P7" s="12"/>
      <c r="Q7" s="2159"/>
      <c r="R7" s="810"/>
      <c r="S7" s="810"/>
      <c r="AA7" s="12"/>
      <c r="AB7" s="12"/>
    </row>
    <row r="8" spans="2:30" ht="18.75" customHeight="1">
      <c r="B8" s="2151"/>
      <c r="C8" s="2138"/>
      <c r="D8" s="39" t="s">
        <v>28</v>
      </c>
      <c r="E8" s="39" t="s">
        <v>29</v>
      </c>
      <c r="F8" s="39" t="s">
        <v>28</v>
      </c>
      <c r="G8" s="39" t="s">
        <v>29</v>
      </c>
      <c r="H8" s="2138"/>
      <c r="I8" s="2158"/>
      <c r="J8" s="38"/>
      <c r="K8" s="12"/>
      <c r="L8" s="12"/>
      <c r="M8" s="12"/>
      <c r="N8" s="2159"/>
      <c r="O8" s="12"/>
      <c r="P8" s="12"/>
      <c r="Q8" s="2159"/>
      <c r="R8" s="810"/>
      <c r="S8" s="810"/>
      <c r="AA8" s="12"/>
      <c r="AB8" s="12"/>
    </row>
    <row r="9" spans="2:30" ht="10.5" customHeight="1">
      <c r="B9" s="2152"/>
      <c r="C9" s="1091">
        <v>1</v>
      </c>
      <c r="D9" s="1085">
        <v>2</v>
      </c>
      <c r="E9" s="1092">
        <v>3</v>
      </c>
      <c r="F9" s="1092">
        <v>4</v>
      </c>
      <c r="G9" s="1092">
        <v>5</v>
      </c>
      <c r="H9" s="1092">
        <v>6</v>
      </c>
      <c r="I9" s="1091">
        <v>7</v>
      </c>
      <c r="J9" s="41"/>
      <c r="K9" s="12"/>
      <c r="L9" s="12"/>
      <c r="M9" s="12"/>
      <c r="N9" s="12"/>
      <c r="O9" s="12"/>
      <c r="P9" s="12"/>
      <c r="R9" s="810"/>
      <c r="S9" s="810"/>
      <c r="AA9" s="12"/>
      <c r="AB9" s="12"/>
    </row>
    <row r="10" spans="2:30" s="44" customFormat="1" ht="14.1" customHeight="1">
      <c r="B10" s="907" t="s">
        <v>52</v>
      </c>
      <c r="C10" s="1120">
        <v>227960</v>
      </c>
      <c r="D10" s="1121">
        <v>4097</v>
      </c>
      <c r="E10" s="92">
        <v>1.8301371821158474</v>
      </c>
      <c r="F10" s="90">
        <v>4499</v>
      </c>
      <c r="G10" s="94">
        <v>2.0133267102536911</v>
      </c>
      <c r="H10" s="93">
        <v>10.6</v>
      </c>
      <c r="I10" s="94">
        <v>0.1</v>
      </c>
      <c r="J10" s="43"/>
      <c r="K10" s="906"/>
      <c r="L10" s="906"/>
      <c r="M10" s="906"/>
      <c r="N10" s="787"/>
      <c r="O10" s="906"/>
      <c r="P10" s="906"/>
      <c r="Q10" s="787"/>
      <c r="R10" s="819"/>
      <c r="S10" s="819"/>
    </row>
    <row r="11" spans="2:30" s="46" customFormat="1" ht="14.1" customHeight="1">
      <c r="B11" s="907" t="s">
        <v>22</v>
      </c>
      <c r="C11" s="1120" t="s">
        <v>53</v>
      </c>
      <c r="D11" s="1122" t="s">
        <v>53</v>
      </c>
      <c r="E11" s="92" t="s">
        <v>53</v>
      </c>
      <c r="F11" s="90" t="s">
        <v>53</v>
      </c>
      <c r="G11" s="94" t="s">
        <v>53</v>
      </c>
      <c r="H11" s="93" t="s">
        <v>53</v>
      </c>
      <c r="I11" s="94" t="s">
        <v>53</v>
      </c>
      <c r="J11" s="43"/>
      <c r="K11" s="906"/>
      <c r="L11" s="906"/>
      <c r="M11" s="906"/>
      <c r="N11" s="787"/>
      <c r="O11" s="906"/>
      <c r="P11" s="906"/>
      <c r="Q11" s="787"/>
      <c r="R11" s="819"/>
      <c r="S11" s="819"/>
      <c r="T11" s="44"/>
    </row>
    <row r="12" spans="2:30" s="46" customFormat="1" ht="14.1" customHeight="1">
      <c r="B12" s="907" t="s">
        <v>22</v>
      </c>
      <c r="C12" s="1120" t="s">
        <v>53</v>
      </c>
      <c r="D12" s="1122" t="s">
        <v>53</v>
      </c>
      <c r="E12" s="92" t="s">
        <v>53</v>
      </c>
      <c r="F12" s="90" t="s">
        <v>53</v>
      </c>
      <c r="G12" s="94" t="s">
        <v>53</v>
      </c>
      <c r="H12" s="93" t="s">
        <v>53</v>
      </c>
      <c r="I12" s="94" t="s">
        <v>53</v>
      </c>
      <c r="J12" s="43"/>
      <c r="K12" s="906"/>
      <c r="L12" s="906"/>
      <c r="M12" s="906"/>
      <c r="N12" s="787"/>
      <c r="O12" s="906"/>
      <c r="P12" s="906"/>
      <c r="Q12" s="787"/>
      <c r="R12" s="819"/>
      <c r="S12" s="819"/>
    </row>
    <row r="13" spans="2:30" s="46" customFormat="1" ht="14.1" customHeight="1">
      <c r="B13" s="907" t="s">
        <v>22</v>
      </c>
      <c r="C13" s="1120" t="s">
        <v>53</v>
      </c>
      <c r="D13" s="1122" t="s">
        <v>53</v>
      </c>
      <c r="E13" s="92" t="s">
        <v>53</v>
      </c>
      <c r="F13" s="90" t="s">
        <v>53</v>
      </c>
      <c r="G13" s="94" t="s">
        <v>53</v>
      </c>
      <c r="H13" s="93" t="s">
        <v>53</v>
      </c>
      <c r="I13" s="94" t="s">
        <v>53</v>
      </c>
      <c r="J13" s="43"/>
      <c r="K13" s="906"/>
      <c r="L13" s="906"/>
      <c r="M13" s="906"/>
      <c r="N13" s="787"/>
      <c r="O13" s="906"/>
      <c r="P13" s="906"/>
      <c r="Q13" s="787"/>
      <c r="R13" s="819"/>
      <c r="S13" s="819"/>
    </row>
    <row r="14" spans="2:30" s="46" customFormat="1" ht="14.1" customHeight="1">
      <c r="B14" s="907" t="s">
        <v>22</v>
      </c>
      <c r="C14" s="1120" t="s">
        <v>53</v>
      </c>
      <c r="D14" s="1122" t="s">
        <v>53</v>
      </c>
      <c r="E14" s="92" t="s">
        <v>53</v>
      </c>
      <c r="F14" s="90" t="s">
        <v>53</v>
      </c>
      <c r="G14" s="94" t="s">
        <v>53</v>
      </c>
      <c r="H14" s="93" t="s">
        <v>53</v>
      </c>
      <c r="I14" s="94" t="s">
        <v>53</v>
      </c>
      <c r="J14" s="43"/>
      <c r="K14" s="906"/>
      <c r="L14" s="906"/>
      <c r="M14" s="906"/>
      <c r="N14" s="787"/>
      <c r="O14" s="906"/>
      <c r="P14" s="906"/>
      <c r="Q14" s="787"/>
      <c r="R14" s="819"/>
      <c r="S14" s="819"/>
    </row>
    <row r="15" spans="2:30" s="46" customFormat="1" ht="14.1" customHeight="1">
      <c r="B15" s="907" t="s">
        <v>22</v>
      </c>
      <c r="C15" s="1120" t="s">
        <v>53</v>
      </c>
      <c r="D15" s="1122" t="s">
        <v>53</v>
      </c>
      <c r="E15" s="92" t="s">
        <v>53</v>
      </c>
      <c r="F15" s="90" t="s">
        <v>53</v>
      </c>
      <c r="G15" s="94" t="s">
        <v>53</v>
      </c>
      <c r="H15" s="93" t="s">
        <v>53</v>
      </c>
      <c r="I15" s="94" t="s">
        <v>53</v>
      </c>
      <c r="J15" s="43"/>
      <c r="K15" s="906"/>
      <c r="L15" s="906"/>
      <c r="M15" s="906"/>
      <c r="N15" s="787"/>
      <c r="O15" s="906"/>
      <c r="P15" s="906"/>
      <c r="Q15" s="787"/>
      <c r="R15" s="819"/>
      <c r="S15" s="819"/>
    </row>
    <row r="16" spans="2:30" s="46" customFormat="1" ht="14.1" customHeight="1">
      <c r="B16" s="907" t="s">
        <v>22</v>
      </c>
      <c r="C16" s="1120" t="s">
        <v>53</v>
      </c>
      <c r="D16" s="1122" t="s">
        <v>53</v>
      </c>
      <c r="E16" s="92" t="s">
        <v>53</v>
      </c>
      <c r="F16" s="90" t="s">
        <v>53</v>
      </c>
      <c r="G16" s="94" t="s">
        <v>53</v>
      </c>
      <c r="H16" s="93" t="s">
        <v>53</v>
      </c>
      <c r="I16" s="94" t="s">
        <v>53</v>
      </c>
      <c r="J16" s="43"/>
      <c r="K16" s="906"/>
      <c r="L16" s="906"/>
      <c r="M16" s="906"/>
      <c r="N16" s="787"/>
      <c r="O16" s="906"/>
      <c r="P16" s="906"/>
      <c r="Q16" s="787"/>
      <c r="R16" s="819"/>
      <c r="S16" s="819"/>
    </row>
    <row r="17" spans="2:28" s="46" customFormat="1" ht="14.1" customHeight="1">
      <c r="B17" s="907" t="s">
        <v>22</v>
      </c>
      <c r="C17" s="1120" t="s">
        <v>53</v>
      </c>
      <c r="D17" s="1122" t="s">
        <v>53</v>
      </c>
      <c r="E17" s="92" t="s">
        <v>53</v>
      </c>
      <c r="F17" s="90" t="s">
        <v>53</v>
      </c>
      <c r="G17" s="94" t="s">
        <v>53</v>
      </c>
      <c r="H17" s="93" t="s">
        <v>53</v>
      </c>
      <c r="I17" s="94" t="s">
        <v>53</v>
      </c>
      <c r="J17" s="43"/>
      <c r="K17" s="906"/>
      <c r="L17" s="906"/>
      <c r="M17" s="906"/>
      <c r="N17" s="787"/>
      <c r="O17" s="906"/>
      <c r="P17" s="906"/>
      <c r="Q17" s="787"/>
      <c r="R17" s="819"/>
      <c r="S17" s="819"/>
    </row>
    <row r="18" spans="2:28" s="46" customFormat="1" ht="14.1" customHeight="1">
      <c r="B18" s="907" t="s">
        <v>22</v>
      </c>
      <c r="C18" s="1120" t="s">
        <v>53</v>
      </c>
      <c r="D18" s="1122" t="s">
        <v>53</v>
      </c>
      <c r="E18" s="92" t="s">
        <v>53</v>
      </c>
      <c r="F18" s="90" t="s">
        <v>53</v>
      </c>
      <c r="G18" s="94" t="s">
        <v>53</v>
      </c>
      <c r="H18" s="93" t="s">
        <v>53</v>
      </c>
      <c r="I18" s="94" t="s">
        <v>53</v>
      </c>
      <c r="J18" s="43"/>
      <c r="K18" s="906"/>
      <c r="L18" s="906"/>
      <c r="M18" s="906"/>
      <c r="N18" s="787"/>
      <c r="O18" s="906"/>
      <c r="P18" s="906"/>
      <c r="Q18" s="787"/>
      <c r="R18" s="819"/>
      <c r="S18" s="819"/>
    </row>
    <row r="19" spans="2:28" s="46" customFormat="1" ht="14.1" customHeight="1">
      <c r="B19" s="907" t="s">
        <v>22</v>
      </c>
      <c r="C19" s="1120" t="s">
        <v>53</v>
      </c>
      <c r="D19" s="1122" t="s">
        <v>53</v>
      </c>
      <c r="E19" s="92" t="s">
        <v>53</v>
      </c>
      <c r="F19" s="90" t="s">
        <v>53</v>
      </c>
      <c r="G19" s="94" t="s">
        <v>53</v>
      </c>
      <c r="H19" s="93" t="s">
        <v>53</v>
      </c>
      <c r="I19" s="94" t="s">
        <v>53</v>
      </c>
      <c r="J19" s="43"/>
      <c r="K19" s="906"/>
      <c r="L19" s="906"/>
      <c r="M19" s="906"/>
      <c r="N19" s="787"/>
      <c r="O19" s="906"/>
      <c r="P19" s="906"/>
      <c r="Q19" s="787"/>
      <c r="R19" s="819"/>
      <c r="S19" s="819"/>
    </row>
    <row r="20" spans="2:28" s="46" customFormat="1" ht="14.1" customHeight="1">
      <c r="B20" s="907" t="s">
        <v>22</v>
      </c>
      <c r="C20" s="1120" t="s">
        <v>53</v>
      </c>
      <c r="D20" s="1122" t="s">
        <v>53</v>
      </c>
      <c r="E20" s="92" t="s">
        <v>53</v>
      </c>
      <c r="F20" s="90" t="s">
        <v>53</v>
      </c>
      <c r="G20" s="94" t="s">
        <v>53</v>
      </c>
      <c r="H20" s="93" t="s">
        <v>53</v>
      </c>
      <c r="I20" s="94" t="s">
        <v>53</v>
      </c>
      <c r="J20" s="43"/>
      <c r="K20" s="906"/>
      <c r="L20" s="906"/>
      <c r="M20" s="906"/>
      <c r="N20" s="787"/>
      <c r="O20" s="906"/>
      <c r="P20" s="906"/>
      <c r="Q20" s="787"/>
      <c r="R20" s="819"/>
      <c r="S20" s="819"/>
    </row>
    <row r="21" spans="2:28" s="47" customFormat="1" ht="14.1" customHeight="1">
      <c r="B21" s="907" t="s">
        <v>22</v>
      </c>
      <c r="C21" s="1120" t="s">
        <v>53</v>
      </c>
      <c r="D21" s="1122" t="s">
        <v>53</v>
      </c>
      <c r="E21" s="92" t="s">
        <v>53</v>
      </c>
      <c r="F21" s="90" t="s">
        <v>53</v>
      </c>
      <c r="G21" s="94" t="s">
        <v>53</v>
      </c>
      <c r="H21" s="93" t="s">
        <v>53</v>
      </c>
      <c r="I21" s="94" t="s">
        <v>53</v>
      </c>
      <c r="J21" s="43"/>
      <c r="K21" s="906"/>
      <c r="L21" s="906"/>
      <c r="M21" s="906"/>
      <c r="N21" s="787"/>
      <c r="O21" s="906"/>
      <c r="P21" s="906"/>
      <c r="Q21" s="787"/>
      <c r="R21" s="819"/>
      <c r="S21" s="819"/>
    </row>
    <row r="22" spans="2:28" s="47" customFormat="1" ht="14.1" customHeight="1">
      <c r="B22" s="907" t="s">
        <v>22</v>
      </c>
      <c r="C22" s="1120" t="s">
        <v>53</v>
      </c>
      <c r="D22" s="1122" t="s">
        <v>53</v>
      </c>
      <c r="E22" s="92" t="s">
        <v>53</v>
      </c>
      <c r="F22" s="90" t="s">
        <v>53</v>
      </c>
      <c r="G22" s="94" t="s">
        <v>53</v>
      </c>
      <c r="H22" s="93" t="s">
        <v>53</v>
      </c>
      <c r="I22" s="94" t="s">
        <v>53</v>
      </c>
      <c r="J22" s="43"/>
      <c r="K22" s="906"/>
      <c r="L22" s="906"/>
      <c r="M22" s="906"/>
      <c r="N22" s="787"/>
      <c r="O22" s="906"/>
      <c r="P22" s="906"/>
      <c r="Q22" s="787"/>
      <c r="R22" s="819"/>
      <c r="S22" s="819"/>
    </row>
    <row r="23" spans="2:28" s="47" customFormat="1" ht="14.1" customHeight="1">
      <c r="B23" s="907" t="s">
        <v>22</v>
      </c>
      <c r="C23" s="1120" t="s">
        <v>53</v>
      </c>
      <c r="D23" s="1122" t="s">
        <v>53</v>
      </c>
      <c r="E23" s="92" t="s">
        <v>53</v>
      </c>
      <c r="F23" s="90" t="s">
        <v>53</v>
      </c>
      <c r="G23" s="94" t="s">
        <v>53</v>
      </c>
      <c r="H23" s="93" t="s">
        <v>53</v>
      </c>
      <c r="I23" s="94" t="s">
        <v>53</v>
      </c>
      <c r="J23" s="43"/>
      <c r="K23" s="906"/>
      <c r="L23" s="906"/>
      <c r="M23" s="906"/>
      <c r="N23" s="787"/>
      <c r="O23" s="906"/>
      <c r="P23" s="906"/>
      <c r="Q23" s="787"/>
      <c r="R23" s="819"/>
      <c r="S23" s="819"/>
    </row>
    <row r="24" spans="2:28" s="47" customFormat="1" ht="14.1" customHeight="1">
      <c r="B24" s="907" t="s">
        <v>22</v>
      </c>
      <c r="C24" s="1120" t="s">
        <v>53</v>
      </c>
      <c r="D24" s="1122" t="s">
        <v>53</v>
      </c>
      <c r="E24" s="92" t="s">
        <v>53</v>
      </c>
      <c r="F24" s="90" t="s">
        <v>53</v>
      </c>
      <c r="G24" s="94" t="s">
        <v>53</v>
      </c>
      <c r="H24" s="93" t="s">
        <v>53</v>
      </c>
      <c r="I24" s="94" t="s">
        <v>53</v>
      </c>
      <c r="J24" s="43"/>
      <c r="K24" s="906"/>
      <c r="L24" s="906"/>
      <c r="M24" s="906"/>
      <c r="N24" s="787"/>
      <c r="O24" s="906"/>
      <c r="P24" s="906"/>
      <c r="Q24" s="787"/>
      <c r="R24" s="819"/>
      <c r="S24" s="819"/>
    </row>
    <row r="25" spans="2:28" s="47" customFormat="1" ht="14.1" customHeight="1">
      <c r="B25" s="907" t="s">
        <v>22</v>
      </c>
      <c r="C25" s="1120" t="s">
        <v>53</v>
      </c>
      <c r="D25" s="1122" t="s">
        <v>53</v>
      </c>
      <c r="E25" s="92" t="s">
        <v>53</v>
      </c>
      <c r="F25" s="90" t="s">
        <v>53</v>
      </c>
      <c r="G25" s="94" t="s">
        <v>53</v>
      </c>
      <c r="H25" s="93" t="s">
        <v>53</v>
      </c>
      <c r="I25" s="94" t="s">
        <v>53</v>
      </c>
      <c r="J25" s="43"/>
      <c r="K25" s="906"/>
      <c r="L25" s="906"/>
      <c r="M25" s="906"/>
      <c r="N25" s="787"/>
      <c r="O25" s="906"/>
      <c r="P25" s="906"/>
      <c r="Q25" s="787"/>
      <c r="R25" s="819"/>
      <c r="S25" s="819"/>
    </row>
    <row r="26" spans="2:28" s="47" customFormat="1" ht="14.1" customHeight="1">
      <c r="B26" s="907" t="s">
        <v>22</v>
      </c>
      <c r="C26" s="1120" t="s">
        <v>53</v>
      </c>
      <c r="D26" s="1122" t="s">
        <v>53</v>
      </c>
      <c r="E26" s="92" t="s">
        <v>53</v>
      </c>
      <c r="F26" s="90" t="s">
        <v>53</v>
      </c>
      <c r="G26" s="94" t="s">
        <v>53</v>
      </c>
      <c r="H26" s="93" t="s">
        <v>53</v>
      </c>
      <c r="I26" s="94" t="s">
        <v>53</v>
      </c>
      <c r="J26" s="43"/>
      <c r="K26" s="906"/>
      <c r="L26" s="906"/>
      <c r="M26" s="906"/>
      <c r="N26" s="787"/>
      <c r="O26" s="906"/>
      <c r="P26" s="906"/>
      <c r="Q26" s="787"/>
      <c r="R26" s="819"/>
      <c r="S26" s="819"/>
    </row>
    <row r="27" spans="2:28" s="48" customFormat="1" ht="14.1" customHeight="1">
      <c r="B27" s="907" t="s">
        <v>22</v>
      </c>
      <c r="C27" s="1120" t="s">
        <v>53</v>
      </c>
      <c r="D27" s="1122" t="s">
        <v>53</v>
      </c>
      <c r="E27" s="92" t="s">
        <v>53</v>
      </c>
      <c r="F27" s="90" t="s">
        <v>53</v>
      </c>
      <c r="G27" s="94" t="s">
        <v>53</v>
      </c>
      <c r="H27" s="93" t="s">
        <v>53</v>
      </c>
      <c r="I27" s="94" t="s">
        <v>53</v>
      </c>
      <c r="J27" s="43"/>
      <c r="K27" s="906"/>
      <c r="L27" s="906"/>
      <c r="M27" s="906"/>
      <c r="N27" s="787"/>
      <c r="O27" s="906"/>
      <c r="P27" s="906"/>
      <c r="Q27" s="787"/>
      <c r="R27" s="819"/>
      <c r="S27" s="819"/>
    </row>
    <row r="28" spans="2:28" s="48" customFormat="1" ht="14.1" customHeight="1">
      <c r="B28" s="907" t="s">
        <v>22</v>
      </c>
      <c r="C28" s="1120" t="s">
        <v>53</v>
      </c>
      <c r="D28" s="1122" t="s">
        <v>53</v>
      </c>
      <c r="E28" s="92" t="s">
        <v>53</v>
      </c>
      <c r="F28" s="90" t="s">
        <v>53</v>
      </c>
      <c r="G28" s="94" t="s">
        <v>53</v>
      </c>
      <c r="H28" s="93" t="s">
        <v>53</v>
      </c>
      <c r="I28" s="94" t="s">
        <v>53</v>
      </c>
      <c r="J28" s="43"/>
      <c r="K28" s="906"/>
      <c r="L28" s="906"/>
      <c r="M28" s="906"/>
      <c r="N28" s="787"/>
      <c r="O28" s="906"/>
      <c r="P28" s="906"/>
      <c r="Q28" s="787"/>
      <c r="R28" s="819"/>
      <c r="S28" s="819"/>
    </row>
    <row r="29" spans="2:28" s="48" customFormat="1" ht="14.1" customHeight="1">
      <c r="B29" s="907" t="s">
        <v>22</v>
      </c>
      <c r="C29" s="1120" t="s">
        <v>53</v>
      </c>
      <c r="D29" s="1122" t="s">
        <v>53</v>
      </c>
      <c r="E29" s="92" t="s">
        <v>53</v>
      </c>
      <c r="F29" s="90" t="s">
        <v>53</v>
      </c>
      <c r="G29" s="94" t="s">
        <v>53</v>
      </c>
      <c r="H29" s="93" t="s">
        <v>53</v>
      </c>
      <c r="I29" s="94" t="s">
        <v>53</v>
      </c>
      <c r="J29" s="49"/>
      <c r="K29" s="906"/>
      <c r="L29" s="906"/>
      <c r="M29" s="906"/>
      <c r="N29" s="787"/>
      <c r="O29" s="906"/>
      <c r="P29" s="906"/>
      <c r="Q29" s="787"/>
      <c r="R29" s="819"/>
      <c r="S29" s="819"/>
    </row>
    <row r="30" spans="2:28" s="48" customFormat="1" ht="14.1" customHeight="1">
      <c r="B30" s="907" t="s">
        <v>22</v>
      </c>
      <c r="C30" s="1120" t="s">
        <v>53</v>
      </c>
      <c r="D30" s="1122" t="s">
        <v>53</v>
      </c>
      <c r="E30" s="92" t="s">
        <v>53</v>
      </c>
      <c r="F30" s="90" t="s">
        <v>53</v>
      </c>
      <c r="G30" s="94" t="s">
        <v>53</v>
      </c>
      <c r="H30" s="93" t="s">
        <v>53</v>
      </c>
      <c r="I30" s="94" t="s">
        <v>53</v>
      </c>
      <c r="J30" s="49"/>
      <c r="K30" s="906"/>
      <c r="L30" s="906"/>
      <c r="M30" s="906"/>
      <c r="N30" s="787"/>
      <c r="O30" s="906"/>
      <c r="P30" s="906"/>
      <c r="Q30" s="787"/>
      <c r="R30" s="819"/>
      <c r="S30" s="819"/>
    </row>
    <row r="31" spans="2:28" ht="14.1" customHeight="1">
      <c r="B31" s="907" t="s">
        <v>22</v>
      </c>
      <c r="C31" s="1120" t="s">
        <v>53</v>
      </c>
      <c r="D31" s="1122" t="s">
        <v>53</v>
      </c>
      <c r="E31" s="92" t="s">
        <v>53</v>
      </c>
      <c r="F31" s="90" t="s">
        <v>53</v>
      </c>
      <c r="G31" s="94" t="s">
        <v>53</v>
      </c>
      <c r="H31" s="93" t="s">
        <v>53</v>
      </c>
      <c r="I31" s="94" t="s">
        <v>53</v>
      </c>
      <c r="J31" s="50"/>
      <c r="K31" s="906"/>
      <c r="L31" s="906"/>
      <c r="M31" s="906"/>
      <c r="N31" s="787"/>
      <c r="O31" s="906"/>
      <c r="P31" s="906"/>
      <c r="Q31" s="787"/>
      <c r="R31" s="819"/>
      <c r="S31" s="819"/>
      <c r="AA31" s="12"/>
      <c r="AB31" s="12"/>
    </row>
    <row r="32" spans="2:28" ht="14.1" customHeight="1">
      <c r="B32" s="907" t="s">
        <v>22</v>
      </c>
      <c r="C32" s="1120" t="s">
        <v>53</v>
      </c>
      <c r="D32" s="1122" t="s">
        <v>53</v>
      </c>
      <c r="E32" s="92" t="s">
        <v>53</v>
      </c>
      <c r="F32" s="90" t="s">
        <v>53</v>
      </c>
      <c r="G32" s="94" t="s">
        <v>53</v>
      </c>
      <c r="H32" s="93" t="s">
        <v>53</v>
      </c>
      <c r="I32" s="94" t="s">
        <v>53</v>
      </c>
      <c r="J32" s="51"/>
      <c r="K32" s="906"/>
      <c r="L32" s="906"/>
      <c r="M32" s="906"/>
      <c r="N32" s="787"/>
      <c r="O32" s="906"/>
      <c r="P32" s="906"/>
      <c r="Q32" s="787"/>
      <c r="R32" s="819"/>
      <c r="S32" s="819"/>
      <c r="AA32" s="12"/>
      <c r="AB32" s="12"/>
    </row>
    <row r="33" spans="2:28" ht="14.1" customHeight="1">
      <c r="B33" s="907" t="s">
        <v>22</v>
      </c>
      <c r="C33" s="1120" t="s">
        <v>53</v>
      </c>
      <c r="D33" s="1122" t="s">
        <v>53</v>
      </c>
      <c r="E33" s="92" t="s">
        <v>53</v>
      </c>
      <c r="F33" s="90" t="s">
        <v>53</v>
      </c>
      <c r="G33" s="94" t="s">
        <v>53</v>
      </c>
      <c r="H33" s="93" t="s">
        <v>53</v>
      </c>
      <c r="I33" s="94" t="s">
        <v>53</v>
      </c>
      <c r="J33" s="52"/>
      <c r="K33" s="906"/>
      <c r="L33" s="906"/>
      <c r="M33" s="906"/>
      <c r="N33" s="787"/>
      <c r="O33" s="906"/>
      <c r="P33" s="906"/>
      <c r="Q33" s="787"/>
      <c r="R33" s="819"/>
      <c r="S33" s="819"/>
      <c r="AA33" s="12"/>
      <c r="AB33" s="12"/>
    </row>
    <row r="34" spans="2:28" ht="14.1" customHeight="1">
      <c r="B34" s="907" t="s">
        <v>22</v>
      </c>
      <c r="C34" s="1120" t="s">
        <v>53</v>
      </c>
      <c r="D34" s="1122" t="s">
        <v>53</v>
      </c>
      <c r="E34" s="92" t="s">
        <v>53</v>
      </c>
      <c r="F34" s="90" t="s">
        <v>53</v>
      </c>
      <c r="G34" s="94" t="s">
        <v>53</v>
      </c>
      <c r="H34" s="93" t="s">
        <v>53</v>
      </c>
      <c r="I34" s="94" t="s">
        <v>53</v>
      </c>
      <c r="J34" s="43"/>
      <c r="K34" s="906"/>
      <c r="L34" s="906"/>
      <c r="M34" s="906"/>
      <c r="N34" s="787"/>
      <c r="O34" s="906"/>
      <c r="P34" s="906"/>
      <c r="Q34" s="787"/>
      <c r="R34" s="819"/>
      <c r="S34" s="819"/>
      <c r="AA34" s="12"/>
      <c r="AB34" s="12"/>
    </row>
    <row r="35" spans="2:28" s="18" customFormat="1" ht="14.1" customHeight="1">
      <c r="B35" s="907" t="s">
        <v>22</v>
      </c>
      <c r="C35" s="1120" t="s">
        <v>53</v>
      </c>
      <c r="D35" s="1122" t="s">
        <v>53</v>
      </c>
      <c r="E35" s="92" t="s">
        <v>53</v>
      </c>
      <c r="F35" s="90" t="s">
        <v>53</v>
      </c>
      <c r="G35" s="94" t="s">
        <v>53</v>
      </c>
      <c r="H35" s="93" t="s">
        <v>53</v>
      </c>
      <c r="I35" s="94" t="s">
        <v>53</v>
      </c>
      <c r="J35" s="54"/>
      <c r="K35" s="906"/>
      <c r="L35" s="906"/>
      <c r="M35" s="906"/>
      <c r="N35" s="787"/>
      <c r="O35" s="906"/>
      <c r="P35" s="906"/>
      <c r="Q35" s="787"/>
      <c r="R35" s="819"/>
      <c r="S35" s="819"/>
    </row>
    <row r="36" spans="2:28" s="18" customFormat="1" ht="14.1" customHeight="1">
      <c r="B36" s="907" t="s">
        <v>22</v>
      </c>
      <c r="C36" s="1120" t="s">
        <v>53</v>
      </c>
      <c r="D36" s="1122" t="s">
        <v>53</v>
      </c>
      <c r="E36" s="92" t="s">
        <v>53</v>
      </c>
      <c r="F36" s="90" t="s">
        <v>53</v>
      </c>
      <c r="G36" s="94" t="s">
        <v>53</v>
      </c>
      <c r="H36" s="93" t="s">
        <v>53</v>
      </c>
      <c r="I36" s="94" t="s">
        <v>53</v>
      </c>
      <c r="J36" s="54"/>
      <c r="K36" s="906"/>
      <c r="L36" s="906"/>
      <c r="M36" s="906"/>
      <c r="N36" s="787"/>
      <c r="O36" s="906"/>
      <c r="P36" s="906"/>
      <c r="Q36" s="787"/>
      <c r="R36" s="819"/>
      <c r="S36" s="819"/>
    </row>
    <row r="37" spans="2:28" s="18" customFormat="1" ht="14.1" customHeight="1">
      <c r="B37" s="907" t="s">
        <v>22</v>
      </c>
      <c r="C37" s="1120" t="s">
        <v>53</v>
      </c>
      <c r="D37" s="1122" t="s">
        <v>53</v>
      </c>
      <c r="E37" s="92" t="s">
        <v>53</v>
      </c>
      <c r="F37" s="90" t="s">
        <v>53</v>
      </c>
      <c r="G37" s="94" t="s">
        <v>53</v>
      </c>
      <c r="H37" s="93" t="s">
        <v>53</v>
      </c>
      <c r="I37" s="94" t="s">
        <v>53</v>
      </c>
      <c r="J37" s="54"/>
      <c r="K37" s="906"/>
      <c r="L37" s="906"/>
      <c r="M37" s="906"/>
      <c r="N37" s="787"/>
      <c r="O37" s="906"/>
      <c r="P37" s="906"/>
      <c r="Q37" s="787"/>
      <c r="R37" s="819"/>
      <c r="S37" s="819"/>
    </row>
    <row r="38" spans="2:28" s="18" customFormat="1" ht="14.1" customHeight="1">
      <c r="B38" s="907" t="s">
        <v>22</v>
      </c>
      <c r="C38" s="1120" t="s">
        <v>53</v>
      </c>
      <c r="D38" s="1122" t="s">
        <v>53</v>
      </c>
      <c r="E38" s="92" t="s">
        <v>53</v>
      </c>
      <c r="F38" s="90" t="s">
        <v>53</v>
      </c>
      <c r="G38" s="94" t="s">
        <v>53</v>
      </c>
      <c r="H38" s="93" t="s">
        <v>53</v>
      </c>
      <c r="I38" s="94" t="s">
        <v>53</v>
      </c>
      <c r="J38" s="54"/>
      <c r="K38" s="906"/>
      <c r="L38" s="906"/>
      <c r="M38" s="906"/>
      <c r="N38" s="787"/>
      <c r="O38" s="906"/>
      <c r="P38" s="906"/>
      <c r="Q38" s="787"/>
      <c r="R38" s="819"/>
      <c r="S38" s="819"/>
    </row>
    <row r="39" spans="2:28" s="18" customFormat="1">
      <c r="B39" s="908" t="s">
        <v>22</v>
      </c>
      <c r="C39" s="549" t="s">
        <v>53</v>
      </c>
      <c r="D39" s="1123" t="s">
        <v>53</v>
      </c>
      <c r="E39" s="104" t="s">
        <v>53</v>
      </c>
      <c r="F39" s="102" t="s">
        <v>53</v>
      </c>
      <c r="G39" s="105" t="s">
        <v>53</v>
      </c>
      <c r="H39" s="550" t="s">
        <v>53</v>
      </c>
      <c r="I39" s="105" t="s">
        <v>53</v>
      </c>
      <c r="J39" s="54"/>
      <c r="K39" s="906"/>
      <c r="L39" s="906"/>
      <c r="M39" s="906"/>
      <c r="N39" s="787"/>
      <c r="O39" s="906"/>
      <c r="P39" s="906"/>
      <c r="Q39" s="787"/>
      <c r="R39" s="819"/>
      <c r="S39" s="819"/>
    </row>
    <row r="40" spans="2:28" s="18" customFormat="1">
      <c r="B40" s="22"/>
      <c r="C40" s="55"/>
      <c r="D40" s="55"/>
      <c r="E40" s="56"/>
      <c r="F40" s="55"/>
      <c r="G40" s="57"/>
      <c r="H40" s="55"/>
      <c r="I40" s="55"/>
      <c r="J40" s="56"/>
      <c r="R40" s="802"/>
      <c r="S40" s="802"/>
    </row>
    <row r="41" spans="2:28" s="18" customFormat="1">
      <c r="B41" s="60"/>
      <c r="C41" s="61"/>
      <c r="D41" s="61"/>
      <c r="E41" s="61"/>
      <c r="F41" s="61"/>
      <c r="G41" s="61"/>
      <c r="H41" s="61"/>
      <c r="I41" s="61"/>
      <c r="J41" s="61"/>
      <c r="K41" s="6"/>
      <c r="L41" s="58"/>
      <c r="M41" s="58"/>
      <c r="N41" s="58" t="s">
        <v>22</v>
      </c>
      <c r="O41" s="59"/>
      <c r="AA41" s="802"/>
      <c r="AB41" s="802"/>
    </row>
    <row r="42" spans="2:28" s="18" customFormat="1">
      <c r="B42" s="62"/>
      <c r="C42" s="58"/>
      <c r="D42" s="58"/>
      <c r="E42" s="58"/>
      <c r="F42" s="58"/>
      <c r="G42" s="58"/>
      <c r="H42" s="58"/>
      <c r="I42" s="58"/>
      <c r="J42" s="58"/>
      <c r="K42" s="58"/>
      <c r="L42" s="58"/>
      <c r="M42" s="58"/>
      <c r="N42" s="58"/>
      <c r="O42" s="58"/>
      <c r="P42" s="58"/>
      <c r="Q42" s="59"/>
      <c r="R42" s="9" t="s">
        <v>31</v>
      </c>
      <c r="S42" s="9"/>
      <c r="AA42" s="802"/>
      <c r="AB42" s="802"/>
    </row>
    <row r="43" spans="2:28" s="18" customFormat="1">
      <c r="B43" s="62"/>
      <c r="C43" s="58"/>
      <c r="D43" s="58"/>
      <c r="E43" s="58"/>
      <c r="F43" s="58"/>
      <c r="G43" s="58"/>
      <c r="H43" s="58"/>
      <c r="I43" s="58"/>
      <c r="J43" s="58"/>
      <c r="K43" s="58"/>
      <c r="L43" s="58"/>
      <c r="M43" s="58"/>
      <c r="N43" s="58"/>
      <c r="O43" s="58"/>
      <c r="P43" s="58"/>
      <c r="Q43" s="59"/>
      <c r="R43" s="11" t="s">
        <v>527</v>
      </c>
      <c r="S43" s="11"/>
      <c r="AA43" s="802"/>
      <c r="AB43" s="802"/>
    </row>
    <row r="44" spans="2:28" s="18" customFormat="1">
      <c r="B44" s="62"/>
      <c r="C44" s="58"/>
      <c r="D44" s="58"/>
      <c r="E44" s="58"/>
      <c r="F44" s="58"/>
      <c r="G44" s="58"/>
      <c r="H44" s="58"/>
      <c r="I44" s="58"/>
      <c r="J44" s="58"/>
      <c r="K44" s="58"/>
      <c r="L44" s="58"/>
      <c r="M44" s="58"/>
      <c r="N44" s="58"/>
      <c r="O44" s="59"/>
      <c r="P44" s="59"/>
      <c r="R44" s="63"/>
      <c r="S44" s="63"/>
      <c r="AA44" s="802"/>
      <c r="AB44" s="802"/>
    </row>
    <row r="45" spans="2:28" s="18" customFormat="1">
      <c r="B45" s="62"/>
      <c r="C45" s="58"/>
      <c r="D45" s="58"/>
      <c r="E45" s="58"/>
      <c r="F45" s="58"/>
      <c r="G45" s="58"/>
      <c r="H45" s="58"/>
      <c r="I45" s="58"/>
      <c r="J45" s="58"/>
      <c r="K45" s="58"/>
      <c r="L45" s="58"/>
      <c r="M45" s="58"/>
      <c r="N45" s="58"/>
      <c r="O45" s="59"/>
      <c r="P45" s="59"/>
      <c r="R45" s="11"/>
      <c r="S45" s="11"/>
      <c r="AA45" s="802"/>
      <c r="AB45" s="802"/>
    </row>
    <row r="46" spans="2:28">
      <c r="B46" s="62"/>
      <c r="C46" s="58"/>
      <c r="D46" s="58"/>
      <c r="E46" s="58"/>
      <c r="F46" s="58"/>
      <c r="G46" s="58"/>
      <c r="H46" s="58"/>
      <c r="I46" s="58"/>
      <c r="J46" s="58"/>
      <c r="K46" s="58"/>
      <c r="L46" s="58"/>
      <c r="M46" s="58"/>
      <c r="N46" s="58"/>
      <c r="O46" s="59"/>
      <c r="P46" s="59"/>
    </row>
    <row r="47" spans="2:28">
      <c r="B47" s="62"/>
      <c r="C47" s="58"/>
      <c r="D47" s="58"/>
      <c r="E47" s="58"/>
      <c r="F47" s="58"/>
      <c r="G47" s="58"/>
      <c r="H47" s="58"/>
      <c r="I47" s="58"/>
      <c r="J47" s="58"/>
      <c r="K47" s="58"/>
      <c r="L47" s="58"/>
      <c r="M47" s="58"/>
      <c r="N47" s="58"/>
      <c r="O47" s="59"/>
      <c r="P47" s="59"/>
    </row>
    <row r="48" spans="2:28">
      <c r="B48" s="62"/>
      <c r="C48" s="58"/>
      <c r="D48" s="58"/>
      <c r="E48" s="58"/>
      <c r="F48" s="58"/>
      <c r="G48" s="58"/>
      <c r="H48" s="58"/>
      <c r="I48" s="58"/>
      <c r="J48" s="58"/>
      <c r="K48" s="58"/>
      <c r="L48" s="58"/>
      <c r="M48" s="58"/>
      <c r="N48" s="58"/>
      <c r="O48" s="59"/>
      <c r="P48" s="59"/>
    </row>
    <row r="49" spans="2:16">
      <c r="B49" s="62"/>
      <c r="C49" s="58"/>
      <c r="D49" s="58"/>
      <c r="E49" s="58"/>
      <c r="F49" s="58"/>
      <c r="G49" s="58"/>
      <c r="H49" s="58"/>
      <c r="I49" s="58"/>
      <c r="J49" s="58"/>
      <c r="K49" s="58"/>
      <c r="L49" s="58"/>
      <c r="M49" s="58"/>
      <c r="N49" s="58"/>
      <c r="O49" s="59"/>
      <c r="P49" s="59"/>
    </row>
    <row r="50" spans="2:16">
      <c r="B50" s="62"/>
      <c r="C50" s="58"/>
      <c r="D50" s="58"/>
      <c r="E50" s="58"/>
      <c r="F50" s="58"/>
      <c r="G50" s="58"/>
      <c r="H50" s="58"/>
      <c r="I50" s="58"/>
      <c r="J50" s="58"/>
      <c r="K50" s="58"/>
      <c r="L50" s="58"/>
      <c r="M50" s="58"/>
      <c r="N50" s="58"/>
      <c r="O50" s="59"/>
      <c r="P50" s="59"/>
    </row>
    <row r="51" spans="2:16">
      <c r="B51" s="62"/>
      <c r="C51" s="58"/>
      <c r="D51" s="58"/>
      <c r="E51" s="58"/>
      <c r="F51" s="58"/>
      <c r="G51" s="58"/>
      <c r="H51" s="58"/>
      <c r="I51" s="58"/>
      <c r="J51" s="58"/>
      <c r="K51" s="58"/>
      <c r="L51" s="58"/>
      <c r="M51" s="58"/>
      <c r="N51" s="58"/>
      <c r="O51" s="59"/>
      <c r="P51" s="59"/>
    </row>
    <row r="52" spans="2:16">
      <c r="B52" s="62"/>
      <c r="C52" s="58"/>
      <c r="D52" s="58"/>
      <c r="E52" s="58"/>
      <c r="F52" s="58"/>
      <c r="G52" s="58"/>
      <c r="H52" s="58"/>
      <c r="I52" s="58"/>
      <c r="J52" s="58"/>
      <c r="K52" s="58"/>
      <c r="L52" s="58"/>
      <c r="M52" s="58"/>
      <c r="N52" s="58"/>
      <c r="O52" s="59"/>
      <c r="P52" s="59"/>
    </row>
    <row r="53" spans="2:16">
      <c r="B53" s="58"/>
      <c r="C53" s="58"/>
      <c r="D53" s="58"/>
      <c r="E53" s="58"/>
      <c r="F53" s="58"/>
      <c r="G53" s="58"/>
      <c r="H53" s="58"/>
      <c r="I53" s="58"/>
      <c r="J53" s="58"/>
      <c r="K53" s="58"/>
      <c r="L53" s="58"/>
      <c r="M53" s="58"/>
      <c r="N53" s="58"/>
      <c r="O53" s="59"/>
      <c r="P53" s="59"/>
    </row>
    <row r="54" spans="2:16">
      <c r="B54" s="62"/>
      <c r="C54" s="58"/>
      <c r="D54" s="58"/>
      <c r="E54" s="58"/>
      <c r="F54" s="58"/>
      <c r="G54" s="58"/>
      <c r="H54" s="58"/>
      <c r="I54" s="58"/>
      <c r="J54" s="58"/>
      <c r="K54" s="58"/>
      <c r="L54" s="58"/>
      <c r="M54" s="58"/>
      <c r="N54" s="58"/>
      <c r="O54" s="59"/>
      <c r="P54" s="59"/>
    </row>
    <row r="55" spans="2:16">
      <c r="B55" s="62"/>
      <c r="C55" s="58"/>
      <c r="D55" s="58"/>
      <c r="E55" s="58"/>
      <c r="F55" s="58"/>
      <c r="G55" s="58"/>
      <c r="H55" s="58"/>
      <c r="I55" s="58"/>
      <c r="J55" s="58"/>
      <c r="K55" s="58"/>
      <c r="L55" s="58"/>
      <c r="M55" s="58"/>
      <c r="N55" s="58"/>
      <c r="O55" s="59"/>
      <c r="P55" s="59"/>
    </row>
    <row r="56" spans="2:16">
      <c r="B56" s="62"/>
      <c r="C56" s="58"/>
      <c r="D56" s="58"/>
      <c r="E56" s="58"/>
      <c r="F56" s="58"/>
      <c r="G56" s="58"/>
      <c r="H56" s="58"/>
      <c r="I56" s="58"/>
      <c r="J56" s="58"/>
      <c r="K56" s="58"/>
      <c r="L56" s="58"/>
      <c r="M56" s="58"/>
      <c r="N56" s="58"/>
      <c r="O56" s="59"/>
      <c r="P56" s="59"/>
    </row>
    <row r="57" spans="2:16">
      <c r="B57" s="62"/>
      <c r="C57" s="58"/>
      <c r="D57" s="58"/>
      <c r="E57" s="58"/>
      <c r="F57" s="58"/>
      <c r="G57" s="58"/>
      <c r="H57" s="58"/>
      <c r="I57" s="58"/>
      <c r="J57" s="58"/>
      <c r="K57" s="58"/>
      <c r="L57" s="58"/>
      <c r="M57" s="58"/>
      <c r="N57" s="58"/>
      <c r="O57" s="59"/>
      <c r="P57" s="59"/>
    </row>
    <row r="58" spans="2:16">
      <c r="B58" s="62"/>
      <c r="C58" s="58"/>
      <c r="D58" s="58"/>
      <c r="E58" s="58"/>
      <c r="F58" s="58"/>
      <c r="G58" s="58"/>
      <c r="H58" s="58"/>
      <c r="I58" s="58"/>
      <c r="J58" s="58"/>
      <c r="K58" s="58"/>
      <c r="L58" s="58"/>
      <c r="M58" s="58"/>
      <c r="N58" s="58"/>
      <c r="O58" s="59"/>
      <c r="P58" s="59"/>
    </row>
    <row r="59" spans="2:16">
      <c r="B59" s="58"/>
      <c r="C59" s="58"/>
      <c r="D59" s="58"/>
      <c r="E59" s="58"/>
      <c r="F59" s="58"/>
      <c r="G59" s="58"/>
      <c r="H59" s="58"/>
      <c r="I59" s="58"/>
      <c r="J59" s="58"/>
      <c r="K59" s="58"/>
      <c r="L59" s="58"/>
      <c r="M59" s="58"/>
      <c r="N59" s="58"/>
      <c r="O59" s="59"/>
      <c r="P59" s="59"/>
    </row>
    <row r="60" spans="2:16">
      <c r="B60" s="58"/>
      <c r="C60" s="58"/>
      <c r="D60" s="58"/>
      <c r="E60" s="58"/>
      <c r="F60" s="58"/>
      <c r="G60" s="58"/>
      <c r="H60" s="58"/>
      <c r="I60" s="58"/>
      <c r="J60" s="58"/>
      <c r="K60" s="58"/>
      <c r="L60" s="58"/>
      <c r="M60" s="58"/>
      <c r="N60" s="58"/>
      <c r="O60" s="59"/>
      <c r="P60" s="59"/>
    </row>
    <row r="61" spans="2:16">
      <c r="B61" s="64"/>
    </row>
    <row r="62" spans="2:16">
      <c r="B62" s="64"/>
    </row>
    <row r="63" spans="2:16">
      <c r="B63" s="66"/>
    </row>
    <row r="64" spans="2:16">
      <c r="B64" s="64"/>
    </row>
    <row r="65" spans="2:28" s="5" customFormat="1">
      <c r="B65" s="64"/>
      <c r="P65" s="65"/>
      <c r="Q65" s="12"/>
      <c r="R65" s="12"/>
      <c r="S65" s="12"/>
      <c r="AA65" s="7"/>
      <c r="AB65" s="7"/>
    </row>
    <row r="66" spans="2:28" s="5" customFormat="1">
      <c r="B66" s="64"/>
      <c r="P66" s="65"/>
      <c r="Q66" s="12"/>
      <c r="R66" s="12"/>
      <c r="S66" s="12"/>
      <c r="AA66" s="7"/>
      <c r="AB66" s="7"/>
    </row>
    <row r="67" spans="2:28" s="5" customFormat="1">
      <c r="B67" s="64"/>
      <c r="P67" s="65"/>
      <c r="Q67" s="12"/>
      <c r="R67" s="12"/>
      <c r="S67" s="12"/>
      <c r="AA67" s="7"/>
      <c r="AB67" s="7"/>
    </row>
    <row r="68" spans="2:28" s="5" customFormat="1">
      <c r="B68" s="66"/>
      <c r="P68" s="65"/>
      <c r="Q68" s="12"/>
      <c r="R68" s="12"/>
      <c r="S68" s="12"/>
      <c r="AA68" s="7"/>
      <c r="AB68" s="7"/>
    </row>
    <row r="69" spans="2:28" s="5" customFormat="1">
      <c r="B69" s="64"/>
      <c r="P69" s="65"/>
      <c r="Q69" s="12"/>
      <c r="R69" s="12"/>
      <c r="S69" s="12"/>
      <c r="AA69" s="7"/>
      <c r="AB69" s="7"/>
    </row>
    <row r="70" spans="2:28" s="5" customFormat="1">
      <c r="B70" s="66"/>
      <c r="P70" s="65"/>
      <c r="Q70" s="12"/>
      <c r="R70" s="12"/>
      <c r="S70" s="12"/>
      <c r="AA70" s="7"/>
      <c r="AB70" s="7"/>
    </row>
    <row r="71" spans="2:28" s="5" customFormat="1">
      <c r="B71" s="64"/>
      <c r="P71" s="65"/>
      <c r="Q71" s="12"/>
      <c r="R71" s="12"/>
      <c r="S71" s="12"/>
      <c r="AA71" s="7"/>
      <c r="AB71" s="7"/>
    </row>
    <row r="72" spans="2:28" s="5" customFormat="1">
      <c r="B72" s="64"/>
      <c r="P72" s="65"/>
      <c r="Q72" s="12"/>
      <c r="R72" s="12"/>
      <c r="S72" s="12"/>
      <c r="AA72" s="7"/>
      <c r="AB72" s="7"/>
    </row>
    <row r="73" spans="2:28" s="5" customFormat="1">
      <c r="B73" s="66"/>
      <c r="P73" s="65"/>
      <c r="Q73" s="12"/>
      <c r="R73" s="12"/>
      <c r="S73" s="12"/>
      <c r="AA73" s="7"/>
      <c r="AB73" s="7"/>
    </row>
    <row r="74" spans="2:28" s="5" customFormat="1">
      <c r="B74" s="64"/>
      <c r="P74" s="65"/>
      <c r="Q74" s="12"/>
      <c r="R74" s="12"/>
      <c r="S74" s="12"/>
      <c r="AA74" s="7"/>
      <c r="AB74" s="7"/>
    </row>
    <row r="75" spans="2:28" s="5" customFormat="1">
      <c r="B75" s="66"/>
      <c r="P75" s="65"/>
      <c r="Q75" s="12"/>
      <c r="R75" s="12"/>
      <c r="S75" s="12"/>
      <c r="AA75" s="7"/>
      <c r="AB75" s="7"/>
    </row>
    <row r="76" spans="2:28" s="5" customFormat="1">
      <c r="B76" s="66"/>
      <c r="P76" s="65"/>
      <c r="Q76" s="12"/>
      <c r="R76" s="12"/>
      <c r="S76" s="12"/>
      <c r="AA76" s="7"/>
      <c r="AB76" s="7"/>
    </row>
    <row r="77" spans="2:28" s="5" customFormat="1">
      <c r="B77" s="64"/>
      <c r="P77" s="65"/>
      <c r="Q77" s="12"/>
      <c r="R77" s="12"/>
      <c r="S77" s="12"/>
      <c r="AA77" s="7"/>
      <c r="AB77" s="7"/>
    </row>
    <row r="78" spans="2:28" s="5" customFormat="1">
      <c r="B78" s="66"/>
      <c r="P78" s="65"/>
      <c r="Q78" s="12"/>
      <c r="R78" s="12"/>
      <c r="S78" s="12"/>
      <c r="AA78" s="7"/>
      <c r="AB78" s="7"/>
    </row>
    <row r="79" spans="2:28" s="5" customFormat="1">
      <c r="B79" s="64"/>
      <c r="P79" s="65"/>
      <c r="Q79" s="12"/>
      <c r="R79" s="12"/>
      <c r="S79" s="12"/>
      <c r="AA79" s="7"/>
      <c r="AB79" s="7"/>
    </row>
    <row r="80" spans="2:28" s="5" customFormat="1">
      <c r="B80" s="66"/>
      <c r="P80" s="65"/>
      <c r="Q80" s="12"/>
      <c r="R80" s="12"/>
      <c r="S80" s="12"/>
      <c r="AA80" s="7"/>
      <c r="AB80" s="7"/>
    </row>
    <row r="81" spans="2:28" s="5" customFormat="1">
      <c r="B81" s="64"/>
      <c r="P81" s="65"/>
      <c r="Q81" s="12"/>
      <c r="R81" s="12"/>
      <c r="S81" s="12"/>
      <c r="AA81" s="7"/>
      <c r="AB81" s="7"/>
    </row>
    <row r="82" spans="2:28" s="5" customFormat="1">
      <c r="B82" s="64"/>
      <c r="P82" s="65"/>
      <c r="Q82" s="12"/>
      <c r="R82" s="12"/>
      <c r="S82" s="12"/>
      <c r="AA82" s="7"/>
      <c r="AB82" s="7"/>
    </row>
    <row r="83" spans="2:28" s="5" customFormat="1">
      <c r="B83" s="64"/>
      <c r="P83" s="65"/>
      <c r="Q83" s="12"/>
      <c r="R83" s="12"/>
      <c r="S83" s="12"/>
      <c r="AA83" s="7"/>
      <c r="AB83" s="7"/>
    </row>
    <row r="84" spans="2:28" s="5" customFormat="1">
      <c r="B84" s="64"/>
      <c r="P84" s="65"/>
      <c r="Q84" s="12"/>
      <c r="R84" s="12"/>
      <c r="S84" s="12"/>
      <c r="AA84" s="7"/>
      <c r="AB84" s="7"/>
    </row>
    <row r="85" spans="2:28" s="5" customFormat="1">
      <c r="B85" s="66"/>
      <c r="P85" s="65"/>
      <c r="Q85" s="12"/>
      <c r="R85" s="12"/>
      <c r="S85" s="12"/>
      <c r="AA85" s="7"/>
      <c r="AB85" s="7"/>
    </row>
    <row r="86" spans="2:28" s="5" customFormat="1">
      <c r="B86" s="64"/>
      <c r="P86" s="65"/>
      <c r="Q86" s="12"/>
      <c r="R86" s="12"/>
      <c r="S86" s="12"/>
      <c r="AA86" s="7"/>
      <c r="AB86" s="7"/>
    </row>
    <row r="87" spans="2:28" s="5" customFormat="1">
      <c r="B87" s="64"/>
      <c r="P87" s="65"/>
      <c r="Q87" s="12"/>
      <c r="R87" s="12"/>
      <c r="S87" s="12"/>
      <c r="AA87" s="7"/>
      <c r="AB87" s="7"/>
    </row>
    <row r="88" spans="2:28" s="5" customFormat="1">
      <c r="B88" s="66"/>
      <c r="P88" s="65"/>
      <c r="Q88" s="12"/>
      <c r="R88" s="12"/>
      <c r="S88" s="12"/>
      <c r="AA88" s="7"/>
      <c r="AB88" s="7"/>
    </row>
  </sheetData>
  <mergeCells count="11">
    <mergeCell ref="Q7:Q8"/>
    <mergeCell ref="N7:N8"/>
    <mergeCell ref="B5:B9"/>
    <mergeCell ref="C5:G5"/>
    <mergeCell ref="H5:I6"/>
    <mergeCell ref="D7:E7"/>
    <mergeCell ref="F7:G7"/>
    <mergeCell ref="H7:H8"/>
    <mergeCell ref="I7:I8"/>
    <mergeCell ref="C6:C8"/>
    <mergeCell ref="D6:G6"/>
  </mergeCells>
  <printOptions horizontalCentered="1"/>
  <pageMargins left="0.39370078740157483" right="0.39370078740157483" top="0.59055118110236227" bottom="0.39370078740157483" header="0.51181102362204722" footer="0.51181102362204722"/>
  <pageSetup paperSize="9"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V87"/>
  <sheetViews>
    <sheetView showGridLines="0" showOutlineSymbols="0" topLeftCell="B1" zoomScaleNormal="100" workbookViewId="0">
      <selection activeCell="B1" sqref="B1"/>
    </sheetView>
  </sheetViews>
  <sheetFormatPr baseColWidth="10" defaultColWidth="12.5703125" defaultRowHeight="12.75"/>
  <cols>
    <col min="1" max="1" width="4" style="12" hidden="1" customWidth="1"/>
    <col min="2" max="2" width="36.85546875" style="5" customWidth="1"/>
    <col min="3" max="4" width="10" style="5" customWidth="1"/>
    <col min="5" max="5" width="11.28515625" style="5" customWidth="1"/>
    <col min="6" max="7" width="10" style="5" customWidth="1"/>
    <col min="8" max="8" width="2.7109375" style="5" customWidth="1"/>
    <col min="9" max="9" width="28.42578125" style="5" customWidth="1"/>
    <col min="10" max="11" width="10" style="5" customWidth="1"/>
    <col min="12" max="12" width="11.28515625" style="5" customWidth="1"/>
    <col min="13" max="13" width="10" style="5" customWidth="1"/>
    <col min="14" max="14" width="10" style="65" customWidth="1"/>
    <col min="15" max="15" width="11.140625" style="65" customWidth="1"/>
    <col min="16" max="27" width="11.140625" style="12" customWidth="1"/>
    <col min="28" max="16384" width="12.5703125" style="12"/>
  </cols>
  <sheetData>
    <row r="1" spans="2:22" s="18" customFormat="1" ht="31.5" customHeight="1">
      <c r="B1" s="31"/>
      <c r="C1" s="32"/>
      <c r="D1" s="32"/>
      <c r="E1" s="32"/>
      <c r="F1" s="32"/>
      <c r="G1" s="33"/>
      <c r="H1" s="33"/>
      <c r="I1" s="33"/>
      <c r="J1" s="33"/>
      <c r="K1" s="32"/>
      <c r="L1" s="15"/>
      <c r="M1" s="32"/>
      <c r="N1" s="17" t="s">
        <v>483</v>
      </c>
      <c r="Q1" s="802"/>
      <c r="R1" s="802"/>
      <c r="S1" s="802"/>
      <c r="T1" s="802"/>
      <c r="U1" s="802"/>
      <c r="V1" s="802"/>
    </row>
    <row r="2" spans="2:22" ht="24" customHeight="1">
      <c r="B2" s="67" t="s">
        <v>49</v>
      </c>
      <c r="C2" s="6"/>
      <c r="D2" s="6"/>
      <c r="E2" s="6"/>
      <c r="F2" s="6"/>
      <c r="G2" s="6"/>
      <c r="H2" s="6"/>
      <c r="I2" s="6"/>
      <c r="J2" s="6"/>
      <c r="K2" s="6"/>
      <c r="L2" s="6"/>
      <c r="M2" s="6"/>
      <c r="N2" s="4"/>
      <c r="O2" s="4"/>
      <c r="Q2" s="810"/>
      <c r="R2" s="810"/>
      <c r="S2" s="810"/>
      <c r="T2" s="810"/>
      <c r="U2" s="810"/>
      <c r="V2" s="810"/>
    </row>
    <row r="3" spans="2:22" ht="15" customHeight="1">
      <c r="B3" s="22" t="s">
        <v>23</v>
      </c>
      <c r="C3" s="68"/>
      <c r="D3" s="68"/>
      <c r="E3" s="35"/>
      <c r="F3" s="68"/>
      <c r="G3" s="68"/>
      <c r="H3" s="68"/>
      <c r="I3" s="68"/>
      <c r="J3" s="68"/>
      <c r="K3" s="68"/>
      <c r="L3" s="68"/>
      <c r="M3" s="68"/>
      <c r="N3" s="68"/>
      <c r="O3" s="68"/>
      <c r="Q3" s="810"/>
      <c r="R3" s="810"/>
      <c r="S3" s="810"/>
      <c r="T3" s="810"/>
      <c r="U3" s="810"/>
      <c r="V3" s="810"/>
    </row>
    <row r="4" spans="2:22" ht="14.25" customHeight="1">
      <c r="B4" s="548">
        <v>46235</v>
      </c>
      <c r="C4" s="68"/>
      <c r="D4" s="68"/>
      <c r="E4" s="35"/>
      <c r="F4" s="68"/>
      <c r="G4" s="68"/>
      <c r="H4" s="68"/>
      <c r="I4" s="12"/>
      <c r="J4" s="810"/>
      <c r="K4" s="810"/>
      <c r="L4" s="810"/>
      <c r="M4" s="810"/>
      <c r="N4" s="810"/>
      <c r="O4" s="810"/>
    </row>
    <row r="5" spans="2:22" s="44" customFormat="1" ht="24" customHeight="1">
      <c r="B5" s="2151" t="s">
        <v>41</v>
      </c>
      <c r="C5" s="2147" t="s">
        <v>26</v>
      </c>
      <c r="D5" s="2147"/>
      <c r="E5" s="2147"/>
      <c r="F5" s="2147"/>
      <c r="G5" s="2147"/>
      <c r="H5" s="36"/>
      <c r="J5" s="819"/>
      <c r="K5" s="819"/>
      <c r="L5" s="819"/>
      <c r="M5" s="819"/>
      <c r="N5" s="819"/>
      <c r="O5" s="819"/>
    </row>
    <row r="6" spans="2:22" s="46" customFormat="1" ht="18.75" customHeight="1">
      <c r="B6" s="2151"/>
      <c r="C6" s="2138" t="s">
        <v>27</v>
      </c>
      <c r="D6" s="2132" t="s">
        <v>20</v>
      </c>
      <c r="E6" s="2132"/>
      <c r="F6" s="2132" t="s">
        <v>21</v>
      </c>
      <c r="G6" s="2132"/>
      <c r="H6" s="38"/>
      <c r="J6" s="913"/>
      <c r="K6" s="817"/>
      <c r="L6" s="817"/>
      <c r="M6" s="817"/>
      <c r="N6" s="817"/>
      <c r="O6" s="817"/>
    </row>
    <row r="7" spans="2:22" s="46" customFormat="1" ht="46.5" customHeight="1">
      <c r="B7" s="2151"/>
      <c r="C7" s="2138"/>
      <c r="D7" s="39" t="s">
        <v>28</v>
      </c>
      <c r="E7" s="1012" t="s">
        <v>50</v>
      </c>
      <c r="F7" s="39" t="s">
        <v>28</v>
      </c>
      <c r="G7" s="37" t="s">
        <v>51</v>
      </c>
      <c r="H7" s="38"/>
      <c r="J7" s="913"/>
      <c r="K7" s="817"/>
      <c r="L7" s="817"/>
      <c r="M7" s="817"/>
      <c r="N7" s="817"/>
      <c r="O7" s="817"/>
    </row>
    <row r="8" spans="2:22" s="46" customFormat="1" ht="10.5" customHeight="1">
      <c r="B8" s="2152"/>
      <c r="C8" s="1092">
        <v>1</v>
      </c>
      <c r="D8" s="1091">
        <v>2</v>
      </c>
      <c r="E8" s="1085">
        <v>3</v>
      </c>
      <c r="F8" s="1091">
        <v>4</v>
      </c>
      <c r="G8" s="1085">
        <v>5</v>
      </c>
      <c r="H8" s="41"/>
      <c r="J8" s="817"/>
      <c r="K8" s="817"/>
      <c r="L8" s="817"/>
      <c r="M8" s="817"/>
      <c r="N8" s="817"/>
      <c r="O8" s="817"/>
    </row>
    <row r="9" spans="2:22" s="46" customFormat="1" ht="14.1" customHeight="1">
      <c r="B9" s="907" t="s">
        <v>52</v>
      </c>
      <c r="C9" s="1120">
        <v>227960</v>
      </c>
      <c r="D9" s="90">
        <v>79077</v>
      </c>
      <c r="E9" s="89">
        <v>34.688980522898753</v>
      </c>
      <c r="F9" s="90">
        <v>148883</v>
      </c>
      <c r="G9" s="89">
        <v>65.311019477101254</v>
      </c>
      <c r="H9" s="71"/>
      <c r="J9" s="817"/>
      <c r="K9" s="817"/>
      <c r="L9" s="817"/>
      <c r="M9" s="817"/>
      <c r="N9" s="817"/>
      <c r="O9" s="817"/>
    </row>
    <row r="10" spans="2:22" s="46" customFormat="1" ht="14.1" customHeight="1">
      <c r="B10" s="907" t="s">
        <v>22</v>
      </c>
      <c r="C10" s="1120" t="s">
        <v>53</v>
      </c>
      <c r="D10" s="90" t="s">
        <v>53</v>
      </c>
      <c r="E10" s="92" t="s">
        <v>53</v>
      </c>
      <c r="F10" s="90" t="s">
        <v>53</v>
      </c>
      <c r="G10" s="92" t="s">
        <v>53</v>
      </c>
      <c r="H10" s="71"/>
      <c r="J10" s="817"/>
      <c r="K10" s="817"/>
      <c r="L10" s="817"/>
      <c r="M10" s="817"/>
      <c r="N10" s="817"/>
      <c r="O10" s="817"/>
    </row>
    <row r="11" spans="2:22" s="46" customFormat="1" ht="14.1" customHeight="1">
      <c r="B11" s="907" t="s">
        <v>22</v>
      </c>
      <c r="C11" s="1120" t="s">
        <v>53</v>
      </c>
      <c r="D11" s="90" t="s">
        <v>53</v>
      </c>
      <c r="E11" s="92" t="s">
        <v>53</v>
      </c>
      <c r="F11" s="90" t="s">
        <v>53</v>
      </c>
      <c r="G11" s="92" t="s">
        <v>53</v>
      </c>
      <c r="H11" s="71"/>
      <c r="J11" s="817"/>
      <c r="K11" s="817"/>
      <c r="L11" s="817"/>
      <c r="M11" s="817"/>
      <c r="N11" s="817"/>
      <c r="O11" s="817"/>
    </row>
    <row r="12" spans="2:22" s="46" customFormat="1" ht="14.1" customHeight="1">
      <c r="B12" s="907" t="s">
        <v>22</v>
      </c>
      <c r="C12" s="1120" t="s">
        <v>53</v>
      </c>
      <c r="D12" s="90" t="s">
        <v>53</v>
      </c>
      <c r="E12" s="92" t="s">
        <v>53</v>
      </c>
      <c r="F12" s="90" t="s">
        <v>53</v>
      </c>
      <c r="G12" s="92" t="s">
        <v>53</v>
      </c>
      <c r="H12" s="71"/>
      <c r="J12" s="817"/>
      <c r="K12" s="817"/>
      <c r="L12" s="817"/>
      <c r="M12" s="817"/>
      <c r="N12" s="817"/>
      <c r="O12" s="817"/>
    </row>
    <row r="13" spans="2:22" s="46" customFormat="1" ht="14.1" customHeight="1">
      <c r="B13" s="907" t="s">
        <v>22</v>
      </c>
      <c r="C13" s="1120" t="s">
        <v>53</v>
      </c>
      <c r="D13" s="90" t="s">
        <v>53</v>
      </c>
      <c r="E13" s="92" t="s">
        <v>53</v>
      </c>
      <c r="F13" s="90" t="s">
        <v>53</v>
      </c>
      <c r="G13" s="92" t="s">
        <v>53</v>
      </c>
      <c r="H13" s="71"/>
      <c r="J13" s="817"/>
      <c r="K13" s="817"/>
      <c r="L13" s="817"/>
      <c r="M13" s="817"/>
      <c r="N13" s="817"/>
      <c r="O13" s="817"/>
    </row>
    <row r="14" spans="2:22" s="46" customFormat="1" ht="14.1" customHeight="1">
      <c r="B14" s="907" t="s">
        <v>22</v>
      </c>
      <c r="C14" s="1120" t="s">
        <v>53</v>
      </c>
      <c r="D14" s="90" t="s">
        <v>53</v>
      </c>
      <c r="E14" s="92" t="s">
        <v>53</v>
      </c>
      <c r="F14" s="90" t="s">
        <v>53</v>
      </c>
      <c r="G14" s="92" t="s">
        <v>53</v>
      </c>
      <c r="H14" s="71"/>
      <c r="J14" s="817"/>
      <c r="K14" s="817"/>
      <c r="L14" s="817"/>
      <c r="M14" s="817"/>
      <c r="N14" s="817"/>
      <c r="O14" s="817"/>
    </row>
    <row r="15" spans="2:22" s="47" customFormat="1" ht="14.1" customHeight="1">
      <c r="B15" s="907" t="s">
        <v>22</v>
      </c>
      <c r="C15" s="1120" t="s">
        <v>53</v>
      </c>
      <c r="D15" s="90" t="s">
        <v>53</v>
      </c>
      <c r="E15" s="92" t="s">
        <v>53</v>
      </c>
      <c r="F15" s="90" t="s">
        <v>53</v>
      </c>
      <c r="G15" s="92" t="s">
        <v>53</v>
      </c>
      <c r="H15" s="71"/>
      <c r="I15" s="46"/>
      <c r="J15" s="817"/>
      <c r="K15" s="817"/>
      <c r="L15" s="817"/>
      <c r="M15" s="817"/>
      <c r="N15" s="817"/>
      <c r="O15" s="817"/>
    </row>
    <row r="16" spans="2:22" s="47" customFormat="1" ht="14.1" customHeight="1">
      <c r="B16" s="907" t="s">
        <v>22</v>
      </c>
      <c r="C16" s="1120" t="s">
        <v>53</v>
      </c>
      <c r="D16" s="90" t="s">
        <v>53</v>
      </c>
      <c r="E16" s="92" t="s">
        <v>53</v>
      </c>
      <c r="F16" s="90" t="s">
        <v>53</v>
      </c>
      <c r="G16" s="92" t="s">
        <v>53</v>
      </c>
      <c r="H16" s="71"/>
      <c r="I16" s="46"/>
      <c r="J16" s="817"/>
      <c r="K16" s="817"/>
      <c r="L16" s="817"/>
      <c r="M16" s="817"/>
      <c r="N16" s="817"/>
      <c r="O16" s="817"/>
    </row>
    <row r="17" spans="2:18" s="47" customFormat="1" ht="14.1" customHeight="1">
      <c r="B17" s="907" t="s">
        <v>22</v>
      </c>
      <c r="C17" s="1120" t="s">
        <v>53</v>
      </c>
      <c r="D17" s="90" t="s">
        <v>53</v>
      </c>
      <c r="E17" s="92" t="s">
        <v>53</v>
      </c>
      <c r="F17" s="90" t="s">
        <v>53</v>
      </c>
      <c r="G17" s="92" t="s">
        <v>53</v>
      </c>
      <c r="H17" s="71"/>
      <c r="I17" s="46"/>
      <c r="J17" s="817"/>
      <c r="K17" s="817"/>
      <c r="L17" s="817"/>
      <c r="M17" s="817"/>
      <c r="N17" s="817"/>
      <c r="O17" s="817"/>
    </row>
    <row r="18" spans="2:18" s="47" customFormat="1" ht="14.1" customHeight="1">
      <c r="B18" s="907" t="s">
        <v>22</v>
      </c>
      <c r="C18" s="1120" t="s">
        <v>53</v>
      </c>
      <c r="D18" s="90" t="s">
        <v>53</v>
      </c>
      <c r="E18" s="92" t="s">
        <v>53</v>
      </c>
      <c r="F18" s="90" t="s">
        <v>53</v>
      </c>
      <c r="G18" s="92" t="s">
        <v>53</v>
      </c>
      <c r="H18" s="71"/>
      <c r="I18" s="46"/>
      <c r="J18" s="817"/>
      <c r="K18" s="817"/>
      <c r="L18" s="817"/>
      <c r="M18" s="817"/>
      <c r="N18" s="817"/>
      <c r="O18" s="817"/>
    </row>
    <row r="19" spans="2:18" s="47" customFormat="1" ht="14.1" customHeight="1">
      <c r="B19" s="907" t="s">
        <v>22</v>
      </c>
      <c r="C19" s="1120" t="s">
        <v>53</v>
      </c>
      <c r="D19" s="90" t="s">
        <v>53</v>
      </c>
      <c r="E19" s="92" t="s">
        <v>53</v>
      </c>
      <c r="F19" s="90" t="s">
        <v>53</v>
      </c>
      <c r="G19" s="92" t="s">
        <v>53</v>
      </c>
      <c r="H19" s="71"/>
      <c r="I19" s="46"/>
      <c r="J19" s="817"/>
      <c r="K19" s="817"/>
      <c r="L19" s="817"/>
      <c r="M19" s="817"/>
      <c r="N19" s="817"/>
      <c r="O19" s="817"/>
      <c r="R19" s="47" t="s">
        <v>22</v>
      </c>
    </row>
    <row r="20" spans="2:18" s="47" customFormat="1" ht="14.1" customHeight="1">
      <c r="B20" s="907" t="s">
        <v>22</v>
      </c>
      <c r="C20" s="1120" t="s">
        <v>53</v>
      </c>
      <c r="D20" s="90" t="s">
        <v>53</v>
      </c>
      <c r="E20" s="92" t="s">
        <v>53</v>
      </c>
      <c r="F20" s="90" t="s">
        <v>53</v>
      </c>
      <c r="G20" s="92" t="s">
        <v>53</v>
      </c>
      <c r="H20" s="71"/>
      <c r="I20" s="46"/>
      <c r="J20" s="817"/>
      <c r="K20" s="817"/>
      <c r="L20" s="817"/>
      <c r="M20" s="817"/>
      <c r="N20" s="817"/>
      <c r="O20" s="817"/>
    </row>
    <row r="21" spans="2:18" s="48" customFormat="1" ht="14.1" customHeight="1">
      <c r="B21" s="907" t="s">
        <v>22</v>
      </c>
      <c r="C21" s="1120" t="s">
        <v>53</v>
      </c>
      <c r="D21" s="90" t="s">
        <v>53</v>
      </c>
      <c r="E21" s="92" t="s">
        <v>53</v>
      </c>
      <c r="F21" s="90" t="s">
        <v>53</v>
      </c>
      <c r="G21" s="92" t="s">
        <v>53</v>
      </c>
      <c r="H21" s="71"/>
      <c r="I21" s="46"/>
      <c r="J21" s="817"/>
      <c r="K21" s="817"/>
      <c r="L21" s="817"/>
      <c r="M21" s="817"/>
      <c r="N21" s="817"/>
      <c r="O21" s="817"/>
    </row>
    <row r="22" spans="2:18" s="48" customFormat="1" ht="14.1" customHeight="1">
      <c r="B22" s="907" t="s">
        <v>22</v>
      </c>
      <c r="C22" s="1120" t="s">
        <v>53</v>
      </c>
      <c r="D22" s="90" t="s">
        <v>53</v>
      </c>
      <c r="E22" s="92" t="s">
        <v>53</v>
      </c>
      <c r="F22" s="90" t="s">
        <v>53</v>
      </c>
      <c r="G22" s="92" t="s">
        <v>53</v>
      </c>
      <c r="H22" s="71"/>
      <c r="I22" s="46"/>
      <c r="J22" s="817"/>
      <c r="K22" s="817"/>
      <c r="L22" s="817"/>
      <c r="M22" s="817"/>
      <c r="N22" s="817"/>
      <c r="O22" s="817"/>
    </row>
    <row r="23" spans="2:18" s="48" customFormat="1" ht="14.1" customHeight="1">
      <c r="B23" s="907" t="s">
        <v>22</v>
      </c>
      <c r="C23" s="1120" t="s">
        <v>53</v>
      </c>
      <c r="D23" s="90" t="s">
        <v>53</v>
      </c>
      <c r="E23" s="92" t="s">
        <v>53</v>
      </c>
      <c r="F23" s="90" t="s">
        <v>53</v>
      </c>
      <c r="G23" s="92" t="s">
        <v>53</v>
      </c>
      <c r="H23" s="71"/>
      <c r="I23" s="46"/>
      <c r="J23" s="817"/>
      <c r="K23" s="817"/>
      <c r="L23" s="817"/>
      <c r="M23" s="817"/>
      <c r="N23" s="817"/>
      <c r="O23" s="817"/>
    </row>
    <row r="24" spans="2:18" s="48" customFormat="1" ht="14.1" customHeight="1">
      <c r="B24" s="907" t="s">
        <v>22</v>
      </c>
      <c r="C24" s="1120" t="s">
        <v>53</v>
      </c>
      <c r="D24" s="90" t="s">
        <v>53</v>
      </c>
      <c r="E24" s="92" t="s">
        <v>53</v>
      </c>
      <c r="F24" s="90" t="s">
        <v>53</v>
      </c>
      <c r="G24" s="92" t="s">
        <v>53</v>
      </c>
      <c r="H24" s="71"/>
      <c r="I24" s="46"/>
      <c r="J24" s="817"/>
      <c r="K24" s="817"/>
      <c r="L24" s="817"/>
      <c r="M24" s="817"/>
      <c r="N24" s="817"/>
      <c r="O24" s="817"/>
    </row>
    <row r="25" spans="2:18" ht="14.1" customHeight="1">
      <c r="B25" s="907" t="s">
        <v>22</v>
      </c>
      <c r="C25" s="1120" t="s">
        <v>53</v>
      </c>
      <c r="D25" s="90" t="s">
        <v>53</v>
      </c>
      <c r="E25" s="92" t="s">
        <v>53</v>
      </c>
      <c r="F25" s="90" t="s">
        <v>53</v>
      </c>
      <c r="G25" s="92" t="s">
        <v>53</v>
      </c>
      <c r="H25" s="71"/>
      <c r="I25" s="46"/>
      <c r="J25" s="817"/>
      <c r="K25" s="817"/>
      <c r="L25" s="817"/>
      <c r="M25" s="817"/>
      <c r="N25" s="817"/>
      <c r="O25" s="817"/>
    </row>
    <row r="26" spans="2:18" ht="14.1" customHeight="1">
      <c r="B26" s="907" t="s">
        <v>22</v>
      </c>
      <c r="C26" s="1120" t="s">
        <v>53</v>
      </c>
      <c r="D26" s="90" t="s">
        <v>53</v>
      </c>
      <c r="E26" s="92" t="s">
        <v>53</v>
      </c>
      <c r="F26" s="90" t="s">
        <v>53</v>
      </c>
      <c r="G26" s="92" t="s">
        <v>53</v>
      </c>
      <c r="H26" s="71"/>
      <c r="I26" s="46"/>
      <c r="J26" s="817"/>
      <c r="K26" s="817"/>
      <c r="L26" s="817"/>
      <c r="M26" s="817"/>
      <c r="N26" s="817"/>
      <c r="O26" s="817"/>
    </row>
    <row r="27" spans="2:18" ht="14.1" customHeight="1">
      <c r="B27" s="907" t="s">
        <v>22</v>
      </c>
      <c r="C27" s="1120" t="s">
        <v>53</v>
      </c>
      <c r="D27" s="90" t="s">
        <v>53</v>
      </c>
      <c r="E27" s="92" t="s">
        <v>53</v>
      </c>
      <c r="F27" s="90" t="s">
        <v>53</v>
      </c>
      <c r="G27" s="92" t="s">
        <v>53</v>
      </c>
      <c r="H27" s="49"/>
      <c r="I27" s="46"/>
      <c r="J27" s="817"/>
      <c r="K27" s="817"/>
      <c r="L27" s="817"/>
      <c r="M27" s="817"/>
      <c r="N27" s="817"/>
      <c r="O27" s="817"/>
    </row>
    <row r="28" spans="2:18" ht="14.1" customHeight="1">
      <c r="B28" s="907" t="s">
        <v>22</v>
      </c>
      <c r="C28" s="1120" t="s">
        <v>53</v>
      </c>
      <c r="D28" s="90" t="s">
        <v>53</v>
      </c>
      <c r="E28" s="92" t="s">
        <v>53</v>
      </c>
      <c r="F28" s="90" t="s">
        <v>53</v>
      </c>
      <c r="G28" s="92" t="s">
        <v>53</v>
      </c>
      <c r="H28" s="72"/>
      <c r="I28" s="46"/>
      <c r="J28" s="817"/>
      <c r="K28" s="817"/>
      <c r="L28" s="817"/>
      <c r="M28" s="817"/>
      <c r="N28" s="817"/>
      <c r="O28" s="817"/>
    </row>
    <row r="29" spans="2:18" s="18" customFormat="1" ht="14.1" customHeight="1">
      <c r="B29" s="907" t="s">
        <v>22</v>
      </c>
      <c r="C29" s="1120" t="s">
        <v>53</v>
      </c>
      <c r="D29" s="90" t="s">
        <v>53</v>
      </c>
      <c r="E29" s="92" t="s">
        <v>53</v>
      </c>
      <c r="F29" s="90" t="s">
        <v>53</v>
      </c>
      <c r="G29" s="92" t="s">
        <v>53</v>
      </c>
      <c r="H29" s="73"/>
      <c r="I29" s="46"/>
      <c r="J29" s="817"/>
      <c r="K29" s="817"/>
      <c r="L29" s="817"/>
      <c r="M29" s="817"/>
      <c r="N29" s="817"/>
      <c r="O29" s="817"/>
    </row>
    <row r="30" spans="2:18" s="18" customFormat="1" ht="14.1" customHeight="1">
      <c r="B30" s="907" t="s">
        <v>22</v>
      </c>
      <c r="C30" s="1120" t="s">
        <v>53</v>
      </c>
      <c r="D30" s="90" t="s">
        <v>53</v>
      </c>
      <c r="E30" s="92" t="s">
        <v>53</v>
      </c>
      <c r="F30" s="90" t="s">
        <v>53</v>
      </c>
      <c r="G30" s="92" t="s">
        <v>53</v>
      </c>
      <c r="H30" s="74"/>
      <c r="I30" s="46"/>
      <c r="J30" s="817"/>
      <c r="K30" s="817"/>
      <c r="L30" s="817"/>
      <c r="M30" s="817"/>
      <c r="N30" s="817"/>
      <c r="O30" s="817"/>
    </row>
    <row r="31" spans="2:18" s="18" customFormat="1" ht="14.1" customHeight="1">
      <c r="B31" s="907" t="s">
        <v>22</v>
      </c>
      <c r="C31" s="1120" t="s">
        <v>53</v>
      </c>
      <c r="D31" s="90" t="s">
        <v>53</v>
      </c>
      <c r="E31" s="92" t="s">
        <v>53</v>
      </c>
      <c r="F31" s="90" t="s">
        <v>53</v>
      </c>
      <c r="G31" s="92" t="s">
        <v>53</v>
      </c>
      <c r="H31" s="52"/>
      <c r="I31" s="46"/>
      <c r="J31" s="817"/>
      <c r="K31" s="817"/>
      <c r="L31" s="817"/>
      <c r="M31" s="817"/>
      <c r="N31" s="817"/>
      <c r="O31" s="817"/>
    </row>
    <row r="32" spans="2:18" s="18" customFormat="1" ht="14.1" customHeight="1">
      <c r="B32" s="907" t="s">
        <v>22</v>
      </c>
      <c r="C32" s="1120" t="s">
        <v>53</v>
      </c>
      <c r="D32" s="90" t="s">
        <v>53</v>
      </c>
      <c r="E32" s="92" t="s">
        <v>53</v>
      </c>
      <c r="F32" s="90" t="s">
        <v>53</v>
      </c>
      <c r="G32" s="92" t="s">
        <v>53</v>
      </c>
      <c r="H32" s="43"/>
      <c r="I32" s="46"/>
      <c r="J32" s="817"/>
      <c r="K32" s="817"/>
      <c r="L32" s="817"/>
      <c r="M32" s="817"/>
      <c r="N32" s="817"/>
      <c r="O32" s="817"/>
    </row>
    <row r="33" spans="2:15" s="18" customFormat="1">
      <c r="B33" s="907" t="s">
        <v>22</v>
      </c>
      <c r="C33" s="1120" t="s">
        <v>53</v>
      </c>
      <c r="D33" s="90" t="s">
        <v>53</v>
      </c>
      <c r="E33" s="92" t="s">
        <v>53</v>
      </c>
      <c r="F33" s="90" t="s">
        <v>53</v>
      </c>
      <c r="G33" s="92" t="s">
        <v>53</v>
      </c>
      <c r="H33" s="54"/>
      <c r="I33" s="46"/>
      <c r="J33" s="817"/>
      <c r="K33" s="817"/>
      <c r="L33" s="817"/>
      <c r="M33" s="817"/>
      <c r="N33" s="817"/>
      <c r="O33" s="817"/>
    </row>
    <row r="34" spans="2:15" s="18" customFormat="1">
      <c r="B34" s="907" t="s">
        <v>22</v>
      </c>
      <c r="C34" s="1120" t="s">
        <v>53</v>
      </c>
      <c r="D34" s="90" t="s">
        <v>53</v>
      </c>
      <c r="E34" s="92" t="s">
        <v>53</v>
      </c>
      <c r="F34" s="90" t="s">
        <v>53</v>
      </c>
      <c r="G34" s="92" t="s">
        <v>53</v>
      </c>
      <c r="H34" s="54"/>
      <c r="I34" s="46"/>
      <c r="J34" s="817"/>
      <c r="K34" s="817"/>
      <c r="L34" s="817"/>
      <c r="M34" s="817"/>
      <c r="N34" s="817"/>
      <c r="O34" s="817"/>
    </row>
    <row r="35" spans="2:15" s="18" customFormat="1">
      <c r="B35" s="907" t="s">
        <v>22</v>
      </c>
      <c r="C35" s="1120" t="s">
        <v>53</v>
      </c>
      <c r="D35" s="90" t="s">
        <v>53</v>
      </c>
      <c r="E35" s="92" t="s">
        <v>53</v>
      </c>
      <c r="F35" s="90" t="s">
        <v>53</v>
      </c>
      <c r="G35" s="92" t="s">
        <v>53</v>
      </c>
      <c r="H35" s="54"/>
      <c r="I35" s="46"/>
      <c r="J35" s="817"/>
      <c r="K35" s="817"/>
      <c r="L35" s="817"/>
      <c r="M35" s="817"/>
      <c r="N35" s="817"/>
      <c r="O35" s="817"/>
    </row>
    <row r="36" spans="2:15" s="18" customFormat="1">
      <c r="B36" s="907" t="s">
        <v>22</v>
      </c>
      <c r="C36" s="1120" t="s">
        <v>53</v>
      </c>
      <c r="D36" s="90" t="s">
        <v>53</v>
      </c>
      <c r="E36" s="92" t="s">
        <v>53</v>
      </c>
      <c r="F36" s="90" t="s">
        <v>53</v>
      </c>
      <c r="G36" s="92" t="s">
        <v>53</v>
      </c>
      <c r="H36" s="54"/>
      <c r="I36" s="46"/>
      <c r="J36" s="817"/>
      <c r="K36" s="817"/>
      <c r="L36" s="817"/>
      <c r="M36" s="817"/>
      <c r="N36" s="817"/>
      <c r="O36" s="817"/>
    </row>
    <row r="37" spans="2:15" s="18" customFormat="1">
      <c r="B37" s="907" t="s">
        <v>22</v>
      </c>
      <c r="C37" s="1120" t="s">
        <v>53</v>
      </c>
      <c r="D37" s="90" t="s">
        <v>53</v>
      </c>
      <c r="E37" s="92" t="s">
        <v>53</v>
      </c>
      <c r="F37" s="90" t="s">
        <v>53</v>
      </c>
      <c r="G37" s="92" t="s">
        <v>53</v>
      </c>
      <c r="H37" s="54"/>
      <c r="I37" s="46"/>
      <c r="J37" s="817"/>
      <c r="K37" s="817"/>
      <c r="L37" s="817"/>
      <c r="M37" s="817"/>
      <c r="N37" s="817"/>
      <c r="O37" s="817"/>
    </row>
    <row r="38" spans="2:15" s="18" customFormat="1">
      <c r="B38" s="908" t="s">
        <v>22</v>
      </c>
      <c r="C38" s="549" t="s">
        <v>53</v>
      </c>
      <c r="D38" s="102" t="s">
        <v>53</v>
      </c>
      <c r="E38" s="104" t="s">
        <v>53</v>
      </c>
      <c r="F38" s="102" t="s">
        <v>53</v>
      </c>
      <c r="G38" s="105" t="s">
        <v>53</v>
      </c>
      <c r="H38" s="54"/>
      <c r="I38" s="46"/>
      <c r="J38" s="817"/>
      <c r="K38" s="817"/>
      <c r="L38" s="817"/>
      <c r="M38" s="817"/>
      <c r="N38" s="817"/>
      <c r="O38" s="817"/>
    </row>
    <row r="39" spans="2:15" s="18" customFormat="1">
      <c r="B39" s="22"/>
      <c r="C39" s="55"/>
      <c r="D39" s="55"/>
      <c r="E39" s="56"/>
      <c r="F39" s="55"/>
      <c r="G39" s="57"/>
      <c r="H39" s="55"/>
    </row>
    <row r="40" spans="2:15" s="18" customFormat="1">
      <c r="B40" s="60"/>
      <c r="C40" s="61"/>
      <c r="D40" s="61"/>
      <c r="E40" s="61"/>
      <c r="F40" s="61"/>
      <c r="G40" s="61"/>
      <c r="H40" s="61"/>
      <c r="I40" s="61"/>
      <c r="J40" s="61"/>
      <c r="K40" s="6"/>
      <c r="L40" s="58"/>
      <c r="M40" s="59"/>
    </row>
    <row r="41" spans="2:15">
      <c r="B41" s="62"/>
      <c r="C41" s="58"/>
      <c r="D41" s="58"/>
      <c r="E41" s="58"/>
      <c r="F41" s="58"/>
      <c r="G41" s="58"/>
      <c r="H41" s="58"/>
      <c r="I41" s="58"/>
      <c r="J41" s="58"/>
      <c r="K41" s="58"/>
      <c r="L41" s="58"/>
      <c r="M41" s="59"/>
      <c r="N41" s="9" t="s">
        <v>31</v>
      </c>
      <c r="O41" s="9"/>
    </row>
    <row r="42" spans="2:15">
      <c r="B42" s="62"/>
      <c r="C42" s="58"/>
      <c r="D42" s="58"/>
      <c r="E42" s="58"/>
      <c r="F42" s="58"/>
      <c r="G42" s="58"/>
      <c r="H42" s="58"/>
      <c r="I42" s="58"/>
      <c r="J42" s="58"/>
      <c r="K42" s="58"/>
      <c r="L42" s="58"/>
      <c r="M42" s="59"/>
      <c r="N42" s="11" t="s">
        <v>528</v>
      </c>
      <c r="O42" s="11"/>
    </row>
    <row r="43" spans="2:15">
      <c r="B43" s="62"/>
      <c r="C43" s="58"/>
      <c r="D43" s="58"/>
      <c r="E43" s="58"/>
      <c r="F43" s="58"/>
      <c r="G43" s="58"/>
      <c r="H43" s="58"/>
      <c r="I43" s="58"/>
      <c r="J43" s="58"/>
      <c r="K43" s="58"/>
      <c r="L43" s="58"/>
      <c r="M43" s="59"/>
      <c r="N43" s="11"/>
      <c r="O43" s="11"/>
    </row>
    <row r="44" spans="2:15">
      <c r="B44" s="62"/>
      <c r="C44" s="58"/>
      <c r="D44" s="58"/>
      <c r="E44" s="58"/>
      <c r="F44" s="58"/>
      <c r="G44" s="58"/>
      <c r="H44" s="58"/>
      <c r="I44" s="58"/>
      <c r="J44" s="58"/>
      <c r="K44" s="58"/>
      <c r="L44" s="58"/>
      <c r="M44" s="59"/>
    </row>
    <row r="45" spans="2:15">
      <c r="B45" s="62"/>
      <c r="C45" s="58"/>
      <c r="D45" s="58"/>
      <c r="E45" s="58"/>
      <c r="F45" s="58"/>
      <c r="G45" s="58"/>
      <c r="H45" s="58"/>
      <c r="I45" s="58"/>
      <c r="J45" s="58"/>
      <c r="K45" s="58"/>
      <c r="L45" s="58"/>
      <c r="M45" s="59"/>
    </row>
    <row r="46" spans="2:15">
      <c r="B46" s="62"/>
      <c r="C46" s="58"/>
      <c r="D46" s="58"/>
      <c r="E46" s="58"/>
      <c r="F46" s="58"/>
      <c r="G46" s="58"/>
      <c r="H46" s="58"/>
      <c r="I46" s="58"/>
      <c r="J46" s="58"/>
      <c r="K46" s="58"/>
      <c r="L46" s="58"/>
      <c r="M46" s="59"/>
      <c r="N46" s="59"/>
      <c r="O46" s="59"/>
    </row>
    <row r="47" spans="2:15">
      <c r="B47" s="62"/>
      <c r="C47" s="58"/>
      <c r="D47" s="58"/>
      <c r="E47" s="58"/>
      <c r="F47" s="58"/>
      <c r="G47" s="58"/>
      <c r="H47" s="58"/>
      <c r="I47" s="58"/>
      <c r="J47" s="58"/>
      <c r="K47" s="58"/>
      <c r="L47" s="58"/>
      <c r="M47" s="59"/>
      <c r="N47" s="59"/>
      <c r="O47" s="59"/>
    </row>
    <row r="48" spans="2:15">
      <c r="B48" s="62"/>
      <c r="C48" s="58"/>
      <c r="D48" s="58"/>
      <c r="E48" s="58"/>
      <c r="F48" s="58"/>
      <c r="G48" s="58"/>
      <c r="H48" s="58"/>
      <c r="I48" s="58"/>
      <c r="J48" s="58"/>
      <c r="K48" s="58"/>
      <c r="L48" s="58"/>
      <c r="M48" s="59"/>
      <c r="N48" s="59"/>
      <c r="O48" s="59"/>
    </row>
    <row r="49" spans="2:15">
      <c r="B49" s="62"/>
      <c r="C49" s="58"/>
      <c r="D49" s="58"/>
      <c r="E49" s="58"/>
      <c r="F49" s="58"/>
      <c r="G49" s="58"/>
      <c r="H49" s="58"/>
      <c r="I49" s="58"/>
      <c r="J49" s="58"/>
      <c r="K49" s="58"/>
      <c r="L49" s="58"/>
      <c r="M49" s="59"/>
      <c r="N49" s="59"/>
      <c r="O49" s="59"/>
    </row>
    <row r="50" spans="2:15">
      <c r="B50" s="62"/>
      <c r="C50" s="58"/>
      <c r="D50" s="58"/>
      <c r="E50" s="58"/>
      <c r="F50" s="58"/>
      <c r="G50" s="58"/>
      <c r="H50" s="58"/>
      <c r="I50" s="58"/>
      <c r="J50" s="58"/>
      <c r="K50" s="58"/>
      <c r="L50" s="58"/>
      <c r="M50" s="59"/>
      <c r="N50" s="59"/>
      <c r="O50" s="59"/>
    </row>
    <row r="51" spans="2:15">
      <c r="B51" s="62"/>
      <c r="C51" s="58"/>
      <c r="D51" s="58"/>
      <c r="E51" s="58"/>
      <c r="F51" s="58"/>
      <c r="G51" s="58"/>
      <c r="H51" s="58"/>
      <c r="I51" s="58"/>
      <c r="J51" s="58"/>
      <c r="K51" s="58"/>
      <c r="L51" s="58"/>
      <c r="M51" s="59"/>
      <c r="N51" s="59"/>
      <c r="O51" s="59"/>
    </row>
    <row r="52" spans="2:15">
      <c r="B52" s="58"/>
      <c r="C52" s="58"/>
      <c r="D52" s="58"/>
      <c r="E52" s="58"/>
      <c r="F52" s="58"/>
      <c r="G52" s="58"/>
      <c r="H52" s="58"/>
      <c r="I52" s="58"/>
      <c r="J52" s="58"/>
      <c r="K52" s="58"/>
      <c r="L52" s="58"/>
      <c r="M52" s="59"/>
      <c r="N52" s="59"/>
      <c r="O52" s="59"/>
    </row>
    <row r="53" spans="2:15">
      <c r="B53" s="62"/>
      <c r="C53" s="58"/>
      <c r="D53" s="58"/>
      <c r="E53" s="58"/>
      <c r="F53" s="58"/>
      <c r="G53" s="58"/>
      <c r="H53" s="58"/>
      <c r="I53" s="58"/>
      <c r="J53" s="58"/>
      <c r="K53" s="58"/>
      <c r="L53" s="58"/>
      <c r="M53" s="59"/>
      <c r="N53" s="59"/>
      <c r="O53" s="59"/>
    </row>
    <row r="54" spans="2:15">
      <c r="B54" s="62"/>
      <c r="C54" s="58"/>
      <c r="D54" s="58"/>
      <c r="E54" s="58"/>
      <c r="F54" s="58"/>
      <c r="G54" s="58"/>
      <c r="H54" s="58"/>
      <c r="I54" s="58"/>
      <c r="J54" s="58"/>
      <c r="K54" s="58"/>
      <c r="L54" s="58"/>
      <c r="M54" s="59"/>
      <c r="N54" s="59"/>
      <c r="O54" s="59"/>
    </row>
    <row r="55" spans="2:15">
      <c r="B55" s="62"/>
      <c r="C55" s="58"/>
      <c r="D55" s="58"/>
      <c r="E55" s="58"/>
      <c r="F55" s="58"/>
      <c r="G55" s="58"/>
      <c r="H55" s="58"/>
      <c r="I55" s="58"/>
      <c r="J55" s="58"/>
      <c r="K55" s="58"/>
      <c r="L55" s="58"/>
      <c r="M55" s="59"/>
      <c r="N55" s="59"/>
      <c r="O55" s="59"/>
    </row>
    <row r="56" spans="2:15">
      <c r="B56" s="62"/>
      <c r="C56" s="58"/>
      <c r="D56" s="58"/>
      <c r="E56" s="58"/>
      <c r="F56" s="58"/>
      <c r="G56" s="58"/>
      <c r="H56" s="58"/>
      <c r="I56" s="58"/>
      <c r="J56" s="58"/>
      <c r="K56" s="58"/>
      <c r="L56" s="58"/>
      <c r="M56" s="59"/>
      <c r="N56" s="59"/>
      <c r="O56" s="59"/>
    </row>
    <row r="57" spans="2:15">
      <c r="B57" s="62"/>
      <c r="C57" s="58"/>
      <c r="D57" s="58"/>
      <c r="E57" s="58"/>
      <c r="F57" s="58"/>
      <c r="G57" s="58"/>
      <c r="H57" s="58"/>
      <c r="I57" s="58"/>
      <c r="J57" s="58"/>
      <c r="K57" s="58"/>
      <c r="L57" s="58"/>
      <c r="M57" s="59"/>
      <c r="N57" s="59"/>
      <c r="O57" s="59"/>
    </row>
    <row r="58" spans="2:15">
      <c r="B58" s="58"/>
      <c r="C58" s="58"/>
      <c r="D58" s="58"/>
      <c r="E58" s="58"/>
      <c r="F58" s="58"/>
      <c r="G58" s="58"/>
      <c r="H58" s="58"/>
      <c r="I58" s="58"/>
      <c r="J58" s="58"/>
      <c r="K58" s="58"/>
      <c r="L58" s="58"/>
      <c r="M58" s="59"/>
      <c r="N58" s="59"/>
      <c r="O58" s="59"/>
    </row>
    <row r="59" spans="2:15">
      <c r="B59" s="58"/>
      <c r="C59" s="58"/>
      <c r="D59" s="58"/>
      <c r="E59" s="58"/>
      <c r="F59" s="58"/>
      <c r="G59" s="58"/>
      <c r="H59" s="58"/>
      <c r="I59" s="58"/>
      <c r="J59" s="58"/>
      <c r="K59" s="58"/>
      <c r="L59" s="58"/>
      <c r="M59" s="59"/>
      <c r="N59" s="59"/>
      <c r="O59" s="59"/>
    </row>
    <row r="60" spans="2:15">
      <c r="B60" s="64"/>
    </row>
    <row r="61" spans="2:15">
      <c r="B61" s="64"/>
    </row>
    <row r="62" spans="2:15">
      <c r="B62" s="66"/>
    </row>
    <row r="63" spans="2:15">
      <c r="B63" s="64"/>
    </row>
    <row r="64" spans="2:15" s="5" customFormat="1">
      <c r="B64" s="64"/>
      <c r="N64" s="65"/>
      <c r="O64" s="65"/>
    </row>
    <row r="65" spans="2:15" s="5" customFormat="1">
      <c r="B65" s="64"/>
      <c r="N65" s="65"/>
      <c r="O65" s="65"/>
    </row>
    <row r="66" spans="2:15" s="5" customFormat="1">
      <c r="B66" s="64"/>
      <c r="N66" s="65"/>
      <c r="O66" s="65"/>
    </row>
    <row r="67" spans="2:15" s="5" customFormat="1">
      <c r="B67" s="66"/>
      <c r="N67" s="65"/>
      <c r="O67" s="65"/>
    </row>
    <row r="68" spans="2:15" s="5" customFormat="1">
      <c r="B68" s="64"/>
      <c r="N68" s="65"/>
      <c r="O68" s="65"/>
    </row>
    <row r="69" spans="2:15" s="5" customFormat="1">
      <c r="B69" s="66"/>
      <c r="N69" s="65"/>
      <c r="O69" s="65"/>
    </row>
    <row r="70" spans="2:15" s="5" customFormat="1">
      <c r="B70" s="64"/>
      <c r="N70" s="65"/>
      <c r="O70" s="65"/>
    </row>
    <row r="71" spans="2:15" s="5" customFormat="1">
      <c r="B71" s="64"/>
      <c r="N71" s="65"/>
      <c r="O71" s="65"/>
    </row>
    <row r="72" spans="2:15" s="5" customFormat="1">
      <c r="B72" s="66"/>
      <c r="N72" s="65"/>
      <c r="O72" s="65"/>
    </row>
    <row r="73" spans="2:15" s="5" customFormat="1">
      <c r="B73" s="64"/>
      <c r="N73" s="65"/>
      <c r="O73" s="65"/>
    </row>
    <row r="74" spans="2:15" s="5" customFormat="1">
      <c r="B74" s="66"/>
      <c r="N74" s="65"/>
      <c r="O74" s="65"/>
    </row>
    <row r="75" spans="2:15" s="5" customFormat="1">
      <c r="B75" s="66"/>
      <c r="N75" s="65"/>
      <c r="O75" s="65"/>
    </row>
    <row r="76" spans="2:15" s="5" customFormat="1">
      <c r="B76" s="64"/>
      <c r="N76" s="65"/>
      <c r="O76" s="65"/>
    </row>
    <row r="77" spans="2:15" s="5" customFormat="1">
      <c r="B77" s="66"/>
      <c r="N77" s="65"/>
      <c r="O77" s="65"/>
    </row>
    <row r="78" spans="2:15" s="5" customFormat="1">
      <c r="B78" s="64"/>
      <c r="N78" s="65"/>
      <c r="O78" s="65"/>
    </row>
    <row r="79" spans="2:15" s="5" customFormat="1">
      <c r="B79" s="66"/>
      <c r="N79" s="65"/>
      <c r="O79" s="65"/>
    </row>
    <row r="80" spans="2:15" s="5" customFormat="1">
      <c r="B80" s="64"/>
      <c r="N80" s="65"/>
      <c r="O80" s="65"/>
    </row>
    <row r="81" spans="2:15" s="5" customFormat="1">
      <c r="B81" s="64"/>
      <c r="N81" s="65"/>
      <c r="O81" s="65"/>
    </row>
    <row r="82" spans="2:15" s="5" customFormat="1">
      <c r="B82" s="64"/>
      <c r="N82" s="65"/>
      <c r="O82" s="65"/>
    </row>
    <row r="83" spans="2:15" s="5" customFormat="1">
      <c r="B83" s="64"/>
      <c r="N83" s="65"/>
      <c r="O83" s="65"/>
    </row>
    <row r="84" spans="2:15" s="5" customFormat="1">
      <c r="B84" s="66"/>
      <c r="N84" s="65"/>
      <c r="O84" s="65"/>
    </row>
    <row r="85" spans="2:15" s="5" customFormat="1">
      <c r="B85" s="64"/>
      <c r="N85" s="65"/>
      <c r="O85" s="65"/>
    </row>
    <row r="86" spans="2:15" s="5" customFormat="1">
      <c r="B86" s="64"/>
      <c r="N86" s="65"/>
      <c r="O86" s="65"/>
    </row>
    <row r="87" spans="2:15" s="5" customFormat="1">
      <c r="B87" s="66"/>
      <c r="N87" s="65"/>
      <c r="O87" s="65"/>
    </row>
  </sheetData>
  <mergeCells count="5">
    <mergeCell ref="B5:B8"/>
    <mergeCell ref="C5:G5"/>
    <mergeCell ref="C6:C7"/>
    <mergeCell ref="D6:E6"/>
    <mergeCell ref="F6:G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703125" defaultRowHeight="12.75"/>
  <cols>
    <col min="1" max="1" width="0.140625" style="53" customWidth="1"/>
    <col min="2" max="2" width="22.28515625" style="5" customWidth="1"/>
    <col min="3" max="3" width="10" style="5" customWidth="1"/>
    <col min="4" max="4" width="10.42578125" style="5" customWidth="1"/>
    <col min="5" max="5" width="10" style="5" customWidth="1"/>
    <col min="6" max="6" width="9.7109375" style="5" customWidth="1"/>
    <col min="7" max="7" width="7.7109375" style="5" customWidth="1"/>
    <col min="8" max="8" width="10" style="5" customWidth="1"/>
    <col min="9" max="9" width="11.28515625" style="5" customWidth="1"/>
    <col min="10" max="10" width="10" style="5" customWidth="1"/>
    <col min="11" max="11" width="9.7109375" style="5" customWidth="1"/>
    <col min="12" max="12" width="7.7109375" style="5" customWidth="1"/>
    <col min="13" max="13" width="10" style="5" customWidth="1"/>
    <col min="14" max="14" width="10.28515625" style="5" bestFit="1" customWidth="1"/>
    <col min="15" max="21" width="12" style="5" customWidth="1"/>
    <col min="22" max="23" width="11.140625" style="5" customWidth="1"/>
    <col min="24" max="28" width="11.140625" style="12" customWidth="1"/>
    <col min="29" max="29" width="11.140625" style="5" customWidth="1"/>
    <col min="30" max="30" width="11.140625" style="12" customWidth="1"/>
    <col min="31" max="16384" width="12.5703125" style="12"/>
  </cols>
  <sheetData>
    <row r="1" spans="1:35" s="18" customFormat="1" ht="31.5" customHeight="1">
      <c r="A1" s="34"/>
      <c r="B1" s="31"/>
      <c r="C1" s="32"/>
      <c r="D1" s="33"/>
      <c r="E1" s="33"/>
      <c r="F1" s="32"/>
      <c r="G1" s="33"/>
      <c r="H1" s="33"/>
      <c r="I1" s="33"/>
      <c r="J1" s="33"/>
      <c r="K1" s="33"/>
      <c r="L1" s="33"/>
      <c r="M1" s="33"/>
      <c r="N1" s="15"/>
      <c r="O1" s="17" t="s">
        <v>483</v>
      </c>
      <c r="P1" s="809"/>
      <c r="Q1" s="809"/>
      <c r="R1" s="809"/>
      <c r="S1" s="809"/>
      <c r="T1" s="809"/>
      <c r="U1" s="809"/>
      <c r="V1" s="809"/>
      <c r="W1" s="809"/>
      <c r="X1" s="802"/>
      <c r="Y1" s="802"/>
      <c r="Z1" s="802"/>
      <c r="AA1" s="802"/>
      <c r="AB1" s="802"/>
      <c r="AC1" s="809"/>
    </row>
    <row r="2" spans="1:35" ht="24" customHeight="1">
      <c r="A2" s="34"/>
      <c r="B2" s="35" t="s">
        <v>81</v>
      </c>
      <c r="C2" s="6"/>
      <c r="D2" s="6"/>
      <c r="E2" s="6"/>
      <c r="F2" s="6"/>
      <c r="G2" s="6"/>
      <c r="H2" s="6"/>
      <c r="I2" s="6"/>
      <c r="J2" s="6"/>
      <c r="K2" s="6"/>
      <c r="L2" s="6"/>
      <c r="M2" s="6"/>
      <c r="N2" s="6"/>
      <c r="O2" s="6"/>
      <c r="P2" s="6"/>
      <c r="Q2" s="6"/>
      <c r="R2" s="6"/>
      <c r="S2" s="6"/>
      <c r="T2" s="6"/>
      <c r="U2" s="6"/>
      <c r="V2" s="756"/>
      <c r="W2" s="756"/>
      <c r="X2" s="756"/>
      <c r="Y2" s="756"/>
      <c r="Z2" s="756"/>
      <c r="AA2" s="756"/>
      <c r="AB2" s="810"/>
      <c r="AC2" s="756"/>
    </row>
    <row r="3" spans="1:35" ht="15" customHeight="1">
      <c r="A3" s="34"/>
      <c r="B3" s="829" t="s">
        <v>23</v>
      </c>
      <c r="C3" s="1055"/>
      <c r="D3" s="811"/>
      <c r="E3" s="811"/>
      <c r="F3" s="811"/>
      <c r="G3" s="811"/>
      <c r="H3" s="811"/>
      <c r="I3" s="811"/>
      <c r="J3" s="811"/>
      <c r="K3" s="811"/>
      <c r="L3" s="811"/>
      <c r="M3" s="811"/>
      <c r="N3" s="811"/>
      <c r="O3" s="811"/>
      <c r="P3" s="68"/>
      <c r="Q3" s="68"/>
      <c r="R3" s="68"/>
      <c r="S3" s="68"/>
      <c r="T3" s="68"/>
      <c r="U3" s="68"/>
      <c r="V3" s="811"/>
      <c r="W3" s="811"/>
      <c r="X3" s="756"/>
      <c r="Y3" s="756"/>
      <c r="Z3" s="756"/>
      <c r="AA3" s="756"/>
      <c r="AB3" s="810"/>
      <c r="AC3" s="811"/>
    </row>
    <row r="4" spans="1:35" ht="25.5" customHeight="1">
      <c r="A4" s="34"/>
      <c r="B4" s="2095">
        <v>46235</v>
      </c>
      <c r="C4" s="2095"/>
      <c r="D4" s="6"/>
      <c r="E4" s="6"/>
      <c r="F4" s="6"/>
      <c r="G4" s="6"/>
      <c r="H4" s="6"/>
      <c r="I4" s="6"/>
      <c r="J4" s="69"/>
      <c r="K4" s="6" t="s">
        <v>22</v>
      </c>
      <c r="L4" s="6"/>
      <c r="M4" s="6"/>
      <c r="N4" s="6"/>
      <c r="O4" s="6"/>
      <c r="P4" s="6"/>
      <c r="Q4" s="6"/>
      <c r="R4" s="6"/>
      <c r="S4" s="6"/>
      <c r="T4" s="6"/>
      <c r="U4" s="6"/>
      <c r="V4" s="756"/>
      <c r="W4" s="756"/>
      <c r="X4" s="756"/>
      <c r="Y4" s="756"/>
      <c r="Z4" s="756"/>
      <c r="AA4" s="756"/>
      <c r="AB4" s="810"/>
      <c r="AC4" s="756"/>
    </row>
    <row r="5" spans="1:35" ht="14.25" customHeight="1">
      <c r="A5" s="34"/>
      <c r="B5" s="12"/>
      <c r="C5" s="12"/>
      <c r="D5" s="142"/>
      <c r="E5" s="142"/>
      <c r="F5" s="507"/>
      <c r="G5" s="142"/>
      <c r="H5" s="142"/>
      <c r="I5" s="142"/>
      <c r="J5" s="142"/>
      <c r="K5" s="142"/>
      <c r="L5" s="142"/>
      <c r="M5" s="142"/>
      <c r="N5" s="142"/>
      <c r="O5" s="142"/>
      <c r="P5" s="142"/>
      <c r="Q5" s="142"/>
      <c r="R5" s="142"/>
      <c r="S5" s="142"/>
      <c r="T5" s="142"/>
      <c r="U5" s="142"/>
      <c r="V5" s="918"/>
      <c r="W5" s="918"/>
      <c r="X5" s="919"/>
      <c r="Y5" s="919"/>
      <c r="Z5" s="919"/>
      <c r="AA5" s="919"/>
      <c r="AB5" s="812"/>
      <c r="AC5" s="813"/>
      <c r="AD5" s="508"/>
      <c r="AE5" s="508"/>
      <c r="AF5" s="508"/>
      <c r="AG5" s="508"/>
      <c r="AH5" s="508"/>
      <c r="AI5" s="508"/>
    </row>
    <row r="6" spans="1:35" ht="24" customHeight="1">
      <c r="A6" s="34"/>
      <c r="B6" s="2147" t="s">
        <v>233</v>
      </c>
      <c r="C6" s="509" t="s">
        <v>27</v>
      </c>
      <c r="D6" s="178"/>
      <c r="E6" s="178"/>
      <c r="F6" s="177" t="s">
        <v>20</v>
      </c>
      <c r="G6" s="177"/>
      <c r="H6" s="178"/>
      <c r="I6" s="178"/>
      <c r="J6" s="178"/>
      <c r="K6" s="2148" t="s">
        <v>21</v>
      </c>
      <c r="L6" s="2149"/>
      <c r="M6" s="2149"/>
      <c r="N6" s="2149"/>
      <c r="O6" s="2160"/>
      <c r="P6" s="1059"/>
      <c r="Q6" s="339"/>
      <c r="R6" s="914"/>
      <c r="S6" s="914"/>
      <c r="T6" s="914"/>
      <c r="U6" s="914"/>
      <c r="V6" s="919"/>
      <c r="W6" s="919"/>
      <c r="X6" s="812"/>
      <c r="Y6" s="812"/>
      <c r="Z6" s="812"/>
      <c r="AA6" s="812"/>
      <c r="AB6" s="812"/>
      <c r="AC6" s="812"/>
      <c r="AD6" s="508"/>
      <c r="AE6" s="508"/>
      <c r="AF6" s="508"/>
      <c r="AG6" s="508"/>
      <c r="AH6" s="508"/>
      <c r="AI6" s="508"/>
    </row>
    <row r="7" spans="1:35" ht="15" customHeight="1">
      <c r="A7" s="34"/>
      <c r="B7" s="2147"/>
      <c r="C7" s="2161" t="s">
        <v>202</v>
      </c>
      <c r="D7" s="2132" t="s">
        <v>107</v>
      </c>
      <c r="E7" s="2132" t="s">
        <v>234</v>
      </c>
      <c r="F7" s="2132" t="s">
        <v>381</v>
      </c>
      <c r="G7" s="2132" t="s">
        <v>235</v>
      </c>
      <c r="H7" s="2132" t="s">
        <v>107</v>
      </c>
      <c r="I7" s="2132" t="s">
        <v>234</v>
      </c>
      <c r="J7" s="2132" t="s">
        <v>107</v>
      </c>
      <c r="K7" s="2132" t="s">
        <v>381</v>
      </c>
      <c r="L7" s="2132" t="s">
        <v>235</v>
      </c>
      <c r="M7" s="2132" t="s">
        <v>107</v>
      </c>
      <c r="N7" s="2132" t="s">
        <v>234</v>
      </c>
      <c r="O7" s="2153" t="s">
        <v>107</v>
      </c>
      <c r="P7" s="498"/>
      <c r="Q7" s="498"/>
      <c r="R7" s="498"/>
      <c r="S7" s="498"/>
      <c r="T7" s="498"/>
      <c r="U7" s="498"/>
      <c r="V7" s="814"/>
      <c r="W7" s="814"/>
      <c r="X7" s="919"/>
      <c r="Y7" s="919"/>
      <c r="Z7" s="919"/>
      <c r="AA7" s="919"/>
      <c r="AB7" s="812"/>
      <c r="AC7" s="814"/>
      <c r="AD7" s="508"/>
      <c r="AE7" s="508"/>
      <c r="AF7" s="508"/>
      <c r="AG7" s="508"/>
      <c r="AH7" s="508"/>
      <c r="AI7" s="508"/>
    </row>
    <row r="8" spans="1:35" ht="43.5" customHeight="1">
      <c r="A8" s="34"/>
      <c r="B8" s="2147"/>
      <c r="C8" s="2161"/>
      <c r="D8" s="2132"/>
      <c r="E8" s="2132"/>
      <c r="F8" s="2132"/>
      <c r="G8" s="2132"/>
      <c r="H8" s="2132"/>
      <c r="I8" s="2132"/>
      <c r="J8" s="2132"/>
      <c r="K8" s="2132"/>
      <c r="L8" s="2132"/>
      <c r="M8" s="2132"/>
      <c r="N8" s="2132"/>
      <c r="O8" s="2153"/>
      <c r="P8" s="498"/>
      <c r="Q8" s="498"/>
      <c r="R8" s="498"/>
      <c r="S8" s="498"/>
      <c r="T8" s="498"/>
      <c r="U8" s="498"/>
      <c r="V8" s="815"/>
      <c r="W8" s="815"/>
      <c r="X8" s="756"/>
      <c r="Y8" s="756"/>
      <c r="Z8" s="756"/>
      <c r="AA8" s="756"/>
      <c r="AB8" s="810"/>
      <c r="AC8" s="815"/>
    </row>
    <row r="9" spans="1:35" ht="15" customHeight="1">
      <c r="A9" s="34"/>
      <c r="B9" s="2147"/>
      <c r="C9" s="510" t="s">
        <v>28</v>
      </c>
      <c r="D9" s="2132" t="s">
        <v>29</v>
      </c>
      <c r="E9" s="2132"/>
      <c r="F9" s="505" t="s">
        <v>28</v>
      </c>
      <c r="G9" s="2148" t="s">
        <v>29</v>
      </c>
      <c r="H9" s="2149"/>
      <c r="I9" s="2150"/>
      <c r="J9" s="505" t="s">
        <v>236</v>
      </c>
      <c r="K9" s="505" t="s">
        <v>28</v>
      </c>
      <c r="L9" s="2148" t="s">
        <v>29</v>
      </c>
      <c r="M9" s="2149"/>
      <c r="N9" s="2150"/>
      <c r="O9" s="506" t="s">
        <v>236</v>
      </c>
      <c r="P9" s="498"/>
      <c r="Q9" s="916"/>
      <c r="R9" s="916"/>
      <c r="S9" s="916"/>
      <c r="T9" s="916"/>
      <c r="U9" s="916"/>
      <c r="V9" s="815"/>
      <c r="W9" s="815"/>
      <c r="X9" s="810"/>
      <c r="Y9" s="810"/>
      <c r="Z9" s="810"/>
      <c r="AA9" s="810"/>
      <c r="AB9" s="810"/>
      <c r="AC9" s="815"/>
    </row>
    <row r="10" spans="1:35" ht="10.5" customHeight="1">
      <c r="A10" s="34"/>
      <c r="B10" s="2147"/>
      <c r="C10" s="910">
        <v>1</v>
      </c>
      <c r="D10" s="558">
        <v>2</v>
      </c>
      <c r="E10" s="910">
        <v>3</v>
      </c>
      <c r="F10" s="910">
        <v>4</v>
      </c>
      <c r="G10" s="558">
        <v>5</v>
      </c>
      <c r="H10" s="558">
        <v>6</v>
      </c>
      <c r="I10" s="910">
        <v>7</v>
      </c>
      <c r="J10" s="558">
        <v>8</v>
      </c>
      <c r="K10" s="910">
        <v>9</v>
      </c>
      <c r="L10" s="558">
        <v>10</v>
      </c>
      <c r="M10" s="558">
        <v>11</v>
      </c>
      <c r="N10" s="910">
        <v>12</v>
      </c>
      <c r="O10" s="910">
        <v>13</v>
      </c>
      <c r="P10" s="915"/>
      <c r="Q10" s="915"/>
      <c r="R10" s="917"/>
      <c r="S10" s="915"/>
      <c r="T10" s="917"/>
      <c r="U10" s="915"/>
      <c r="V10" s="816"/>
      <c r="W10" s="816"/>
      <c r="X10" s="810"/>
      <c r="Y10" s="810"/>
      <c r="Z10" s="810"/>
      <c r="AA10" s="810"/>
      <c r="AB10" s="810"/>
      <c r="AC10" s="816"/>
    </row>
    <row r="11" spans="1:35" s="44" customFormat="1" ht="15" customHeight="1">
      <c r="A11" s="511">
        <v>8</v>
      </c>
      <c r="B11" s="2054" t="s">
        <v>2</v>
      </c>
      <c r="C11" s="90">
        <v>97813</v>
      </c>
      <c r="D11" s="92">
        <v>1.0099654050704807</v>
      </c>
      <c r="E11" s="94">
        <v>6</v>
      </c>
      <c r="F11" s="90">
        <v>37742</v>
      </c>
      <c r="G11" s="92">
        <v>38.585873043460481</v>
      </c>
      <c r="H11" s="92">
        <v>7.6374629249372576</v>
      </c>
      <c r="I11" s="92">
        <v>2.2999999999999998</v>
      </c>
      <c r="J11" s="94">
        <v>9.9999999999999645E-2</v>
      </c>
      <c r="K11" s="90">
        <v>60071</v>
      </c>
      <c r="L11" s="92">
        <v>61.414126956539519</v>
      </c>
      <c r="M11" s="92">
        <v>-2.7521005002347381</v>
      </c>
      <c r="N11" s="92">
        <v>3.7</v>
      </c>
      <c r="O11" s="94">
        <v>-9.9999999999999645E-2</v>
      </c>
      <c r="P11" s="45"/>
      <c r="Q11" s="917"/>
      <c r="R11" s="917"/>
      <c r="S11" s="45"/>
      <c r="T11" s="917"/>
      <c r="U11" s="45"/>
      <c r="V11" s="818"/>
      <c r="W11" s="818"/>
      <c r="X11" s="817"/>
      <c r="Y11" s="817"/>
      <c r="Z11" s="817"/>
      <c r="AA11" s="817"/>
      <c r="AB11" s="817"/>
      <c r="AC11" s="818"/>
    </row>
    <row r="12" spans="1:35" s="44" customFormat="1" ht="15" customHeight="1">
      <c r="A12" s="512">
        <v>9</v>
      </c>
      <c r="B12" s="148" t="s">
        <v>3</v>
      </c>
      <c r="C12" s="90">
        <v>97787</v>
      </c>
      <c r="D12" s="92">
        <v>1.4851176885715471</v>
      </c>
      <c r="E12" s="94">
        <v>8.6</v>
      </c>
      <c r="F12" s="90">
        <v>37661</v>
      </c>
      <c r="G12" s="92">
        <v>38.51329931381472</v>
      </c>
      <c r="H12" s="92">
        <v>9.1180390566147071</v>
      </c>
      <c r="I12" s="92">
        <v>3.3</v>
      </c>
      <c r="J12" s="94">
        <v>0.19999999999999973</v>
      </c>
      <c r="K12" s="90">
        <v>60126</v>
      </c>
      <c r="L12" s="92">
        <v>61.48670068618528</v>
      </c>
      <c r="M12" s="92">
        <v>-2.7748132337246529</v>
      </c>
      <c r="N12" s="92">
        <v>5.3</v>
      </c>
      <c r="O12" s="94">
        <v>-0.20000000000000018</v>
      </c>
      <c r="P12" s="45"/>
      <c r="Q12" s="917"/>
      <c r="R12" s="917"/>
      <c r="S12" s="45"/>
      <c r="T12" s="917"/>
      <c r="U12" s="45"/>
      <c r="V12" s="818"/>
      <c r="W12" s="818"/>
      <c r="X12" s="817"/>
      <c r="Y12" s="817"/>
      <c r="Z12" s="817"/>
      <c r="AA12" s="817"/>
      <c r="AB12" s="817"/>
      <c r="AC12" s="818"/>
    </row>
    <row r="13" spans="1:35" s="44" customFormat="1" ht="15" customHeight="1">
      <c r="A13" s="511">
        <v>7</v>
      </c>
      <c r="B13" s="224" t="s">
        <v>4</v>
      </c>
      <c r="C13" s="90">
        <v>282421</v>
      </c>
      <c r="D13" s="92">
        <v>0.77826149015129886</v>
      </c>
      <c r="E13" s="94">
        <v>6.3</v>
      </c>
      <c r="F13" s="90">
        <v>107442</v>
      </c>
      <c r="G13" s="92">
        <v>38.043205002460866</v>
      </c>
      <c r="H13" s="92">
        <v>6.3487350041572634</v>
      </c>
      <c r="I13" s="92">
        <v>2.4</v>
      </c>
      <c r="J13" s="94">
        <v>0.19999999999999973</v>
      </c>
      <c r="K13" s="90">
        <v>174979</v>
      </c>
      <c r="L13" s="92">
        <v>61.956794997539134</v>
      </c>
      <c r="M13" s="92">
        <v>-2.3620070084592548</v>
      </c>
      <c r="N13" s="92">
        <v>3.9</v>
      </c>
      <c r="O13" s="94">
        <v>-0.10000000000000009</v>
      </c>
      <c r="P13" s="45"/>
      <c r="Q13" s="917"/>
      <c r="R13" s="917"/>
      <c r="S13" s="45"/>
      <c r="T13" s="917"/>
      <c r="U13" s="45"/>
      <c r="V13" s="818"/>
      <c r="W13" s="818"/>
      <c r="X13" s="817"/>
      <c r="Y13" s="817"/>
      <c r="Z13" s="817"/>
      <c r="AA13" s="817"/>
      <c r="AB13" s="817"/>
      <c r="AC13" s="818"/>
    </row>
    <row r="14" spans="1:35" s="46" customFormat="1" ht="15" customHeight="1">
      <c r="A14" s="512">
        <v>4</v>
      </c>
      <c r="B14" s="148" t="s">
        <v>5</v>
      </c>
      <c r="C14" s="90">
        <v>43333</v>
      </c>
      <c r="D14" s="92">
        <v>-2.4690524420436644</v>
      </c>
      <c r="E14" s="94">
        <v>11.5</v>
      </c>
      <c r="F14" s="90">
        <v>11692</v>
      </c>
      <c r="G14" s="92">
        <v>26.981746013430875</v>
      </c>
      <c r="H14" s="92">
        <v>2.9406585666490579</v>
      </c>
      <c r="I14" s="92">
        <v>3.1</v>
      </c>
      <c r="J14" s="94">
        <v>0.10000000000000009</v>
      </c>
      <c r="K14" s="90">
        <v>31641</v>
      </c>
      <c r="L14" s="92">
        <v>73.018253986569121</v>
      </c>
      <c r="M14" s="92">
        <v>-4.3269230769230766</v>
      </c>
      <c r="N14" s="92">
        <v>8.4</v>
      </c>
      <c r="O14" s="94">
        <v>-0.40000000000000036</v>
      </c>
      <c r="P14" s="45"/>
      <c r="Q14" s="917"/>
      <c r="R14" s="917"/>
      <c r="S14" s="45"/>
      <c r="T14" s="917"/>
      <c r="U14" s="45"/>
      <c r="V14" s="818"/>
      <c r="W14" s="818"/>
      <c r="X14" s="817"/>
      <c r="Y14" s="817"/>
      <c r="Z14" s="817"/>
      <c r="AA14" s="817"/>
      <c r="AB14" s="819"/>
      <c r="AC14" s="818"/>
    </row>
    <row r="15" spans="1:35" s="46" customFormat="1" ht="15" customHeight="1">
      <c r="A15" s="512">
        <v>3</v>
      </c>
      <c r="B15" s="148" t="s">
        <v>6</v>
      </c>
      <c r="C15" s="90">
        <v>808970</v>
      </c>
      <c r="D15" s="92">
        <v>0.64131672088726888</v>
      </c>
      <c r="E15" s="94">
        <v>8</v>
      </c>
      <c r="F15" s="90">
        <v>275404</v>
      </c>
      <c r="G15" s="92">
        <v>34.043784071102763</v>
      </c>
      <c r="H15" s="92">
        <v>8.0083456216860665</v>
      </c>
      <c r="I15" s="92">
        <v>2.7</v>
      </c>
      <c r="J15" s="94">
        <v>0.20000000000000018</v>
      </c>
      <c r="K15" s="90">
        <v>533566</v>
      </c>
      <c r="L15" s="92">
        <v>65.956215928897251</v>
      </c>
      <c r="M15" s="92">
        <v>-2.7813662129143579</v>
      </c>
      <c r="N15" s="92">
        <v>5.3</v>
      </c>
      <c r="O15" s="94">
        <v>-0.20000000000000018</v>
      </c>
      <c r="P15" s="45"/>
      <c r="Q15" s="917"/>
      <c r="R15" s="917"/>
      <c r="S15" s="45"/>
      <c r="T15" s="917"/>
      <c r="U15" s="45"/>
      <c r="V15" s="818"/>
      <c r="W15" s="818"/>
      <c r="X15" s="817"/>
      <c r="Y15" s="817"/>
      <c r="Z15" s="817"/>
      <c r="AA15" s="817"/>
      <c r="AB15" s="817"/>
      <c r="AC15" s="818"/>
    </row>
    <row r="16" spans="1:35" s="46" customFormat="1" ht="15" customHeight="1">
      <c r="A16" s="512">
        <v>11</v>
      </c>
      <c r="B16" s="224" t="s">
        <v>7</v>
      </c>
      <c r="C16" s="90">
        <v>214842</v>
      </c>
      <c r="D16" s="92">
        <v>0.90126477646848857</v>
      </c>
      <c r="E16" s="94">
        <v>6</v>
      </c>
      <c r="F16" s="90">
        <v>80579</v>
      </c>
      <c r="G16" s="92">
        <v>37.506167322962916</v>
      </c>
      <c r="H16" s="92">
        <v>7.3170406872211489</v>
      </c>
      <c r="I16" s="92">
        <v>2.2999999999999998</v>
      </c>
      <c r="J16" s="94">
        <v>0.19999999999999973</v>
      </c>
      <c r="K16" s="90">
        <v>134263</v>
      </c>
      <c r="L16" s="92">
        <v>62.493832677037076</v>
      </c>
      <c r="M16" s="92">
        <v>-2.593624399657569</v>
      </c>
      <c r="N16" s="92">
        <v>3.8</v>
      </c>
      <c r="O16" s="94">
        <v>-0.10000000000000009</v>
      </c>
      <c r="P16" s="45"/>
      <c r="Q16" s="917"/>
      <c r="R16" s="917"/>
      <c r="S16" s="45"/>
      <c r="T16" s="917"/>
      <c r="U16" s="45"/>
      <c r="V16" s="818"/>
      <c r="W16" s="818"/>
      <c r="X16" s="817"/>
      <c r="Y16" s="817"/>
      <c r="Z16" s="817"/>
      <c r="AA16" s="817"/>
      <c r="AB16" s="817"/>
      <c r="AC16" s="818"/>
    </row>
    <row r="17" spans="1:33" s="46" customFormat="1" ht="15" customHeight="1">
      <c r="A17" s="512">
        <v>10</v>
      </c>
      <c r="B17" s="224" t="s">
        <v>8</v>
      </c>
      <c r="C17" s="90">
        <v>129598</v>
      </c>
      <c r="D17" s="92">
        <v>2.0066063655728088E-2</v>
      </c>
      <c r="E17" s="94">
        <v>5.6</v>
      </c>
      <c r="F17" s="90">
        <v>57651</v>
      </c>
      <c r="G17" s="92">
        <v>44.484482785228167</v>
      </c>
      <c r="H17" s="92">
        <v>6.2495392554367859</v>
      </c>
      <c r="I17" s="92">
        <v>2.5</v>
      </c>
      <c r="J17" s="94">
        <v>0.10000000000000009</v>
      </c>
      <c r="K17" s="90">
        <v>71947</v>
      </c>
      <c r="L17" s="92">
        <v>55.515517214771833</v>
      </c>
      <c r="M17" s="92">
        <v>-4.4680794561291695</v>
      </c>
      <c r="N17" s="92">
        <v>3.1</v>
      </c>
      <c r="O17" s="94">
        <v>-0.19999999999999973</v>
      </c>
      <c r="P17" s="45"/>
      <c r="Q17" s="917"/>
      <c r="R17" s="917"/>
      <c r="S17" s="45"/>
      <c r="T17" s="917"/>
      <c r="U17" s="45"/>
      <c r="V17" s="818"/>
      <c r="W17" s="818"/>
      <c r="X17" s="817"/>
      <c r="Y17" s="817"/>
      <c r="Z17" s="817"/>
      <c r="AA17" s="817"/>
      <c r="AB17" s="810"/>
      <c r="AC17" s="818"/>
    </row>
    <row r="18" spans="1:33" s="46" customFormat="1" ht="15" customHeight="1">
      <c r="A18" s="512">
        <v>14</v>
      </c>
      <c r="B18" s="148" t="s">
        <v>9</v>
      </c>
      <c r="C18" s="90">
        <v>312373</v>
      </c>
      <c r="D18" s="92">
        <v>2.2993135790825017</v>
      </c>
      <c r="E18" s="94">
        <v>4.8</v>
      </c>
      <c r="F18" s="90">
        <v>156760</v>
      </c>
      <c r="G18" s="92">
        <v>50.183594612850655</v>
      </c>
      <c r="H18" s="92">
        <v>10.521232118558627</v>
      </c>
      <c r="I18" s="92">
        <v>2.4</v>
      </c>
      <c r="J18" s="94">
        <v>0.19999999999999973</v>
      </c>
      <c r="K18" s="90">
        <v>155613</v>
      </c>
      <c r="L18" s="92">
        <v>49.816405387149338</v>
      </c>
      <c r="M18" s="92">
        <v>-4.8325841665902214</v>
      </c>
      <c r="N18" s="92">
        <v>2.4</v>
      </c>
      <c r="O18" s="94">
        <v>-0.10000000000000009</v>
      </c>
      <c r="P18" s="45"/>
      <c r="Q18" s="917"/>
      <c r="R18" s="917"/>
      <c r="S18" s="45"/>
      <c r="T18" s="917"/>
      <c r="U18" s="45"/>
      <c r="V18" s="818"/>
      <c r="W18" s="818"/>
      <c r="X18" s="817"/>
      <c r="Y18" s="817"/>
      <c r="Z18" s="817"/>
      <c r="AA18" s="817"/>
      <c r="AB18" s="802"/>
      <c r="AC18" s="818"/>
      <c r="AG18" s="46" t="s">
        <v>22</v>
      </c>
    </row>
    <row r="19" spans="1:33" s="46" customFormat="1" ht="15" customHeight="1">
      <c r="A19" s="512">
        <v>19</v>
      </c>
      <c r="B19" s="513" t="s">
        <v>10</v>
      </c>
      <c r="C19" s="90">
        <v>334081</v>
      </c>
      <c r="D19" s="92">
        <v>2.1820050344551256</v>
      </c>
      <c r="E19" s="94">
        <v>4.3</v>
      </c>
      <c r="F19" s="90">
        <v>186228</v>
      </c>
      <c r="G19" s="92">
        <v>55.743367626413956</v>
      </c>
      <c r="H19" s="92">
        <v>5.3844369118287849</v>
      </c>
      <c r="I19" s="92">
        <v>2.4</v>
      </c>
      <c r="J19" s="94">
        <v>0.10000000000000009</v>
      </c>
      <c r="K19" s="90">
        <v>147853</v>
      </c>
      <c r="L19" s="92">
        <v>44.256632373586044</v>
      </c>
      <c r="M19" s="92">
        <v>-1.5848609502509419</v>
      </c>
      <c r="N19" s="92">
        <v>1.9</v>
      </c>
      <c r="O19" s="94">
        <v>0</v>
      </c>
      <c r="P19" s="45"/>
      <c r="Q19" s="917"/>
      <c r="R19" s="917"/>
      <c r="S19" s="45"/>
      <c r="T19" s="917"/>
      <c r="U19" s="45"/>
      <c r="V19" s="818"/>
      <c r="W19" s="818"/>
      <c r="X19" s="817"/>
      <c r="Y19" s="817"/>
      <c r="Z19" s="817"/>
      <c r="AA19" s="817"/>
      <c r="AB19" s="817"/>
      <c r="AC19" s="818"/>
    </row>
    <row r="20" spans="1:33" s="46" customFormat="1" ht="15" customHeight="1">
      <c r="A20" s="512">
        <v>1</v>
      </c>
      <c r="B20" s="224" t="s">
        <v>11</v>
      </c>
      <c r="C20" s="90">
        <v>39763</v>
      </c>
      <c r="D20" s="92">
        <v>-1.1583683412463646</v>
      </c>
      <c r="E20" s="94">
        <v>7.5</v>
      </c>
      <c r="F20" s="90">
        <v>13896</v>
      </c>
      <c r="G20" s="92">
        <v>34.947061338430196</v>
      </c>
      <c r="H20" s="92">
        <v>-0.31563845050215206</v>
      </c>
      <c r="I20" s="92">
        <v>2.6</v>
      </c>
      <c r="J20" s="94">
        <v>0</v>
      </c>
      <c r="K20" s="90">
        <v>25867</v>
      </c>
      <c r="L20" s="92">
        <v>65.052938661569797</v>
      </c>
      <c r="M20" s="92">
        <v>-1.6052341283426526</v>
      </c>
      <c r="N20" s="92">
        <v>4.9000000000000004</v>
      </c>
      <c r="O20" s="94">
        <v>-9.9999999999999645E-2</v>
      </c>
      <c r="P20" s="45"/>
      <c r="Q20" s="917"/>
      <c r="R20" s="917"/>
      <c r="S20" s="45"/>
      <c r="T20" s="917"/>
      <c r="U20" s="45"/>
      <c r="V20" s="818"/>
      <c r="W20" s="818"/>
      <c r="X20" s="817"/>
      <c r="Y20" s="817"/>
      <c r="Z20" s="817"/>
      <c r="AA20" s="817"/>
      <c r="AB20" s="810"/>
      <c r="AC20" s="818"/>
    </row>
    <row r="21" spans="1:33" s="46" customFormat="1" ht="15" customHeight="1">
      <c r="A21" s="512">
        <v>18</v>
      </c>
      <c r="B21" s="2056" t="s">
        <v>13</v>
      </c>
      <c r="C21" s="1124">
        <v>227960</v>
      </c>
      <c r="D21" s="1125">
        <v>2.0133267102536911</v>
      </c>
      <c r="E21" s="1126">
        <v>10.6</v>
      </c>
      <c r="F21" s="1124">
        <v>79077</v>
      </c>
      <c r="G21" s="1125">
        <v>34.688980522898753</v>
      </c>
      <c r="H21" s="1125">
        <v>4.7613369897857796</v>
      </c>
      <c r="I21" s="1125">
        <v>3.7</v>
      </c>
      <c r="J21" s="1126">
        <v>0.20000000000000018</v>
      </c>
      <c r="K21" s="1124">
        <v>148883</v>
      </c>
      <c r="L21" s="1125">
        <v>65.311019477101254</v>
      </c>
      <c r="M21" s="1125">
        <v>0.61157739664004107</v>
      </c>
      <c r="N21" s="1125">
        <v>6.9</v>
      </c>
      <c r="O21" s="1126">
        <v>0</v>
      </c>
      <c r="P21" s="45"/>
      <c r="Q21" s="917"/>
      <c r="R21" s="917"/>
      <c r="S21" s="45"/>
      <c r="T21" s="917"/>
      <c r="U21" s="45"/>
      <c r="V21" s="818"/>
      <c r="W21" s="818"/>
      <c r="X21" s="817"/>
      <c r="Y21" s="817"/>
      <c r="Z21" s="817"/>
      <c r="AA21" s="817"/>
      <c r="AB21" s="819"/>
      <c r="AC21" s="818"/>
    </row>
    <row r="22" spans="1:33" s="47" customFormat="1" ht="15" customHeight="1">
      <c r="A22" s="511">
        <v>17</v>
      </c>
      <c r="B22" s="148" t="s">
        <v>14</v>
      </c>
      <c r="C22" s="90">
        <v>88630</v>
      </c>
      <c r="D22" s="92">
        <v>0.55022973509558115</v>
      </c>
      <c r="E22" s="94">
        <v>6.5</v>
      </c>
      <c r="F22" s="90">
        <v>33752</v>
      </c>
      <c r="G22" s="92">
        <v>38.081913573282186</v>
      </c>
      <c r="H22" s="92">
        <v>7.0167094708139128</v>
      </c>
      <c r="I22" s="92">
        <v>2.5</v>
      </c>
      <c r="J22" s="94">
        <v>0.20000000000000018</v>
      </c>
      <c r="K22" s="90">
        <v>54878</v>
      </c>
      <c r="L22" s="92">
        <v>61.918086426717814</v>
      </c>
      <c r="M22" s="92">
        <v>-3.0526799279228349</v>
      </c>
      <c r="N22" s="92">
        <v>4</v>
      </c>
      <c r="O22" s="94">
        <v>-0.20000000000000018</v>
      </c>
      <c r="P22" s="45"/>
      <c r="Q22" s="917"/>
      <c r="R22" s="917"/>
      <c r="S22" s="45"/>
      <c r="T22" s="917"/>
      <c r="U22" s="45"/>
      <c r="V22" s="818"/>
      <c r="W22" s="818"/>
      <c r="X22" s="817"/>
      <c r="Y22" s="817"/>
      <c r="Z22" s="817"/>
      <c r="AA22" s="817"/>
      <c r="AB22" s="802"/>
      <c r="AC22" s="818"/>
    </row>
    <row r="23" spans="1:33" s="47" customFormat="1" ht="15" customHeight="1">
      <c r="A23" s="511">
        <v>2</v>
      </c>
      <c r="B23" s="148" t="s">
        <v>15</v>
      </c>
      <c r="C23" s="90">
        <v>64201</v>
      </c>
      <c r="D23" s="92">
        <v>-2.2771207208852764</v>
      </c>
      <c r="E23" s="94">
        <v>7.8</v>
      </c>
      <c r="F23" s="90">
        <v>22294</v>
      </c>
      <c r="G23" s="92">
        <v>34.725315805049767</v>
      </c>
      <c r="H23" s="92">
        <v>2.5105756851204708</v>
      </c>
      <c r="I23" s="92">
        <v>2.7</v>
      </c>
      <c r="J23" s="94">
        <v>0</v>
      </c>
      <c r="K23" s="90">
        <v>41907</v>
      </c>
      <c r="L23" s="92">
        <v>65.27468419495024</v>
      </c>
      <c r="M23" s="92">
        <v>-4.6462945687046346</v>
      </c>
      <c r="N23" s="92">
        <v>5.0999999999999996</v>
      </c>
      <c r="O23" s="94">
        <v>-0.30000000000000071</v>
      </c>
      <c r="P23" s="787"/>
      <c r="Q23" s="917"/>
      <c r="R23" s="917"/>
      <c r="S23" s="45"/>
      <c r="T23" s="917"/>
      <c r="U23" s="45"/>
      <c r="V23" s="818"/>
      <c r="W23" s="818"/>
      <c r="X23" s="817"/>
      <c r="Y23" s="817"/>
      <c r="Z23" s="817"/>
      <c r="AA23" s="817"/>
      <c r="AB23" s="817"/>
      <c r="AC23" s="818"/>
    </row>
    <row r="24" spans="1:33" s="47" customFormat="1" ht="15" customHeight="1">
      <c r="A24" s="511">
        <v>6</v>
      </c>
      <c r="B24" s="513" t="s">
        <v>16</v>
      </c>
      <c r="C24" s="90">
        <v>157127</v>
      </c>
      <c r="D24" s="92">
        <v>3.8972975474929417</v>
      </c>
      <c r="E24" s="94">
        <v>7.3</v>
      </c>
      <c r="F24" s="90">
        <v>60701</v>
      </c>
      <c r="G24" s="92">
        <v>38.631807391473139</v>
      </c>
      <c r="H24" s="92">
        <v>8.8572863240199418</v>
      </c>
      <c r="I24" s="92">
        <v>2.8</v>
      </c>
      <c r="J24" s="94">
        <v>0.19999999999999973</v>
      </c>
      <c r="K24" s="90">
        <v>96426</v>
      </c>
      <c r="L24" s="92">
        <v>61.368192608526861</v>
      </c>
      <c r="M24" s="92">
        <v>1.0003037571618605</v>
      </c>
      <c r="N24" s="92">
        <v>4.5</v>
      </c>
      <c r="O24" s="94">
        <v>9.9999999999999645E-2</v>
      </c>
      <c r="P24" s="45"/>
      <c r="Q24" s="917"/>
      <c r="R24" s="917"/>
      <c r="S24" s="45"/>
      <c r="T24" s="917"/>
      <c r="U24" s="45"/>
      <c r="V24" s="818"/>
      <c r="W24" s="818"/>
      <c r="X24" s="817"/>
      <c r="Y24" s="817"/>
      <c r="Z24" s="817"/>
      <c r="AA24" s="817"/>
      <c r="AB24" s="802"/>
      <c r="AC24" s="818"/>
    </row>
    <row r="25" spans="1:33" s="47" customFormat="1" ht="15" customHeight="1">
      <c r="A25" s="511">
        <v>13</v>
      </c>
      <c r="B25" s="224" t="s">
        <v>17</v>
      </c>
      <c r="C25" s="90">
        <v>90709</v>
      </c>
      <c r="D25" s="92">
        <v>1.7909844803788446</v>
      </c>
      <c r="E25" s="94">
        <v>8.1999999999999993</v>
      </c>
      <c r="F25" s="90">
        <v>32455</v>
      </c>
      <c r="G25" s="92">
        <v>35.779250129535107</v>
      </c>
      <c r="H25" s="92">
        <v>8.4508454186994584</v>
      </c>
      <c r="I25" s="92">
        <v>2.9</v>
      </c>
      <c r="J25" s="94">
        <v>0.19999999999999973</v>
      </c>
      <c r="K25" s="90">
        <v>58254</v>
      </c>
      <c r="L25" s="92">
        <v>64.220749870464886</v>
      </c>
      <c r="M25" s="92">
        <v>-1.5763596735769678</v>
      </c>
      <c r="N25" s="92">
        <v>5.3</v>
      </c>
      <c r="O25" s="94">
        <v>0</v>
      </c>
      <c r="P25" s="45"/>
      <c r="Q25" s="917"/>
      <c r="R25" s="917"/>
      <c r="S25" s="45"/>
      <c r="T25" s="917"/>
      <c r="U25" s="45"/>
      <c r="V25" s="818"/>
      <c r="W25" s="818"/>
      <c r="X25" s="817"/>
      <c r="Y25" s="817"/>
      <c r="Z25" s="817"/>
      <c r="AA25" s="817"/>
      <c r="AB25" s="802"/>
      <c r="AC25" s="818"/>
    </row>
    <row r="26" spans="1:33" s="47" customFormat="1" ht="15" customHeight="1">
      <c r="A26" s="511">
        <v>5</v>
      </c>
      <c r="B26" s="148" t="s">
        <v>18</v>
      </c>
      <c r="C26" s="90">
        <v>71788</v>
      </c>
      <c r="D26" s="92">
        <v>1.4126688139232637</v>
      </c>
      <c r="E26" s="94">
        <v>6.6</v>
      </c>
      <c r="F26" s="90">
        <v>29999</v>
      </c>
      <c r="G26" s="92">
        <v>41.788321167883211</v>
      </c>
      <c r="H26" s="92">
        <v>9.1269552564568937</v>
      </c>
      <c r="I26" s="92">
        <v>2.7</v>
      </c>
      <c r="J26" s="94">
        <v>0.20000000000000018</v>
      </c>
      <c r="K26" s="90">
        <v>41789</v>
      </c>
      <c r="L26" s="92">
        <v>58.211678832116789</v>
      </c>
      <c r="M26" s="92">
        <v>-3.4851494295348515</v>
      </c>
      <c r="N26" s="92">
        <v>3.8</v>
      </c>
      <c r="O26" s="94">
        <v>-0.10000000000000009</v>
      </c>
      <c r="P26" s="45"/>
      <c r="Q26" s="917"/>
      <c r="R26" s="917"/>
      <c r="S26" s="45"/>
      <c r="T26" s="917"/>
      <c r="U26" s="45"/>
      <c r="V26" s="818"/>
      <c r="W26" s="818"/>
      <c r="X26" s="817"/>
      <c r="Y26" s="817"/>
      <c r="Z26" s="817"/>
      <c r="AA26" s="817"/>
      <c r="AB26" s="802"/>
      <c r="AC26" s="818"/>
    </row>
    <row r="27" spans="1:33" s="47" customFormat="1" ht="15" customHeight="1">
      <c r="A27" s="512">
        <v>15</v>
      </c>
      <c r="B27" s="1065" t="s">
        <v>0</v>
      </c>
      <c r="C27" s="1124">
        <v>3061396</v>
      </c>
      <c r="D27" s="1125">
        <v>1.1986237974094387</v>
      </c>
      <c r="E27" s="1126">
        <v>6.5</v>
      </c>
      <c r="F27" s="1124">
        <v>1223333</v>
      </c>
      <c r="G27" s="1125">
        <v>39.959972509273541</v>
      </c>
      <c r="H27" s="1125">
        <v>7.2411462474501</v>
      </c>
      <c r="I27" s="1125">
        <v>2.6</v>
      </c>
      <c r="J27" s="1126">
        <v>0.20000000000000018</v>
      </c>
      <c r="K27" s="1124">
        <v>1838063</v>
      </c>
      <c r="L27" s="1125">
        <v>60.040027490726459</v>
      </c>
      <c r="M27" s="1125">
        <v>-2.4592377965458594</v>
      </c>
      <c r="N27" s="1125">
        <v>3.9</v>
      </c>
      <c r="O27" s="1126">
        <v>-0.10000000000000009</v>
      </c>
      <c r="P27" s="787"/>
      <c r="Q27" s="917"/>
      <c r="R27" s="917"/>
      <c r="S27" s="45"/>
      <c r="T27" s="917"/>
      <c r="U27" s="45"/>
      <c r="V27" s="818"/>
      <c r="W27" s="818"/>
      <c r="X27" s="817"/>
      <c r="Y27" s="817"/>
      <c r="Z27" s="817"/>
      <c r="AA27" s="817"/>
      <c r="AB27" s="817"/>
      <c r="AC27" s="818"/>
      <c r="AD27" s="514"/>
    </row>
    <row r="28" spans="1:33" s="48" customFormat="1" ht="15" customHeight="1">
      <c r="A28" s="512">
        <v>12</v>
      </c>
      <c r="B28" s="148" t="s">
        <v>1</v>
      </c>
      <c r="C28" s="90">
        <v>2360981</v>
      </c>
      <c r="D28" s="92">
        <v>1.0391582313340315</v>
      </c>
      <c r="E28" s="94">
        <v>6.1</v>
      </c>
      <c r="F28" s="90">
        <v>965055</v>
      </c>
      <c r="G28" s="92">
        <v>40.875170109374025</v>
      </c>
      <c r="H28" s="92">
        <v>7.3735262015414182</v>
      </c>
      <c r="I28" s="92">
        <v>2.5</v>
      </c>
      <c r="J28" s="94">
        <v>0.20000000000000018</v>
      </c>
      <c r="K28" s="90">
        <v>1395926</v>
      </c>
      <c r="L28" s="92">
        <v>59.124829890625975</v>
      </c>
      <c r="M28" s="92">
        <v>-2.9201983982374493</v>
      </c>
      <c r="N28" s="92">
        <v>3.6</v>
      </c>
      <c r="O28" s="94">
        <v>-0.19999999999999973</v>
      </c>
      <c r="P28" s="45"/>
      <c r="Q28" s="917"/>
      <c r="R28" s="917"/>
      <c r="S28" s="45"/>
      <c r="T28" s="917"/>
      <c r="U28" s="45"/>
      <c r="V28" s="818"/>
      <c r="W28" s="818"/>
      <c r="X28" s="817"/>
      <c r="Y28" s="817"/>
      <c r="Z28" s="817"/>
      <c r="AA28" s="817"/>
      <c r="AB28" s="819"/>
      <c r="AC28" s="818"/>
      <c r="AD28" s="514"/>
    </row>
    <row r="29" spans="1:33" s="48" customFormat="1" ht="15" customHeight="1">
      <c r="A29" s="511">
        <v>16</v>
      </c>
      <c r="B29" s="515" t="s">
        <v>12</v>
      </c>
      <c r="C29" s="102">
        <v>700415</v>
      </c>
      <c r="D29" s="104">
        <v>1.7398832427658595</v>
      </c>
      <c r="E29" s="105">
        <v>8.1</v>
      </c>
      <c r="F29" s="102">
        <v>258278</v>
      </c>
      <c r="G29" s="104">
        <v>36.8749955383594</v>
      </c>
      <c r="H29" s="104">
        <v>6.749384165192521</v>
      </c>
      <c r="I29" s="1127">
        <v>3</v>
      </c>
      <c r="J29" s="105">
        <v>0.20000000000000018</v>
      </c>
      <c r="K29" s="102">
        <v>442137</v>
      </c>
      <c r="L29" s="104">
        <v>63.1250044616406</v>
      </c>
      <c r="M29" s="104">
        <v>-0.97471606243378894</v>
      </c>
      <c r="N29" s="1127">
        <v>5.0999999999999996</v>
      </c>
      <c r="O29" s="105">
        <v>0</v>
      </c>
      <c r="P29" s="45"/>
      <c r="Q29" s="917"/>
      <c r="R29" s="917"/>
      <c r="S29" s="45"/>
      <c r="T29" s="917"/>
      <c r="U29" s="45"/>
      <c r="V29" s="818"/>
      <c r="W29" s="818"/>
      <c r="X29" s="817"/>
      <c r="Y29" s="817"/>
      <c r="Z29" s="817"/>
      <c r="AA29" s="817"/>
      <c r="AB29" s="802"/>
      <c r="AC29" s="818"/>
      <c r="AD29" s="514"/>
    </row>
    <row r="30" spans="1:33" s="48" customFormat="1">
      <c r="A30" s="511"/>
      <c r="B30" s="516"/>
      <c r="C30" s="55"/>
      <c r="D30" s="55"/>
      <c r="E30" s="56"/>
      <c r="F30" s="55"/>
      <c r="G30" s="57"/>
      <c r="H30" s="55"/>
      <c r="I30" s="55"/>
      <c r="J30" s="56"/>
      <c r="K30" s="517"/>
      <c r="L30" s="517"/>
      <c r="M30" s="517"/>
      <c r="N30" s="328"/>
      <c r="O30" s="328"/>
      <c r="P30" s="328"/>
      <c r="Q30" s="328"/>
      <c r="R30" s="328"/>
      <c r="S30" s="328"/>
      <c r="T30" s="328"/>
      <c r="U30" s="328"/>
      <c r="V30" s="328"/>
      <c r="W30" s="328"/>
      <c r="X30" s="4"/>
      <c r="Y30" s="4"/>
      <c r="Z30" s="4"/>
      <c r="AA30" s="4"/>
      <c r="AC30" s="328"/>
    </row>
    <row r="31" spans="1:33" s="48" customFormat="1" ht="12.75" customHeight="1">
      <c r="A31" s="511"/>
      <c r="B31" s="60" t="s">
        <v>22</v>
      </c>
      <c r="C31" s="61"/>
      <c r="D31" s="61" t="s">
        <v>22</v>
      </c>
      <c r="E31" s="61"/>
      <c r="F31" s="61"/>
      <c r="G31" s="61"/>
      <c r="H31" s="61"/>
      <c r="I31" s="61"/>
      <c r="J31" s="61"/>
      <c r="K31" s="518"/>
      <c r="L31" s="518"/>
      <c r="M31" s="518"/>
      <c r="N31" s="4"/>
      <c r="O31" s="4"/>
      <c r="P31" s="4"/>
      <c r="Q31" s="4"/>
      <c r="R31" s="4"/>
      <c r="S31" s="4"/>
      <c r="T31" s="4"/>
      <c r="U31" s="4"/>
      <c r="V31" s="4"/>
      <c r="W31" s="4"/>
      <c r="X31" s="4"/>
      <c r="Y31" s="4"/>
      <c r="Z31" s="4"/>
      <c r="AA31" s="4"/>
      <c r="AC31" s="4"/>
    </row>
    <row r="32" spans="1:33" ht="21.75" customHeight="1">
      <c r="A32" s="34"/>
      <c r="B32" s="138"/>
      <c r="C32" s="519"/>
      <c r="D32" s="6"/>
      <c r="E32" s="6" t="s">
        <v>22</v>
      </c>
      <c r="F32" s="519"/>
      <c r="G32" s="138"/>
      <c r="H32" s="6"/>
      <c r="I32" s="6"/>
      <c r="J32" s="6"/>
      <c r="K32" s="6"/>
      <c r="L32" s="6"/>
      <c r="M32" s="6"/>
      <c r="N32" s="6"/>
      <c r="O32" s="9" t="s">
        <v>31</v>
      </c>
      <c r="P32" s="9"/>
      <c r="Q32" s="9"/>
      <c r="R32" s="9"/>
      <c r="S32" s="9"/>
      <c r="T32" s="9"/>
      <c r="U32" s="9"/>
      <c r="V32" s="6"/>
      <c r="W32" s="6"/>
      <c r="AC32" s="6"/>
    </row>
    <row r="33" spans="1:29">
      <c r="A33" s="520"/>
      <c r="B33" s="8"/>
      <c r="C33" s="8"/>
      <c r="D33" s="8"/>
      <c r="E33" s="8"/>
      <c r="F33" s="8"/>
      <c r="G33" s="8"/>
      <c r="H33" s="8"/>
      <c r="I33" s="8"/>
      <c r="J33" s="8"/>
      <c r="K33" s="8"/>
      <c r="L33" s="8"/>
      <c r="M33" s="8"/>
      <c r="N33" s="8"/>
      <c r="O33" s="11" t="s">
        <v>530</v>
      </c>
      <c r="P33" s="11"/>
      <c r="Q33" s="11"/>
      <c r="R33" s="11"/>
      <c r="S33" s="11"/>
      <c r="T33" s="11"/>
      <c r="U33" s="11"/>
      <c r="V33" s="8"/>
      <c r="W33" s="8"/>
      <c r="AC33" s="8"/>
    </row>
    <row r="34" spans="1:29">
      <c r="B34" s="521"/>
      <c r="C34" s="522"/>
      <c r="D34" s="59"/>
      <c r="E34" s="59"/>
      <c r="F34" s="522"/>
      <c r="G34" s="59"/>
      <c r="H34" s="59"/>
      <c r="I34" s="59"/>
      <c r="J34" s="59"/>
      <c r="K34" s="59"/>
      <c r="L34" s="59"/>
      <c r="M34" s="59"/>
      <c r="N34" s="523"/>
      <c r="O34" s="59"/>
      <c r="P34" s="59"/>
      <c r="Q34" s="59"/>
      <c r="R34" s="59"/>
      <c r="S34" s="59"/>
      <c r="T34" s="59"/>
      <c r="U34" s="59"/>
      <c r="V34" s="59"/>
      <c r="W34" s="59"/>
      <c r="X34" s="18"/>
      <c r="Y34" s="18"/>
      <c r="Z34" s="18"/>
      <c r="AA34" s="18"/>
      <c r="AC34" s="59"/>
    </row>
    <row r="35" spans="1:29" s="18" customFormat="1">
      <c r="A35" s="53"/>
      <c r="B35" s="58"/>
      <c r="C35" s="58"/>
      <c r="D35" s="58"/>
      <c r="E35" s="58"/>
      <c r="F35" s="58"/>
      <c r="G35" s="58"/>
      <c r="H35" s="58"/>
      <c r="I35" s="58"/>
      <c r="J35" s="58"/>
      <c r="K35" s="58"/>
      <c r="L35" s="58"/>
      <c r="M35" s="58"/>
      <c r="N35" s="58"/>
      <c r="O35" s="59"/>
      <c r="P35" s="59"/>
      <c r="Q35" s="59"/>
      <c r="R35" s="59"/>
      <c r="S35" s="59"/>
      <c r="T35" s="59"/>
      <c r="U35" s="59"/>
      <c r="V35" s="59"/>
      <c r="W35" s="59"/>
      <c r="AC35" s="59"/>
    </row>
    <row r="36" spans="1:29" s="18" customFormat="1">
      <c r="A36" s="53"/>
      <c r="B36" s="58"/>
      <c r="C36" s="58"/>
      <c r="D36" s="58"/>
      <c r="E36" s="58"/>
      <c r="F36" s="58"/>
      <c r="G36" s="58"/>
      <c r="H36" s="58"/>
      <c r="I36" s="58"/>
      <c r="J36" s="58"/>
      <c r="K36" s="58"/>
      <c r="L36" s="58"/>
      <c r="M36" s="58"/>
      <c r="N36" s="58"/>
      <c r="O36" s="59"/>
      <c r="P36" s="59"/>
      <c r="Q36" s="59"/>
      <c r="R36" s="59"/>
      <c r="S36" s="59"/>
      <c r="T36" s="59"/>
      <c r="U36" s="59"/>
      <c r="V36" s="59"/>
      <c r="W36" s="59"/>
      <c r="AC36" s="59"/>
    </row>
    <row r="37" spans="1:29" s="18" customFormat="1">
      <c r="A37" s="53"/>
      <c r="B37" s="62"/>
      <c r="C37" s="58"/>
      <c r="D37" s="58"/>
      <c r="E37" s="58"/>
      <c r="F37" s="58"/>
      <c r="G37" s="58"/>
      <c r="H37" s="58"/>
      <c r="I37" s="58"/>
      <c r="J37" s="58"/>
      <c r="K37" s="58"/>
      <c r="L37" s="58"/>
      <c r="M37" s="58"/>
      <c r="N37" s="58"/>
      <c r="O37" s="59"/>
      <c r="P37" s="59"/>
      <c r="Q37" s="59"/>
      <c r="R37" s="59"/>
      <c r="S37" s="59"/>
      <c r="T37" s="59"/>
      <c r="U37" s="59"/>
      <c r="V37" s="59"/>
      <c r="W37" s="59"/>
      <c r="AC37" s="59"/>
    </row>
    <row r="38" spans="1:29" s="18" customFormat="1">
      <c r="A38" s="53"/>
      <c r="B38" s="62"/>
      <c r="C38" s="58"/>
      <c r="D38" s="58"/>
      <c r="E38" s="58"/>
      <c r="F38" s="58"/>
      <c r="G38" s="58"/>
      <c r="H38" s="58"/>
      <c r="I38" s="58"/>
      <c r="J38" s="58"/>
      <c r="K38" s="58"/>
      <c r="L38" s="58"/>
      <c r="M38" s="58"/>
      <c r="N38" s="58"/>
      <c r="O38" s="59"/>
      <c r="P38" s="59"/>
      <c r="Q38" s="59"/>
      <c r="R38" s="59"/>
      <c r="S38" s="59"/>
      <c r="T38" s="59"/>
      <c r="U38" s="59"/>
      <c r="V38" s="59"/>
      <c r="W38" s="59"/>
      <c r="AC38" s="59"/>
    </row>
    <row r="39" spans="1:29" s="18" customFormat="1">
      <c r="A39" s="53"/>
      <c r="B39" s="62"/>
      <c r="C39" s="58"/>
      <c r="D39" s="58"/>
      <c r="E39" s="58"/>
      <c r="F39" s="58"/>
      <c r="G39" s="58"/>
      <c r="H39" s="58"/>
      <c r="I39" s="58"/>
      <c r="J39" s="58"/>
      <c r="K39" s="58"/>
      <c r="L39" s="58"/>
      <c r="M39" s="58"/>
      <c r="N39" s="58"/>
      <c r="O39" s="59"/>
      <c r="P39" s="59"/>
      <c r="Q39" s="59"/>
      <c r="R39" s="59"/>
      <c r="S39" s="59"/>
      <c r="T39" s="59"/>
      <c r="U39" s="59"/>
      <c r="V39" s="59"/>
      <c r="W39" s="59"/>
      <c r="AC39" s="59"/>
    </row>
    <row r="40" spans="1:29" s="18" customFormat="1">
      <c r="A40" s="53"/>
      <c r="B40" s="62"/>
      <c r="C40" s="58"/>
      <c r="D40" s="58"/>
      <c r="E40" s="58"/>
      <c r="F40" s="58"/>
      <c r="G40" s="58"/>
      <c r="H40" s="58"/>
      <c r="I40" s="58"/>
      <c r="J40" s="58"/>
      <c r="K40" s="58"/>
      <c r="L40" s="58"/>
      <c r="M40" s="58"/>
      <c r="N40" s="58"/>
      <c r="O40" s="59"/>
      <c r="P40" s="59"/>
      <c r="Q40" s="59"/>
      <c r="R40" s="59"/>
      <c r="S40" s="59"/>
      <c r="T40" s="59"/>
      <c r="U40" s="59"/>
      <c r="V40" s="59"/>
      <c r="W40" s="59"/>
      <c r="AC40" s="59"/>
    </row>
    <row r="41" spans="1:29" s="18" customFormat="1">
      <c r="A41" s="53"/>
      <c r="B41" s="62"/>
      <c r="C41" s="58"/>
      <c r="D41" s="58"/>
      <c r="E41" s="58"/>
      <c r="F41" s="58"/>
      <c r="G41" s="58"/>
      <c r="H41" s="58"/>
      <c r="I41" s="58"/>
      <c r="J41" s="58"/>
      <c r="K41" s="58"/>
      <c r="L41" s="58"/>
      <c r="M41" s="58"/>
      <c r="N41" s="58"/>
      <c r="O41" s="59"/>
      <c r="P41" s="59"/>
      <c r="Q41" s="59"/>
      <c r="R41" s="59"/>
      <c r="S41" s="59"/>
      <c r="T41" s="59"/>
      <c r="U41" s="59"/>
      <c r="V41" s="59"/>
      <c r="W41" s="59"/>
      <c r="AC41" s="59"/>
    </row>
    <row r="42" spans="1:29" s="18" customFormat="1">
      <c r="A42" s="53"/>
      <c r="B42" s="62"/>
      <c r="C42" s="58"/>
      <c r="D42" s="58"/>
      <c r="E42" s="58"/>
      <c r="F42" s="58"/>
      <c r="G42" s="58"/>
      <c r="H42" s="58"/>
      <c r="I42" s="58"/>
      <c r="J42" s="58"/>
      <c r="K42" s="58"/>
      <c r="L42" s="58"/>
      <c r="M42" s="58"/>
      <c r="N42" s="58"/>
      <c r="O42" s="59"/>
      <c r="P42" s="59"/>
      <c r="Q42" s="59"/>
      <c r="R42" s="59"/>
      <c r="S42" s="59"/>
      <c r="T42" s="59"/>
      <c r="U42" s="59"/>
      <c r="V42" s="59"/>
      <c r="W42" s="59"/>
      <c r="AC42" s="59"/>
    </row>
    <row r="43" spans="1:29" s="18" customFormat="1">
      <c r="A43" s="53"/>
      <c r="B43" s="62"/>
      <c r="C43" s="58"/>
      <c r="D43" s="58"/>
      <c r="E43" s="58"/>
      <c r="F43" s="58"/>
      <c r="G43" s="58"/>
      <c r="H43" s="58"/>
      <c r="I43" s="58"/>
      <c r="J43" s="58"/>
      <c r="K43" s="58"/>
      <c r="L43" s="58"/>
      <c r="M43" s="58"/>
      <c r="N43" s="58"/>
      <c r="O43" s="59"/>
      <c r="P43" s="59"/>
      <c r="Q43" s="59"/>
      <c r="R43" s="59"/>
      <c r="S43" s="59"/>
      <c r="T43" s="59"/>
      <c r="U43" s="59"/>
      <c r="V43" s="59"/>
      <c r="W43" s="59"/>
      <c r="AC43" s="59"/>
    </row>
    <row r="44" spans="1:29" s="18" customFormat="1">
      <c r="A44" s="53"/>
      <c r="B44" s="62"/>
      <c r="C44" s="58"/>
      <c r="D44" s="58"/>
      <c r="E44" s="58"/>
      <c r="F44" s="58"/>
      <c r="G44" s="58"/>
      <c r="H44" s="58"/>
      <c r="I44" s="58"/>
      <c r="J44" s="58"/>
      <c r="K44" s="58"/>
      <c r="L44" s="58"/>
      <c r="M44" s="58"/>
      <c r="N44" s="58"/>
      <c r="O44" s="59"/>
      <c r="P44" s="59"/>
      <c r="Q44" s="59"/>
      <c r="R44" s="59"/>
      <c r="S44" s="59"/>
      <c r="T44" s="59"/>
      <c r="U44" s="59"/>
      <c r="V44" s="59"/>
      <c r="W44" s="59"/>
      <c r="AC44" s="59"/>
    </row>
    <row r="45" spans="1:29" s="18" customFormat="1">
      <c r="A45" s="53"/>
      <c r="B45" s="62"/>
      <c r="C45" s="58"/>
      <c r="D45" s="58"/>
      <c r="E45" s="58"/>
      <c r="F45" s="58"/>
      <c r="G45" s="58"/>
      <c r="H45" s="58"/>
      <c r="I45" s="58"/>
      <c r="J45" s="58"/>
      <c r="K45" s="58"/>
      <c r="L45" s="58"/>
      <c r="M45" s="58"/>
      <c r="N45" s="58"/>
      <c r="O45" s="59"/>
      <c r="P45" s="59"/>
      <c r="Q45" s="59"/>
      <c r="R45" s="59"/>
      <c r="S45" s="59"/>
      <c r="T45" s="59"/>
      <c r="U45" s="59"/>
      <c r="V45" s="59"/>
      <c r="W45" s="59"/>
      <c r="AC45" s="59"/>
    </row>
    <row r="46" spans="1:29">
      <c r="B46" s="62"/>
      <c r="C46" s="58"/>
      <c r="D46" s="58"/>
      <c r="E46" s="58"/>
      <c r="F46" s="58"/>
      <c r="G46" s="58"/>
      <c r="H46" s="58"/>
      <c r="I46" s="58"/>
      <c r="J46" s="58"/>
      <c r="K46" s="58"/>
      <c r="L46" s="58"/>
      <c r="M46" s="58"/>
      <c r="N46" s="58"/>
      <c r="O46" s="59"/>
      <c r="P46" s="59"/>
      <c r="Q46" s="59"/>
      <c r="R46" s="59"/>
      <c r="S46" s="59"/>
      <c r="T46" s="59"/>
      <c r="U46" s="59"/>
      <c r="V46" s="59"/>
      <c r="W46" s="59"/>
      <c r="AC46" s="59"/>
    </row>
    <row r="47" spans="1:29">
      <c r="B47" s="62"/>
      <c r="C47" s="58"/>
      <c r="D47" s="58"/>
      <c r="E47" s="58"/>
      <c r="F47" s="58"/>
      <c r="G47" s="58"/>
      <c r="H47" s="58"/>
      <c r="I47" s="58"/>
      <c r="J47" s="58"/>
      <c r="K47" s="58"/>
      <c r="L47" s="58"/>
      <c r="M47" s="58"/>
      <c r="N47" s="58"/>
      <c r="O47" s="59"/>
      <c r="P47" s="59"/>
      <c r="Q47" s="59"/>
      <c r="R47" s="59"/>
      <c r="S47" s="59"/>
      <c r="T47" s="59"/>
      <c r="U47" s="59"/>
      <c r="V47" s="59"/>
      <c r="W47" s="59"/>
      <c r="AC47" s="59"/>
    </row>
    <row r="48" spans="1:29">
      <c r="B48" s="62"/>
      <c r="C48" s="58"/>
      <c r="D48" s="58"/>
      <c r="E48" s="58"/>
      <c r="F48" s="58"/>
      <c r="G48" s="58"/>
      <c r="H48" s="58"/>
      <c r="I48" s="58"/>
      <c r="J48" s="58"/>
      <c r="K48" s="58"/>
      <c r="L48" s="58"/>
      <c r="M48" s="58"/>
      <c r="N48" s="58"/>
      <c r="O48" s="59"/>
      <c r="P48" s="59"/>
      <c r="Q48" s="59"/>
      <c r="R48" s="59"/>
      <c r="S48" s="59"/>
      <c r="T48" s="59"/>
      <c r="U48" s="59"/>
      <c r="V48" s="59"/>
      <c r="W48" s="59"/>
      <c r="AC48" s="59"/>
    </row>
    <row r="49" spans="2:29">
      <c r="B49" s="62"/>
      <c r="C49" s="58"/>
      <c r="D49" s="58"/>
      <c r="E49" s="58"/>
      <c r="F49" s="58"/>
      <c r="G49" s="58"/>
      <c r="H49" s="58"/>
      <c r="I49" s="58"/>
      <c r="J49" s="58"/>
      <c r="K49" s="58"/>
      <c r="L49" s="58"/>
      <c r="M49" s="58"/>
      <c r="N49" s="58"/>
      <c r="O49" s="59"/>
      <c r="P49" s="59"/>
      <c r="Q49" s="59"/>
      <c r="R49" s="59"/>
      <c r="S49" s="59"/>
      <c r="T49" s="59"/>
      <c r="U49" s="59"/>
      <c r="V49" s="59"/>
      <c r="W49" s="59"/>
      <c r="AC49" s="59"/>
    </row>
    <row r="50" spans="2:29">
      <c r="B50" s="62"/>
      <c r="C50" s="58"/>
      <c r="D50" s="58"/>
      <c r="E50" s="58"/>
      <c r="F50" s="58"/>
      <c r="G50" s="58"/>
      <c r="H50" s="58"/>
      <c r="I50" s="58"/>
      <c r="J50" s="58"/>
      <c r="K50" s="58"/>
      <c r="L50" s="58"/>
      <c r="M50" s="58"/>
      <c r="N50" s="58"/>
      <c r="O50" s="59"/>
      <c r="P50" s="59"/>
      <c r="Q50" s="59"/>
      <c r="R50" s="59"/>
      <c r="S50" s="59"/>
      <c r="T50" s="59"/>
      <c r="U50" s="59"/>
      <c r="V50" s="59"/>
      <c r="W50" s="59"/>
      <c r="AC50" s="59"/>
    </row>
    <row r="51" spans="2:29">
      <c r="B51" s="62"/>
      <c r="C51" s="58"/>
      <c r="D51" s="58"/>
      <c r="E51" s="58"/>
      <c r="F51" s="58"/>
      <c r="G51" s="58"/>
      <c r="H51" s="58"/>
      <c r="I51" s="58"/>
      <c r="J51" s="58"/>
      <c r="K51" s="58"/>
      <c r="L51" s="58"/>
      <c r="M51" s="58"/>
      <c r="N51" s="58"/>
      <c r="O51" s="59"/>
      <c r="P51" s="59"/>
      <c r="Q51" s="59"/>
      <c r="R51" s="59"/>
      <c r="S51" s="59"/>
      <c r="T51" s="59"/>
      <c r="U51" s="59"/>
      <c r="V51" s="59"/>
      <c r="W51" s="59"/>
      <c r="AC51" s="59"/>
    </row>
    <row r="52" spans="2:29">
      <c r="B52" s="62"/>
      <c r="C52" s="58"/>
      <c r="D52" s="58"/>
      <c r="E52" s="58"/>
      <c r="F52" s="58"/>
      <c r="G52" s="58"/>
      <c r="H52" s="58"/>
      <c r="I52" s="58"/>
      <c r="J52" s="58"/>
      <c r="K52" s="58"/>
      <c r="L52" s="58"/>
      <c r="M52" s="58"/>
      <c r="N52" s="58"/>
      <c r="O52" s="59"/>
      <c r="P52" s="59"/>
      <c r="Q52" s="59"/>
      <c r="R52" s="59"/>
      <c r="S52" s="59"/>
      <c r="T52" s="59"/>
      <c r="U52" s="59"/>
      <c r="V52" s="59"/>
      <c r="W52" s="59"/>
      <c r="AC52" s="59"/>
    </row>
    <row r="53" spans="2:29">
      <c r="B53" s="58"/>
      <c r="C53" s="58"/>
      <c r="D53" s="58"/>
      <c r="E53" s="58"/>
      <c r="F53" s="58"/>
      <c r="G53" s="58"/>
      <c r="H53" s="58"/>
      <c r="I53" s="58"/>
      <c r="J53" s="58"/>
      <c r="K53" s="58"/>
      <c r="L53" s="58"/>
      <c r="M53" s="58"/>
      <c r="N53" s="58"/>
      <c r="O53" s="59"/>
      <c r="P53" s="59"/>
      <c r="Q53" s="59"/>
      <c r="R53" s="59"/>
      <c r="S53" s="59"/>
      <c r="T53" s="59"/>
      <c r="U53" s="59"/>
      <c r="V53" s="59"/>
      <c r="W53" s="59"/>
      <c r="AC53" s="59"/>
    </row>
    <row r="54" spans="2:29">
      <c r="B54" s="62"/>
      <c r="C54" s="58"/>
      <c r="D54" s="58"/>
      <c r="E54" s="58"/>
      <c r="F54" s="58"/>
      <c r="G54" s="58"/>
      <c r="H54" s="58"/>
      <c r="I54" s="58"/>
      <c r="J54" s="58"/>
      <c r="K54" s="58"/>
      <c r="L54" s="58"/>
      <c r="M54" s="58"/>
      <c r="N54" s="58"/>
      <c r="O54" s="59"/>
      <c r="P54" s="59"/>
      <c r="Q54" s="59"/>
      <c r="R54" s="59"/>
      <c r="S54" s="59"/>
      <c r="T54" s="59"/>
      <c r="U54" s="59"/>
      <c r="V54" s="59"/>
      <c r="W54" s="59"/>
      <c r="AC54" s="59"/>
    </row>
    <row r="55" spans="2:29">
      <c r="B55" s="62"/>
      <c r="C55" s="58"/>
      <c r="D55" s="58"/>
      <c r="E55" s="58"/>
      <c r="F55" s="58"/>
      <c r="G55" s="58"/>
      <c r="H55" s="58"/>
      <c r="I55" s="58"/>
      <c r="J55" s="58"/>
      <c r="K55" s="58"/>
      <c r="L55" s="58"/>
      <c r="M55" s="58"/>
      <c r="N55" s="58"/>
      <c r="O55" s="59"/>
      <c r="P55" s="59"/>
      <c r="Q55" s="59"/>
      <c r="R55" s="59"/>
      <c r="S55" s="59"/>
      <c r="T55" s="59"/>
      <c r="U55" s="59"/>
      <c r="V55" s="59"/>
      <c r="W55" s="59"/>
      <c r="AC55" s="59"/>
    </row>
    <row r="56" spans="2:29">
      <c r="B56" s="62"/>
      <c r="C56" s="58"/>
      <c r="D56" s="58"/>
      <c r="E56" s="58"/>
      <c r="F56" s="58"/>
      <c r="G56" s="58"/>
      <c r="H56" s="58"/>
      <c r="I56" s="58"/>
      <c r="J56" s="58"/>
      <c r="K56" s="58"/>
      <c r="L56" s="58"/>
      <c r="M56" s="58"/>
      <c r="N56" s="58"/>
      <c r="O56" s="59"/>
      <c r="P56" s="59"/>
      <c r="Q56" s="59"/>
      <c r="R56" s="59"/>
      <c r="S56" s="59"/>
      <c r="T56" s="59"/>
      <c r="U56" s="59"/>
      <c r="V56" s="59"/>
      <c r="W56" s="59"/>
      <c r="AC56" s="59"/>
    </row>
    <row r="57" spans="2:29">
      <c r="B57" s="62"/>
      <c r="C57" s="58"/>
      <c r="D57" s="58"/>
      <c r="E57" s="58"/>
      <c r="F57" s="58"/>
      <c r="G57" s="58"/>
      <c r="H57" s="58"/>
      <c r="I57" s="58"/>
      <c r="J57" s="58"/>
      <c r="K57" s="58"/>
      <c r="L57" s="58"/>
      <c r="M57" s="58"/>
      <c r="N57" s="58"/>
      <c r="O57" s="59"/>
      <c r="P57" s="59"/>
      <c r="Q57" s="59"/>
      <c r="R57" s="59"/>
      <c r="S57" s="59"/>
      <c r="T57" s="59"/>
      <c r="U57" s="59"/>
      <c r="V57" s="59"/>
      <c r="W57" s="59"/>
      <c r="AC57" s="59"/>
    </row>
    <row r="58" spans="2:29">
      <c r="B58" s="62"/>
      <c r="C58" s="58"/>
      <c r="D58" s="58"/>
      <c r="E58" s="58"/>
      <c r="F58" s="58"/>
      <c r="G58" s="58"/>
      <c r="H58" s="58"/>
      <c r="I58" s="58"/>
      <c r="J58" s="58"/>
      <c r="K58" s="58"/>
      <c r="L58" s="58"/>
      <c r="M58" s="58"/>
      <c r="N58" s="58"/>
      <c r="O58" s="59"/>
      <c r="P58" s="59"/>
      <c r="Q58" s="59"/>
      <c r="R58" s="59"/>
      <c r="S58" s="59"/>
      <c r="T58" s="59"/>
      <c r="U58" s="59"/>
      <c r="V58" s="59"/>
      <c r="W58" s="59"/>
      <c r="AC58" s="59"/>
    </row>
    <row r="59" spans="2:29">
      <c r="B59" s="58"/>
      <c r="C59" s="58"/>
      <c r="D59" s="58"/>
      <c r="E59" s="58"/>
      <c r="F59" s="58"/>
      <c r="G59" s="58"/>
      <c r="H59" s="58"/>
      <c r="I59" s="58"/>
      <c r="J59" s="58"/>
      <c r="K59" s="58"/>
      <c r="L59" s="58"/>
      <c r="M59" s="58"/>
      <c r="N59" s="58"/>
      <c r="O59" s="59"/>
      <c r="P59" s="59"/>
      <c r="Q59" s="59"/>
      <c r="R59" s="59"/>
      <c r="S59" s="59"/>
      <c r="T59" s="59"/>
      <c r="U59" s="59"/>
      <c r="V59" s="59"/>
      <c r="W59" s="59"/>
      <c r="AC59" s="59"/>
    </row>
    <row r="60" spans="2:29">
      <c r="B60" s="58"/>
      <c r="C60" s="58"/>
      <c r="D60" s="58"/>
      <c r="E60" s="58"/>
      <c r="F60" s="58"/>
      <c r="G60" s="58"/>
      <c r="H60" s="58"/>
      <c r="I60" s="58"/>
      <c r="J60" s="58"/>
      <c r="K60" s="58"/>
      <c r="L60" s="58"/>
      <c r="M60" s="58"/>
      <c r="N60" s="58"/>
      <c r="O60" s="59"/>
      <c r="P60" s="59"/>
      <c r="Q60" s="59"/>
      <c r="R60" s="59"/>
      <c r="S60" s="59"/>
      <c r="T60" s="59"/>
      <c r="U60" s="59"/>
      <c r="V60" s="59"/>
      <c r="W60" s="59"/>
      <c r="AC60" s="59"/>
    </row>
    <row r="61" spans="2:29">
      <c r="B61" s="64"/>
    </row>
    <row r="62" spans="2:29">
      <c r="B62" s="64"/>
    </row>
    <row r="63" spans="2:29">
      <c r="B63" s="66"/>
    </row>
    <row r="64" spans="2:29">
      <c r="B64" s="64"/>
    </row>
    <row r="65" spans="2:2">
      <c r="B65" s="64"/>
    </row>
    <row r="66" spans="2:2">
      <c r="B66" s="64"/>
    </row>
    <row r="67" spans="2:2">
      <c r="B67" s="64"/>
    </row>
    <row r="68" spans="2:2">
      <c r="B68" s="66"/>
    </row>
    <row r="69" spans="2:2">
      <c r="B69" s="64"/>
    </row>
    <row r="70" spans="2:2">
      <c r="B70" s="66"/>
    </row>
    <row r="71" spans="2:2">
      <c r="B71" s="64"/>
    </row>
    <row r="72" spans="2:2">
      <c r="B72" s="64"/>
    </row>
    <row r="73" spans="2:2">
      <c r="B73" s="66"/>
    </row>
    <row r="74" spans="2:2">
      <c r="B74" s="64"/>
    </row>
    <row r="75" spans="2:2">
      <c r="B75" s="66"/>
    </row>
    <row r="76" spans="2:2">
      <c r="B76" s="66"/>
    </row>
    <row r="77" spans="2:2">
      <c r="B77" s="64"/>
    </row>
    <row r="78" spans="2:2">
      <c r="B78" s="66"/>
    </row>
    <row r="79" spans="2:2">
      <c r="B79" s="64"/>
    </row>
    <row r="80" spans="2:2">
      <c r="B80" s="66"/>
    </row>
    <row r="81" spans="2:2">
      <c r="B81" s="64"/>
    </row>
    <row r="82" spans="2:2">
      <c r="B82" s="64"/>
    </row>
    <row r="83" spans="2:2">
      <c r="B83" s="64"/>
    </row>
    <row r="84" spans="2:2">
      <c r="B84" s="64"/>
    </row>
    <row r="85" spans="2:2">
      <c r="B85" s="66"/>
    </row>
    <row r="86" spans="2:2">
      <c r="B86" s="64"/>
    </row>
    <row r="87" spans="2:2">
      <c r="B87" s="64"/>
    </row>
    <row r="88" spans="2:2">
      <c r="B88" s="66"/>
    </row>
  </sheetData>
  <mergeCells count="19">
    <mergeCell ref="J7:J8"/>
    <mergeCell ref="K7:K8"/>
    <mergeCell ref="L7:L8"/>
    <mergeCell ref="F7:F8"/>
    <mergeCell ref="G9:I9"/>
    <mergeCell ref="L9:N9"/>
    <mergeCell ref="K6:O6"/>
    <mergeCell ref="B4:C4"/>
    <mergeCell ref="B6:B10"/>
    <mergeCell ref="C7:C8"/>
    <mergeCell ref="D7:D8"/>
    <mergeCell ref="E7:E8"/>
    <mergeCell ref="M7:M8"/>
    <mergeCell ref="N7:N8"/>
    <mergeCell ref="O7:O8"/>
    <mergeCell ref="D9:E9"/>
    <mergeCell ref="G7:G8"/>
    <mergeCell ref="H7:H8"/>
    <mergeCell ref="I7:I8"/>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3" width="13.140625" style="5" customWidth="1"/>
    <col min="14" max="16384" width="12.5703125" style="5"/>
  </cols>
  <sheetData>
    <row r="1" spans="1:14" s="8" customFormat="1" ht="31.5" customHeight="1">
      <c r="A1" s="13"/>
      <c r="B1" s="14"/>
      <c r="C1" s="15"/>
      <c r="D1" s="15"/>
      <c r="E1" s="15"/>
      <c r="F1" s="15"/>
      <c r="G1" s="15"/>
      <c r="H1" s="15"/>
      <c r="I1" s="15"/>
      <c r="J1" s="16"/>
      <c r="K1" s="16"/>
      <c r="L1" s="17"/>
      <c r="M1" s="17" t="s">
        <v>483</v>
      </c>
      <c r="N1" s="18"/>
    </row>
    <row r="2" spans="1:14" ht="24" customHeight="1">
      <c r="A2" s="19"/>
      <c r="B2" s="67" t="s">
        <v>81</v>
      </c>
      <c r="C2" s="12"/>
      <c r="D2" s="12"/>
      <c r="E2" s="12"/>
      <c r="F2" s="12"/>
      <c r="G2" s="12"/>
      <c r="H2" s="12"/>
      <c r="I2" s="12"/>
      <c r="J2" s="12"/>
      <c r="K2" s="12"/>
      <c r="L2" s="12"/>
      <c r="M2" s="12"/>
      <c r="N2" s="12"/>
    </row>
    <row r="3" spans="1:14" ht="15" customHeight="1">
      <c r="A3" s="21"/>
      <c r="B3" s="2162">
        <v>46235</v>
      </c>
      <c r="C3" s="2162"/>
      <c r="D3" s="163"/>
      <c r="E3" s="163"/>
      <c r="F3" s="163"/>
      <c r="G3" s="163"/>
      <c r="H3" s="163"/>
      <c r="I3" s="163"/>
      <c r="J3" s="163"/>
      <c r="K3" s="163"/>
      <c r="L3" s="163"/>
      <c r="M3" s="48"/>
      <c r="N3" s="12"/>
    </row>
    <row r="4" spans="1:14" ht="15" customHeight="1">
      <c r="A4" s="24"/>
      <c r="B4" s="171" t="s">
        <v>239</v>
      </c>
      <c r="C4" s="22"/>
      <c r="D4" s="24"/>
      <c r="E4" s="164"/>
      <c r="F4" s="24"/>
      <c r="G4" s="165"/>
      <c r="H4" s="165"/>
      <c r="I4" s="165"/>
      <c r="J4" s="166"/>
      <c r="K4" s="12"/>
      <c r="L4" s="166"/>
      <c r="M4" s="166"/>
      <c r="N4" s="12"/>
    </row>
    <row r="5" spans="1:14" ht="12.75" customHeight="1">
      <c r="A5" s="12"/>
      <c r="D5" s="525"/>
      <c r="E5" s="525"/>
      <c r="F5" s="527"/>
      <c r="G5" s="168"/>
      <c r="H5" s="525"/>
      <c r="I5" s="525"/>
      <c r="J5" s="525"/>
      <c r="K5" s="525"/>
      <c r="L5" s="524"/>
      <c r="M5" s="12"/>
      <c r="N5" s="12"/>
    </row>
    <row r="6" spans="1:14" ht="12.75" customHeight="1">
      <c r="A6" s="12"/>
      <c r="D6" s="525"/>
      <c r="E6" s="525"/>
      <c r="F6" s="527"/>
      <c r="G6" s="527"/>
      <c r="H6" s="526"/>
      <c r="I6" s="525"/>
      <c r="J6" s="525"/>
      <c r="K6" s="525"/>
      <c r="L6" s="524"/>
      <c r="M6" s="12"/>
      <c r="N6" s="12"/>
    </row>
    <row r="7" spans="1:14" ht="7.5" hidden="1" customHeight="1">
      <c r="A7" s="12"/>
      <c r="B7" s="12"/>
      <c r="C7" s="12"/>
      <c r="D7" s="12"/>
      <c r="E7" s="12"/>
      <c r="F7" s="12"/>
      <c r="G7" s="170"/>
      <c r="H7" s="170"/>
      <c r="I7" s="170"/>
      <c r="J7" s="12"/>
      <c r="K7" s="12"/>
      <c r="L7" s="12"/>
      <c r="M7" s="12"/>
      <c r="N7" s="12"/>
    </row>
    <row r="8" spans="1:14">
      <c r="A8" s="12"/>
      <c r="B8" s="27" t="s">
        <v>238</v>
      </c>
      <c r="C8" s="12"/>
      <c r="D8" s="12"/>
      <c r="E8" s="12"/>
      <c r="F8" s="12"/>
      <c r="G8" s="12"/>
      <c r="H8" s="27"/>
      <c r="I8" s="27" t="s">
        <v>237</v>
      </c>
      <c r="J8" s="12"/>
      <c r="K8" s="12"/>
      <c r="L8" s="12"/>
      <c r="M8" s="12"/>
      <c r="N8" s="12"/>
    </row>
    <row r="9" spans="1:14">
      <c r="A9" s="12"/>
      <c r="C9" s="12"/>
      <c r="D9" s="12"/>
      <c r="E9" s="203"/>
      <c r="F9" s="12"/>
      <c r="G9" s="12"/>
      <c r="H9" s="127"/>
      <c r="J9" s="12"/>
      <c r="K9" s="12"/>
      <c r="L9" s="12"/>
      <c r="M9" s="12"/>
      <c r="N9" s="12"/>
    </row>
    <row r="10" spans="1:14">
      <c r="A10" s="12"/>
      <c r="B10" s="127"/>
      <c r="C10" s="12"/>
      <c r="D10" s="12"/>
      <c r="E10" s="12"/>
      <c r="F10" s="12"/>
      <c r="G10" s="12"/>
      <c r="H10" s="127"/>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31</v>
      </c>
      <c r="N42" s="12"/>
    </row>
    <row r="43" spans="1:14">
      <c r="L43" s="11"/>
      <c r="M43" s="11" t="s">
        <v>529</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703125" defaultRowHeight="12.75"/>
  <cols>
    <col min="1" max="1" width="6" style="240" hidden="1" customWidth="1"/>
    <col min="2" max="2" width="19.140625" style="240" customWidth="1"/>
    <col min="3" max="3" width="8" style="240" customWidth="1"/>
    <col min="4" max="4" width="5.85546875" style="240" hidden="1" customWidth="1"/>
    <col min="5" max="7" width="12.85546875" style="240" customWidth="1"/>
    <col min="8" max="8" width="12.85546875" style="227" customWidth="1"/>
    <col min="9" max="10" width="12.85546875" style="240" customWidth="1"/>
    <col min="11" max="11" width="13.28515625" style="227" customWidth="1"/>
    <col min="12" max="12" width="12.85546875" style="240" customWidth="1"/>
    <col min="13" max="13" width="11.140625" style="240" customWidth="1"/>
    <col min="14" max="37" width="11.140625" style="227" customWidth="1"/>
    <col min="38" max="16384" width="12.5703125" style="227"/>
  </cols>
  <sheetData>
    <row r="1" spans="1:21" ht="31.5" customHeight="1">
      <c r="A1" s="233"/>
      <c r="B1" s="234"/>
      <c r="C1" s="235"/>
      <c r="D1" s="1052"/>
      <c r="E1" s="235"/>
      <c r="F1" s="235"/>
      <c r="G1" s="233"/>
      <c r="H1" s="236"/>
      <c r="I1" s="237"/>
      <c r="J1" s="237"/>
      <c r="K1" s="237"/>
      <c r="L1" s="762" t="s">
        <v>483</v>
      </c>
      <c r="M1" s="229"/>
      <c r="N1" s="229"/>
      <c r="O1" s="229"/>
      <c r="P1" s="229"/>
      <c r="Q1" s="229"/>
      <c r="R1" s="229"/>
      <c r="S1" s="229"/>
      <c r="T1" s="229"/>
      <c r="U1" s="229"/>
    </row>
    <row r="2" spans="1:21" ht="24" customHeight="1">
      <c r="A2" s="1053" t="s">
        <v>24</v>
      </c>
      <c r="B2" s="239" t="s">
        <v>133</v>
      </c>
      <c r="C2" s="238"/>
      <c r="D2" s="1053"/>
      <c r="E2" s="238"/>
      <c r="F2" s="238"/>
      <c r="G2" s="238"/>
      <c r="H2" s="238"/>
      <c r="I2" s="238"/>
      <c r="J2" s="238"/>
      <c r="K2" s="238"/>
      <c r="L2" s="238"/>
      <c r="M2" s="748"/>
      <c r="N2" s="229"/>
      <c r="O2" s="229"/>
      <c r="P2" s="229"/>
      <c r="Q2" s="229"/>
      <c r="R2" s="229"/>
      <c r="S2" s="229"/>
      <c r="T2" s="229"/>
      <c r="U2" s="229"/>
    </row>
    <row r="3" spans="1:21" ht="15" customHeight="1">
      <c r="A3" s="1053"/>
      <c r="B3" s="241" t="s">
        <v>23</v>
      </c>
      <c r="C3" s="242"/>
      <c r="D3" s="1054"/>
      <c r="E3" s="243"/>
      <c r="F3" s="244"/>
      <c r="G3" s="245"/>
      <c r="H3" s="245"/>
      <c r="I3" s="246"/>
      <c r="J3" s="245"/>
      <c r="K3" s="245"/>
      <c r="L3" s="245"/>
      <c r="M3" s="748"/>
      <c r="N3" s="229"/>
      <c r="O3" s="229"/>
      <c r="P3" s="229"/>
      <c r="Q3" s="229"/>
      <c r="R3" s="229"/>
      <c r="S3" s="229"/>
      <c r="T3" s="229"/>
      <c r="U3" s="229"/>
    </row>
    <row r="4" spans="1:21" ht="25.5" customHeight="1">
      <c r="A4" s="1053"/>
      <c r="B4" s="2163" t="s">
        <v>38</v>
      </c>
      <c r="C4" s="2163"/>
      <c r="D4" s="1053"/>
      <c r="E4" s="238"/>
      <c r="F4" s="238"/>
      <c r="G4" s="238"/>
      <c r="H4" s="238"/>
      <c r="I4" s="238"/>
      <c r="J4" s="238"/>
      <c r="K4" s="238"/>
      <c r="L4" s="238"/>
      <c r="M4" s="748"/>
      <c r="N4" s="229"/>
      <c r="O4" s="229"/>
      <c r="P4" s="229"/>
      <c r="Q4" s="229"/>
      <c r="R4" s="229"/>
      <c r="S4" s="229"/>
      <c r="T4" s="229"/>
      <c r="U4" s="229"/>
    </row>
    <row r="5" spans="1:21" ht="15" customHeight="1">
      <c r="A5" s="1053"/>
      <c r="B5" s="2164" t="s">
        <v>25</v>
      </c>
      <c r="C5" s="247" t="s">
        <v>134</v>
      </c>
      <c r="D5" s="920"/>
      <c r="E5" s="248"/>
      <c r="F5" s="248"/>
      <c r="G5" s="248"/>
      <c r="H5" s="248"/>
      <c r="I5" s="248"/>
      <c r="J5" s="248"/>
      <c r="K5" s="248"/>
      <c r="L5" s="249"/>
      <c r="M5" s="748"/>
      <c r="N5" s="924"/>
      <c r="O5" s="229"/>
      <c r="P5" s="229"/>
      <c r="Q5" s="229"/>
      <c r="R5" s="229"/>
      <c r="S5" s="229"/>
      <c r="T5" s="229"/>
      <c r="U5" s="229"/>
    </row>
    <row r="6" spans="1:21" ht="45" customHeight="1">
      <c r="A6" s="1053"/>
      <c r="B6" s="2164"/>
      <c r="C6" s="250" t="s">
        <v>135</v>
      </c>
      <c r="D6" s="921" t="s">
        <v>327</v>
      </c>
      <c r="E6" s="250" t="s">
        <v>136</v>
      </c>
      <c r="F6" s="250" t="s">
        <v>137</v>
      </c>
      <c r="G6" s="251" t="s">
        <v>138</v>
      </c>
      <c r="H6" s="250" t="s">
        <v>139</v>
      </c>
      <c r="I6" s="250" t="s">
        <v>140</v>
      </c>
      <c r="J6" s="250" t="s">
        <v>482</v>
      </c>
      <c r="K6" s="250" t="s">
        <v>132</v>
      </c>
      <c r="L6" s="252" t="s">
        <v>141</v>
      </c>
      <c r="M6" s="748"/>
      <c r="N6" s="229"/>
      <c r="O6" s="229"/>
      <c r="P6" s="229"/>
      <c r="Q6" s="229"/>
      <c r="R6" s="229"/>
      <c r="S6" s="229"/>
      <c r="T6" s="229"/>
      <c r="U6" s="229"/>
    </row>
    <row r="7" spans="1:21">
      <c r="A7" s="1053"/>
      <c r="B7" s="2165"/>
      <c r="C7" s="1282">
        <v>1</v>
      </c>
      <c r="D7" s="1283"/>
      <c r="E7" s="1282">
        <v>2</v>
      </c>
      <c r="F7" s="1282">
        <v>3</v>
      </c>
      <c r="G7" s="1284">
        <v>4</v>
      </c>
      <c r="H7" s="1282">
        <v>5</v>
      </c>
      <c r="I7" s="1282">
        <v>6</v>
      </c>
      <c r="J7" s="1282">
        <v>7</v>
      </c>
      <c r="K7" s="1282">
        <v>8</v>
      </c>
      <c r="L7" s="1285">
        <v>9</v>
      </c>
      <c r="M7" s="748"/>
      <c r="N7" s="229"/>
      <c r="O7" s="229"/>
      <c r="P7" s="229"/>
      <c r="Q7" s="229"/>
      <c r="R7" s="7"/>
      <c r="S7" s="7"/>
      <c r="T7" s="7"/>
      <c r="U7" s="229"/>
    </row>
    <row r="8" spans="1:21" hidden="1">
      <c r="A8" s="1281"/>
      <c r="B8" s="1540">
        <v>2014</v>
      </c>
      <c r="C8" s="1351">
        <v>74252.75</v>
      </c>
      <c r="D8" s="1352"/>
      <c r="E8" s="1353">
        <v>75164.916666666672</v>
      </c>
      <c r="F8" s="1353">
        <v>8842.6666666666661</v>
      </c>
      <c r="G8" s="1353">
        <v>26750.916666666668</v>
      </c>
      <c r="H8" s="1353">
        <v>2172.3333333333335</v>
      </c>
      <c r="I8" s="1353">
        <v>17268.583333333332</v>
      </c>
      <c r="J8" s="1353">
        <v>12244.666666666666</v>
      </c>
      <c r="K8" s="1353">
        <v>6973.583333333333</v>
      </c>
      <c r="L8" s="1543">
        <v>912.16666666666663</v>
      </c>
      <c r="M8" s="229"/>
      <c r="N8" s="229"/>
      <c r="O8" s="229"/>
      <c r="P8" s="229"/>
      <c r="Q8" s="229"/>
      <c r="R8" s="229"/>
      <c r="S8" s="229"/>
      <c r="T8" s="229"/>
      <c r="U8" s="229"/>
    </row>
    <row r="9" spans="1:21" hidden="1">
      <c r="A9" s="1281"/>
      <c r="B9" s="1541">
        <v>2015</v>
      </c>
      <c r="C9" s="254">
        <v>67091.166666666672</v>
      </c>
      <c r="D9" s="922">
        <v>-9176</v>
      </c>
      <c r="E9" s="927">
        <v>67943.166666666672</v>
      </c>
      <c r="F9" s="927">
        <v>9934.0833333333339</v>
      </c>
      <c r="G9" s="927">
        <v>27588.5</v>
      </c>
      <c r="H9" s="927">
        <v>1967.3333333333333</v>
      </c>
      <c r="I9" s="927">
        <v>11620.333333333334</v>
      </c>
      <c r="J9" s="927">
        <v>9369.6666666666661</v>
      </c>
      <c r="K9" s="927">
        <v>6611.25</v>
      </c>
      <c r="L9" s="1544">
        <v>852</v>
      </c>
      <c r="M9" s="229"/>
      <c r="N9" s="229"/>
      <c r="O9" s="229"/>
      <c r="P9" s="229"/>
      <c r="Q9" s="229"/>
      <c r="R9" s="229"/>
      <c r="S9" s="229"/>
      <c r="T9" s="229"/>
      <c r="U9" s="229"/>
    </row>
    <row r="10" spans="1:21" hidden="1">
      <c r="A10" s="1281"/>
      <c r="B10" s="1541">
        <v>2016</v>
      </c>
      <c r="C10" s="254">
        <v>68058.666666666672</v>
      </c>
      <c r="D10" s="922">
        <v>-1908.5</v>
      </c>
      <c r="E10" s="927">
        <v>69011.666666666672</v>
      </c>
      <c r="F10" s="927">
        <v>11307.25</v>
      </c>
      <c r="G10" s="927">
        <v>29481</v>
      </c>
      <c r="H10" s="927">
        <v>1839.5</v>
      </c>
      <c r="I10" s="927">
        <v>10582.166666666666</v>
      </c>
      <c r="J10" s="927">
        <v>8396.6666666666661</v>
      </c>
      <c r="K10" s="927">
        <v>6452.083333333333</v>
      </c>
      <c r="L10" s="1544">
        <v>953</v>
      </c>
      <c r="M10" s="229"/>
      <c r="N10" s="229"/>
      <c r="O10" s="229"/>
      <c r="P10" s="229"/>
      <c r="Q10" s="229"/>
      <c r="R10" s="229"/>
      <c r="S10" s="229"/>
      <c r="T10" s="229"/>
      <c r="U10" s="229"/>
    </row>
    <row r="11" spans="1:21" hidden="1">
      <c r="A11" s="1281"/>
      <c r="B11" s="1542">
        <v>2017</v>
      </c>
      <c r="C11" s="254">
        <v>71979.916666666672</v>
      </c>
      <c r="D11" s="922">
        <v>7647.5</v>
      </c>
      <c r="E11" s="927">
        <v>73133.583333333328</v>
      </c>
      <c r="F11" s="927">
        <v>10784.916666666666</v>
      </c>
      <c r="G11" s="927">
        <v>34195.333333333336</v>
      </c>
      <c r="H11" s="927">
        <v>1798.75</v>
      </c>
      <c r="I11" s="927">
        <v>10772.916666666666</v>
      </c>
      <c r="J11" s="927">
        <v>7866.166666666667</v>
      </c>
      <c r="K11" s="927">
        <v>6561.833333333333</v>
      </c>
      <c r="L11" s="1544">
        <v>1153.6666666666667</v>
      </c>
      <c r="M11" s="229"/>
      <c r="N11" s="229"/>
      <c r="O11" s="229"/>
      <c r="P11" s="229"/>
      <c r="Q11" s="229"/>
      <c r="R11" s="229"/>
      <c r="S11" s="229"/>
      <c r="T11" s="229"/>
      <c r="U11" s="229"/>
    </row>
    <row r="12" spans="1:21" ht="12.75" hidden="1" customHeight="1">
      <c r="A12" s="1281"/>
      <c r="B12" s="1542">
        <v>2018</v>
      </c>
      <c r="C12" s="1279">
        <v>66997.083333333328</v>
      </c>
      <c r="D12" s="1280">
        <v>-3321.5</v>
      </c>
      <c r="E12" s="1137">
        <v>68088.333333333328</v>
      </c>
      <c r="F12" s="1137">
        <v>10435.416666666666</v>
      </c>
      <c r="G12" s="1137">
        <v>31511.166666666668</v>
      </c>
      <c r="H12" s="1137">
        <v>1591.6666666666667</v>
      </c>
      <c r="I12" s="1137">
        <v>9516.5</v>
      </c>
      <c r="J12" s="1137">
        <v>7537.083333333333</v>
      </c>
      <c r="K12" s="1137">
        <v>6405.25</v>
      </c>
      <c r="L12" s="1545">
        <v>1091.25</v>
      </c>
      <c r="M12" s="229"/>
      <c r="N12" s="229"/>
      <c r="O12" s="229"/>
      <c r="P12" s="229"/>
      <c r="Q12" s="229"/>
      <c r="R12" s="229"/>
      <c r="S12" s="229"/>
      <c r="T12" s="229"/>
      <c r="U12" s="229"/>
    </row>
    <row r="13" spans="1:21" ht="12" hidden="1" customHeight="1">
      <c r="A13" s="1281"/>
      <c r="B13" s="1542">
        <v>2019</v>
      </c>
      <c r="C13" s="1279">
        <v>65466.833333333336</v>
      </c>
      <c r="D13" s="1280">
        <v>-3252</v>
      </c>
      <c r="E13" s="1137">
        <v>66444.916666666672</v>
      </c>
      <c r="F13" s="1137">
        <v>12103.916666666666</v>
      </c>
      <c r="G13" s="1137">
        <v>29051.75</v>
      </c>
      <c r="H13" s="1137">
        <v>1479.4166666666667</v>
      </c>
      <c r="I13" s="1137">
        <v>9520.4166666666661</v>
      </c>
      <c r="J13" s="1137">
        <v>7080</v>
      </c>
      <c r="K13" s="1137">
        <v>6231.333333333333</v>
      </c>
      <c r="L13" s="1545">
        <v>978.08333333333337</v>
      </c>
      <c r="M13" s="229"/>
      <c r="N13" s="229"/>
      <c r="O13" s="229"/>
      <c r="P13" s="229"/>
      <c r="Q13" s="229"/>
      <c r="R13" s="229"/>
      <c r="S13" s="229"/>
      <c r="T13" s="229"/>
      <c r="U13" s="924"/>
    </row>
    <row r="14" spans="1:21" ht="12" hidden="1" customHeight="1">
      <c r="A14" s="1281"/>
      <c r="B14" s="1542">
        <v>2020</v>
      </c>
      <c r="C14" s="1279">
        <v>53275.25</v>
      </c>
      <c r="D14" s="1280">
        <v>389.5</v>
      </c>
      <c r="E14" s="1137">
        <v>114851.33333333333</v>
      </c>
      <c r="F14" s="1137">
        <v>9146.8333333333339</v>
      </c>
      <c r="G14" s="1137">
        <v>22841.583333333332</v>
      </c>
      <c r="H14" s="1137">
        <v>1274.9166666666667</v>
      </c>
      <c r="I14" s="1137">
        <v>9465.3333333333339</v>
      </c>
      <c r="J14" s="1137">
        <v>6503</v>
      </c>
      <c r="K14" s="1137">
        <v>4043.5833333333335</v>
      </c>
      <c r="L14" s="1545">
        <v>61576.083333333336</v>
      </c>
      <c r="M14" s="229"/>
      <c r="N14" s="229"/>
      <c r="O14" s="229"/>
      <c r="P14" s="229"/>
      <c r="Q14" s="229"/>
      <c r="R14" s="229"/>
      <c r="S14" s="229"/>
      <c r="T14" s="229"/>
      <c r="U14" s="924"/>
    </row>
    <row r="15" spans="1:21" hidden="1">
      <c r="A15" s="1281"/>
      <c r="B15" s="1542">
        <v>2021</v>
      </c>
      <c r="C15" s="1279">
        <v>52230.916666666664</v>
      </c>
      <c r="D15" s="1280">
        <v>-14685</v>
      </c>
      <c r="E15" s="1137">
        <v>97244.25</v>
      </c>
      <c r="F15" s="1137">
        <v>10962.666666666666</v>
      </c>
      <c r="G15" s="1137">
        <v>20755.916666666668</v>
      </c>
      <c r="H15" s="1137">
        <v>1154.9166666666667</v>
      </c>
      <c r="I15" s="1137">
        <v>9087.3333333333339</v>
      </c>
      <c r="J15" s="1137">
        <v>5767.083333333333</v>
      </c>
      <c r="K15" s="1137">
        <v>4503</v>
      </c>
      <c r="L15" s="1545">
        <v>45013.333333333336</v>
      </c>
      <c r="M15" s="229"/>
      <c r="N15" s="229"/>
      <c r="O15" s="229"/>
      <c r="P15" s="229"/>
      <c r="Q15" s="229"/>
      <c r="R15" s="229"/>
      <c r="S15" s="229"/>
      <c r="T15" s="229"/>
      <c r="U15" s="924"/>
    </row>
    <row r="16" spans="1:21" ht="12" hidden="1" customHeight="1">
      <c r="A16" s="1281"/>
      <c r="B16" s="1542">
        <v>2022</v>
      </c>
      <c r="C16" s="1279">
        <v>54227.083333333336</v>
      </c>
      <c r="D16" s="1280">
        <v>1782</v>
      </c>
      <c r="E16" s="1137">
        <v>60542</v>
      </c>
      <c r="F16" s="1137">
        <v>10896</v>
      </c>
      <c r="G16" s="1137">
        <v>22674.583333333332</v>
      </c>
      <c r="H16" s="1137">
        <v>1091</v>
      </c>
      <c r="I16" s="1137">
        <v>8824.1666666666661</v>
      </c>
      <c r="J16" s="1137">
        <v>5564.75</v>
      </c>
      <c r="K16" s="1137">
        <v>5176.583333333333</v>
      </c>
      <c r="L16" s="1545">
        <v>6314.916666666667</v>
      </c>
      <c r="M16" s="229"/>
      <c r="N16" s="229"/>
      <c r="O16" s="229"/>
      <c r="P16" s="229"/>
      <c r="Q16" s="229"/>
      <c r="R16" s="229"/>
      <c r="S16" s="229"/>
      <c r="T16" s="229"/>
      <c r="U16" s="924"/>
    </row>
    <row r="17" spans="1:21" ht="12" hidden="1" customHeight="1">
      <c r="A17" s="1281"/>
      <c r="B17" s="1630">
        <v>2023</v>
      </c>
      <c r="C17" s="1631">
        <v>56891.583333333336</v>
      </c>
      <c r="D17" s="1632">
        <v>6250</v>
      </c>
      <c r="E17" s="1633">
        <v>58316.083333333336</v>
      </c>
      <c r="F17" s="1633">
        <v>9219</v>
      </c>
      <c r="G17" s="1633">
        <v>28479.416666666668</v>
      </c>
      <c r="H17" s="1633">
        <v>1238.0833333333333</v>
      </c>
      <c r="I17" s="1633">
        <v>8404.4166666666661</v>
      </c>
      <c r="J17" s="1633">
        <v>4392.916666666667</v>
      </c>
      <c r="K17" s="1633">
        <v>5157.75</v>
      </c>
      <c r="L17" s="1634">
        <v>1424.5</v>
      </c>
      <c r="M17" s="229"/>
      <c r="N17" s="229"/>
      <c r="O17" s="229"/>
      <c r="P17" s="229"/>
      <c r="Q17" s="229"/>
      <c r="R17" s="229"/>
      <c r="S17" s="229"/>
      <c r="T17" s="229"/>
      <c r="U17" s="924"/>
    </row>
    <row r="18" spans="1:21" ht="12" customHeight="1">
      <c r="A18" s="1281"/>
      <c r="B18" s="1845">
        <v>2024</v>
      </c>
      <c r="C18" s="1896">
        <v>52858.333333333336</v>
      </c>
      <c r="D18" s="1897">
        <v>-3828</v>
      </c>
      <c r="E18" s="1898">
        <v>54313.416666666664</v>
      </c>
      <c r="F18" s="1898">
        <v>7583.666666666667</v>
      </c>
      <c r="G18" s="1898">
        <v>29457.416666666668</v>
      </c>
      <c r="H18" s="1898">
        <v>1607.5</v>
      </c>
      <c r="I18" s="1898">
        <v>6968.666666666667</v>
      </c>
      <c r="J18" s="1898">
        <v>2297.75</v>
      </c>
      <c r="K18" s="1898">
        <v>4943.333333333333</v>
      </c>
      <c r="L18" s="1899">
        <v>1455.0833333333333</v>
      </c>
      <c r="M18" s="229"/>
      <c r="N18" s="229"/>
      <c r="O18" s="229"/>
      <c r="P18" s="229"/>
      <c r="Q18" s="229"/>
      <c r="R18" s="229"/>
      <c r="S18" s="229"/>
      <c r="T18" s="229"/>
      <c r="U18" s="924"/>
    </row>
    <row r="19" spans="1:21" ht="12" customHeight="1">
      <c r="A19" s="1281"/>
      <c r="B19" s="2046">
        <v>2025</v>
      </c>
      <c r="C19" s="2047">
        <v>46173.416666666664</v>
      </c>
      <c r="D19" s="2048">
        <v>-4886.5</v>
      </c>
      <c r="E19" s="2049">
        <v>47783.833333333336</v>
      </c>
      <c r="F19" s="2049">
        <v>7409.5</v>
      </c>
      <c r="G19" s="2049">
        <v>25777.75</v>
      </c>
      <c r="H19" s="2049">
        <v>1625.6666666666667</v>
      </c>
      <c r="I19" s="2049">
        <v>5320.833333333333</v>
      </c>
      <c r="J19" s="2049">
        <v>1287.0833333333333</v>
      </c>
      <c r="K19" s="2049">
        <v>4752.583333333333</v>
      </c>
      <c r="L19" s="2050">
        <v>1610.4166666666667</v>
      </c>
      <c r="M19" s="229"/>
      <c r="N19" s="229"/>
      <c r="O19" s="229"/>
      <c r="P19" s="229"/>
      <c r="Q19" s="229"/>
      <c r="R19" s="229"/>
      <c r="S19" s="229"/>
      <c r="T19" s="229"/>
      <c r="U19" s="924"/>
    </row>
    <row r="20" spans="1:21" hidden="1">
      <c r="A20" s="1281">
        <v>41640</v>
      </c>
      <c r="B20" s="85">
        <v>41640</v>
      </c>
      <c r="C20" s="255">
        <v>73011</v>
      </c>
      <c r="D20" s="1128"/>
      <c r="E20" s="1129">
        <v>75904</v>
      </c>
      <c r="F20" s="1129">
        <v>8340</v>
      </c>
      <c r="G20" s="1130">
        <v>25501</v>
      </c>
      <c r="H20" s="1130">
        <v>2147</v>
      </c>
      <c r="I20" s="1130">
        <v>17301</v>
      </c>
      <c r="J20" s="1130">
        <v>13596</v>
      </c>
      <c r="K20" s="1130">
        <v>6126</v>
      </c>
      <c r="L20" s="1131">
        <v>2893</v>
      </c>
      <c r="M20" s="928"/>
      <c r="N20" s="229"/>
      <c r="O20" s="229"/>
      <c r="P20" s="229"/>
      <c r="Q20" s="229"/>
      <c r="R20" s="229"/>
      <c r="S20" s="229"/>
      <c r="T20" s="229"/>
      <c r="U20" s="924"/>
    </row>
    <row r="21" spans="1:21" hidden="1">
      <c r="A21" s="1281">
        <v>41671</v>
      </c>
      <c r="B21" s="84">
        <v>41671</v>
      </c>
      <c r="C21" s="255">
        <v>76685</v>
      </c>
      <c r="D21" s="1128"/>
      <c r="E21" s="1129">
        <v>79087</v>
      </c>
      <c r="F21" s="1129">
        <v>8970</v>
      </c>
      <c r="G21" s="1130">
        <v>27256</v>
      </c>
      <c r="H21" s="1130">
        <v>2172</v>
      </c>
      <c r="I21" s="1130">
        <v>16848</v>
      </c>
      <c r="J21" s="1130">
        <v>13398</v>
      </c>
      <c r="K21" s="1130">
        <v>8041</v>
      </c>
      <c r="L21" s="1131">
        <v>2402</v>
      </c>
      <c r="M21" s="928"/>
      <c r="N21" s="229"/>
      <c r="O21" s="229"/>
      <c r="P21" s="229"/>
      <c r="Q21" s="229"/>
      <c r="R21" s="229"/>
      <c r="S21" s="229"/>
      <c r="T21" s="229"/>
      <c r="U21" s="924"/>
    </row>
    <row r="22" spans="1:21" hidden="1">
      <c r="A22" s="1281">
        <v>41699</v>
      </c>
      <c r="B22" s="84">
        <v>41699</v>
      </c>
      <c r="C22" s="255">
        <v>77392</v>
      </c>
      <c r="D22" s="1128"/>
      <c r="E22" s="1129">
        <v>78610</v>
      </c>
      <c r="F22" s="1129">
        <v>9436</v>
      </c>
      <c r="G22" s="1130">
        <v>28255</v>
      </c>
      <c r="H22" s="1130">
        <v>2156</v>
      </c>
      <c r="I22" s="1130">
        <v>16300</v>
      </c>
      <c r="J22" s="1130">
        <v>13116</v>
      </c>
      <c r="K22" s="1130">
        <v>8129</v>
      </c>
      <c r="L22" s="1131">
        <v>1218</v>
      </c>
      <c r="M22" s="928"/>
      <c r="N22" s="229"/>
      <c r="O22" s="229"/>
      <c r="P22" s="229"/>
      <c r="Q22" s="229"/>
      <c r="R22" s="229"/>
      <c r="S22" s="229"/>
      <c r="T22" s="229"/>
      <c r="U22" s="924"/>
    </row>
    <row r="23" spans="1:21" hidden="1">
      <c r="A23" s="1281">
        <v>41730</v>
      </c>
      <c r="B23" s="84">
        <v>41730</v>
      </c>
      <c r="C23" s="255">
        <v>78295</v>
      </c>
      <c r="D23" s="1128"/>
      <c r="E23" s="1129">
        <v>78759</v>
      </c>
      <c r="F23" s="1129">
        <v>9769</v>
      </c>
      <c r="G23" s="1130">
        <v>28352</v>
      </c>
      <c r="H23" s="1130">
        <v>2166</v>
      </c>
      <c r="I23" s="1130">
        <v>16866</v>
      </c>
      <c r="J23" s="1130">
        <v>13358</v>
      </c>
      <c r="K23" s="1130">
        <v>7784</v>
      </c>
      <c r="L23" s="1131">
        <v>464</v>
      </c>
      <c r="M23" s="928"/>
      <c r="N23" s="229"/>
      <c r="O23" s="229"/>
      <c r="P23" s="229"/>
      <c r="Q23" s="229"/>
      <c r="R23" s="229"/>
      <c r="S23" s="229"/>
      <c r="T23" s="229"/>
      <c r="U23" s="924"/>
    </row>
    <row r="24" spans="1:21" hidden="1">
      <c r="A24" s="1281">
        <v>41760</v>
      </c>
      <c r="B24" s="84">
        <v>41760</v>
      </c>
      <c r="C24" s="255">
        <v>76938</v>
      </c>
      <c r="D24" s="1128"/>
      <c r="E24" s="1129">
        <v>77299</v>
      </c>
      <c r="F24" s="1129">
        <v>9340</v>
      </c>
      <c r="G24" s="1130">
        <v>28528</v>
      </c>
      <c r="H24" s="1130">
        <v>2232</v>
      </c>
      <c r="I24" s="1130">
        <v>17470</v>
      </c>
      <c r="J24" s="1130">
        <v>13007</v>
      </c>
      <c r="K24" s="1130">
        <v>6361</v>
      </c>
      <c r="L24" s="1131">
        <v>361</v>
      </c>
      <c r="M24" s="928"/>
      <c r="N24" s="229"/>
      <c r="O24" s="229"/>
      <c r="P24" s="229"/>
      <c r="Q24" s="229"/>
      <c r="R24" s="229"/>
      <c r="S24" s="229"/>
      <c r="T24" s="229"/>
      <c r="U24" s="924"/>
    </row>
    <row r="25" spans="1:21" s="259" customFormat="1" hidden="1">
      <c r="A25" s="1281">
        <v>41791</v>
      </c>
      <c r="B25" s="84">
        <v>41791</v>
      </c>
      <c r="C25" s="255">
        <v>76600</v>
      </c>
      <c r="D25" s="1128"/>
      <c r="E25" s="1129">
        <v>77029</v>
      </c>
      <c r="F25" s="1129">
        <v>9111</v>
      </c>
      <c r="G25" s="1130">
        <v>28235</v>
      </c>
      <c r="H25" s="1130">
        <v>2241</v>
      </c>
      <c r="I25" s="1130">
        <v>18011</v>
      </c>
      <c r="J25" s="1130">
        <v>12662</v>
      </c>
      <c r="K25" s="1130">
        <v>6340</v>
      </c>
      <c r="L25" s="1131">
        <v>429</v>
      </c>
      <c r="M25" s="928"/>
      <c r="N25" s="229"/>
      <c r="O25" s="929"/>
      <c r="P25" s="929"/>
      <c r="Q25" s="229"/>
      <c r="R25" s="929"/>
      <c r="S25" s="929"/>
      <c r="T25" s="929"/>
      <c r="U25" s="924"/>
    </row>
    <row r="26" spans="1:21" hidden="1">
      <c r="A26" s="1281">
        <v>41821</v>
      </c>
      <c r="B26" s="84">
        <v>41821</v>
      </c>
      <c r="C26" s="255">
        <v>72122</v>
      </c>
      <c r="D26" s="1128"/>
      <c r="E26" s="1129">
        <v>72478</v>
      </c>
      <c r="F26" s="1129">
        <v>8457</v>
      </c>
      <c r="G26" s="1130">
        <v>24501</v>
      </c>
      <c r="H26" s="1130">
        <v>2204</v>
      </c>
      <c r="I26" s="1130">
        <v>18233</v>
      </c>
      <c r="J26" s="1130">
        <v>12248</v>
      </c>
      <c r="K26" s="1130">
        <v>6479</v>
      </c>
      <c r="L26" s="1131">
        <v>356</v>
      </c>
      <c r="M26" s="928"/>
      <c r="N26" s="229"/>
      <c r="O26" s="229"/>
      <c r="P26" s="229"/>
      <c r="Q26" s="229"/>
      <c r="R26" s="229"/>
      <c r="S26" s="229"/>
      <c r="T26" s="229"/>
      <c r="U26" s="924"/>
    </row>
    <row r="27" spans="1:21" hidden="1">
      <c r="A27" s="1281">
        <v>41852</v>
      </c>
      <c r="B27" s="84">
        <v>41852</v>
      </c>
      <c r="C27" s="255">
        <v>69389</v>
      </c>
      <c r="D27" s="1128"/>
      <c r="E27" s="1129">
        <v>69767</v>
      </c>
      <c r="F27" s="1129">
        <v>8082</v>
      </c>
      <c r="G27" s="1130">
        <v>22891</v>
      </c>
      <c r="H27" s="1130">
        <v>2184</v>
      </c>
      <c r="I27" s="1130">
        <v>17944</v>
      </c>
      <c r="J27" s="1130">
        <v>11849</v>
      </c>
      <c r="K27" s="1130">
        <v>6439</v>
      </c>
      <c r="L27" s="1131">
        <v>378</v>
      </c>
      <c r="M27" s="928"/>
      <c r="N27" s="229"/>
      <c r="O27" s="229"/>
      <c r="P27" s="229"/>
      <c r="Q27" s="229"/>
      <c r="R27" s="229"/>
      <c r="S27" s="229"/>
      <c r="T27" s="229"/>
      <c r="U27" s="924"/>
    </row>
    <row r="28" spans="1:21" hidden="1">
      <c r="A28" s="1281">
        <v>41883</v>
      </c>
      <c r="B28" s="84">
        <v>41883</v>
      </c>
      <c r="C28" s="255">
        <v>72741</v>
      </c>
      <c r="D28" s="1128"/>
      <c r="E28" s="1129">
        <v>73076</v>
      </c>
      <c r="F28" s="1129">
        <v>8327</v>
      </c>
      <c r="G28" s="1130">
        <v>25617</v>
      </c>
      <c r="H28" s="1130">
        <v>2184</v>
      </c>
      <c r="I28" s="1130">
        <v>17821</v>
      </c>
      <c r="J28" s="1130">
        <v>11446</v>
      </c>
      <c r="K28" s="1130">
        <v>7346</v>
      </c>
      <c r="L28" s="1131">
        <v>335</v>
      </c>
      <c r="M28" s="928"/>
      <c r="N28" s="229"/>
      <c r="O28" s="229"/>
      <c r="P28" s="229"/>
      <c r="Q28" s="229"/>
      <c r="R28" s="229"/>
      <c r="S28" s="229"/>
      <c r="T28" s="229"/>
      <c r="U28" s="924"/>
    </row>
    <row r="29" spans="1:21" hidden="1">
      <c r="A29" s="1281">
        <v>41913</v>
      </c>
      <c r="B29" s="84">
        <v>41913</v>
      </c>
      <c r="C29" s="255">
        <v>72656</v>
      </c>
      <c r="D29" s="1128"/>
      <c r="E29" s="1129">
        <v>73075</v>
      </c>
      <c r="F29" s="1129">
        <v>8501</v>
      </c>
      <c r="G29" s="1130">
        <v>26696</v>
      </c>
      <c r="H29" s="1130">
        <v>2140</v>
      </c>
      <c r="I29" s="1130">
        <v>17888</v>
      </c>
      <c r="J29" s="1130">
        <v>11031</v>
      </c>
      <c r="K29" s="1130">
        <v>6400</v>
      </c>
      <c r="L29" s="1131">
        <v>419</v>
      </c>
      <c r="M29" s="928"/>
      <c r="N29" s="229"/>
      <c r="O29" s="229"/>
      <c r="P29" s="229"/>
      <c r="Q29" s="229"/>
      <c r="R29" s="229"/>
      <c r="S29" s="229"/>
      <c r="T29" s="229"/>
      <c r="U29" s="924"/>
    </row>
    <row r="30" spans="1:21" hidden="1">
      <c r="A30" s="1281">
        <v>41944</v>
      </c>
      <c r="B30" s="84">
        <v>41944</v>
      </c>
      <c r="C30" s="255">
        <v>73335</v>
      </c>
      <c r="D30" s="1128"/>
      <c r="E30" s="1129">
        <v>73793</v>
      </c>
      <c r="F30" s="1129">
        <v>8759</v>
      </c>
      <c r="G30" s="1130">
        <v>27767</v>
      </c>
      <c r="H30" s="1130">
        <v>2140</v>
      </c>
      <c r="I30" s="1130">
        <v>16914</v>
      </c>
      <c r="J30" s="1130">
        <v>10779</v>
      </c>
      <c r="K30" s="1130">
        <v>6976</v>
      </c>
      <c r="L30" s="1131">
        <v>458</v>
      </c>
      <c r="M30" s="928"/>
      <c r="N30" s="229"/>
      <c r="O30" s="229"/>
      <c r="P30" s="229"/>
      <c r="Q30" s="229"/>
      <c r="R30" s="229"/>
      <c r="S30" s="229"/>
      <c r="T30" s="229"/>
      <c r="U30" s="924"/>
    </row>
    <row r="31" spans="1:21" hidden="1">
      <c r="A31" s="1281">
        <v>41974</v>
      </c>
      <c r="B31" s="101">
        <v>41974</v>
      </c>
      <c r="C31" s="931">
        <v>71869</v>
      </c>
      <c r="D31" s="1132"/>
      <c r="E31" s="1133">
        <v>73102</v>
      </c>
      <c r="F31" s="1324">
        <v>9020</v>
      </c>
      <c r="G31" s="1325">
        <v>27412</v>
      </c>
      <c r="H31" s="1325">
        <v>2102</v>
      </c>
      <c r="I31" s="1325">
        <v>15627</v>
      </c>
      <c r="J31" s="1325">
        <v>10446</v>
      </c>
      <c r="K31" s="1325">
        <v>7262</v>
      </c>
      <c r="L31" s="1326">
        <v>1233</v>
      </c>
      <c r="M31" s="928"/>
      <c r="N31" s="229"/>
      <c r="O31" s="229"/>
      <c r="P31" s="229"/>
      <c r="Q31" s="229"/>
      <c r="R31" s="229"/>
      <c r="S31" s="229"/>
      <c r="T31" s="229"/>
      <c r="U31" s="924"/>
    </row>
    <row r="32" spans="1:21" hidden="1">
      <c r="A32" s="1281">
        <v>42005</v>
      </c>
      <c r="B32" s="85">
        <v>42005</v>
      </c>
      <c r="C32" s="255">
        <v>64149</v>
      </c>
      <c r="D32" s="1128">
        <v>-8862</v>
      </c>
      <c r="E32" s="1129">
        <v>66602</v>
      </c>
      <c r="F32" s="1129">
        <v>8532</v>
      </c>
      <c r="G32" s="1130">
        <v>25392</v>
      </c>
      <c r="H32" s="1130">
        <v>2031</v>
      </c>
      <c r="I32" s="1130">
        <v>12167</v>
      </c>
      <c r="J32" s="1130">
        <v>10114</v>
      </c>
      <c r="K32" s="1130">
        <v>5913</v>
      </c>
      <c r="L32" s="1131">
        <v>2453</v>
      </c>
      <c r="M32" s="928"/>
      <c r="N32" s="229"/>
      <c r="O32" s="930"/>
      <c r="P32" s="229"/>
      <c r="Q32" s="229"/>
      <c r="R32" s="229"/>
      <c r="S32" s="229"/>
      <c r="T32" s="923"/>
      <c r="U32" s="924"/>
    </row>
    <row r="33" spans="1:21" hidden="1">
      <c r="A33" s="1281">
        <v>42036</v>
      </c>
      <c r="B33" s="84">
        <v>42036</v>
      </c>
      <c r="C33" s="255">
        <v>67195</v>
      </c>
      <c r="D33" s="1128">
        <v>-9490</v>
      </c>
      <c r="E33" s="1129">
        <v>69984</v>
      </c>
      <c r="F33" s="1129">
        <v>9307</v>
      </c>
      <c r="G33" s="1130">
        <v>26930</v>
      </c>
      <c r="H33" s="1130">
        <v>2029</v>
      </c>
      <c r="I33" s="1130">
        <v>11292</v>
      </c>
      <c r="J33" s="1130">
        <v>9871</v>
      </c>
      <c r="K33" s="1130">
        <v>7766</v>
      </c>
      <c r="L33" s="1131">
        <v>2789</v>
      </c>
      <c r="M33" s="928"/>
      <c r="N33" s="229"/>
      <c r="O33" s="229"/>
      <c r="P33" s="229"/>
      <c r="Q33" s="229"/>
      <c r="R33" s="229"/>
      <c r="S33" s="229"/>
      <c r="T33" s="923"/>
      <c r="U33" s="924"/>
    </row>
    <row r="34" spans="1:21" hidden="1">
      <c r="A34" s="1281">
        <v>42064</v>
      </c>
      <c r="B34" s="84">
        <v>42064</v>
      </c>
      <c r="C34" s="255">
        <v>68345</v>
      </c>
      <c r="D34" s="1128">
        <v>-9047</v>
      </c>
      <c r="E34" s="1129">
        <v>69874</v>
      </c>
      <c r="F34" s="1129">
        <v>9856</v>
      </c>
      <c r="G34" s="1130">
        <v>28093</v>
      </c>
      <c r="H34" s="1130">
        <v>1999</v>
      </c>
      <c r="I34" s="1130">
        <v>11215</v>
      </c>
      <c r="J34" s="1130">
        <v>9623</v>
      </c>
      <c r="K34" s="1130">
        <v>7559</v>
      </c>
      <c r="L34" s="1131">
        <v>1529</v>
      </c>
      <c r="M34" s="928"/>
      <c r="N34" s="229"/>
      <c r="O34" s="930"/>
      <c r="P34" s="229"/>
      <c r="Q34" s="229"/>
      <c r="R34" s="229"/>
      <c r="S34" s="229"/>
      <c r="T34" s="923"/>
      <c r="U34" s="924"/>
    </row>
    <row r="35" spans="1:21" hidden="1">
      <c r="A35" s="1281">
        <v>42095</v>
      </c>
      <c r="B35" s="84">
        <v>42095</v>
      </c>
      <c r="C35" s="255">
        <v>67518</v>
      </c>
      <c r="D35" s="1128">
        <v>-10777</v>
      </c>
      <c r="E35" s="1129">
        <v>68058</v>
      </c>
      <c r="F35" s="1129">
        <v>10190</v>
      </c>
      <c r="G35" s="1130">
        <v>28401</v>
      </c>
      <c r="H35" s="1130">
        <v>1971</v>
      </c>
      <c r="I35" s="1130">
        <v>11271</v>
      </c>
      <c r="J35" s="1130">
        <v>9638</v>
      </c>
      <c r="K35" s="1130">
        <v>6047</v>
      </c>
      <c r="L35" s="1131">
        <v>540</v>
      </c>
      <c r="M35" s="928"/>
      <c r="N35" s="229"/>
      <c r="O35" s="229"/>
      <c r="P35" s="229"/>
      <c r="Q35" s="229"/>
      <c r="R35" s="229"/>
      <c r="S35" s="229"/>
      <c r="T35" s="923"/>
      <c r="U35" s="924"/>
    </row>
    <row r="36" spans="1:21" hidden="1">
      <c r="A36" s="1281">
        <v>42125</v>
      </c>
      <c r="B36" s="84">
        <v>42125</v>
      </c>
      <c r="C36" s="255">
        <v>68962</v>
      </c>
      <c r="D36" s="1128">
        <v>-7976</v>
      </c>
      <c r="E36" s="1129">
        <v>69371</v>
      </c>
      <c r="F36" s="1129">
        <v>10341</v>
      </c>
      <c r="G36" s="1130">
        <v>29101</v>
      </c>
      <c r="H36" s="1130">
        <v>1914</v>
      </c>
      <c r="I36" s="1130">
        <v>11548</v>
      </c>
      <c r="J36" s="1130">
        <v>9510</v>
      </c>
      <c r="K36" s="1130">
        <v>6548</v>
      </c>
      <c r="L36" s="1131">
        <v>409</v>
      </c>
      <c r="M36" s="928"/>
      <c r="N36" s="229"/>
      <c r="O36" s="229"/>
      <c r="P36" s="229"/>
      <c r="Q36" s="229"/>
      <c r="R36" s="229"/>
      <c r="S36" s="229"/>
      <c r="T36" s="923"/>
      <c r="U36" s="924"/>
    </row>
    <row r="37" spans="1:21" s="259" customFormat="1" hidden="1">
      <c r="A37" s="1281">
        <v>42156</v>
      </c>
      <c r="B37" s="84">
        <v>42156</v>
      </c>
      <c r="C37" s="255">
        <v>69374</v>
      </c>
      <c r="D37" s="1128">
        <v>-7226</v>
      </c>
      <c r="E37" s="1129">
        <v>69824</v>
      </c>
      <c r="F37" s="1129">
        <v>10457</v>
      </c>
      <c r="G37" s="1130">
        <v>29212</v>
      </c>
      <c r="H37" s="1130">
        <v>1936</v>
      </c>
      <c r="I37" s="1130">
        <v>11901</v>
      </c>
      <c r="J37" s="1130">
        <v>9469</v>
      </c>
      <c r="K37" s="1130">
        <v>6399</v>
      </c>
      <c r="L37" s="1131">
        <v>450</v>
      </c>
      <c r="M37" s="928"/>
      <c r="N37" s="229"/>
      <c r="O37" s="929"/>
      <c r="P37" s="929"/>
      <c r="Q37" s="929"/>
      <c r="R37" s="229"/>
      <c r="S37" s="229"/>
      <c r="T37" s="923"/>
      <c r="U37" s="924"/>
    </row>
    <row r="38" spans="1:21" hidden="1">
      <c r="A38" s="1281">
        <v>42186</v>
      </c>
      <c r="B38" s="84">
        <v>42186</v>
      </c>
      <c r="C38" s="255">
        <v>64723</v>
      </c>
      <c r="D38" s="1128">
        <v>-7399</v>
      </c>
      <c r="E38" s="1129">
        <v>65071</v>
      </c>
      <c r="F38" s="1129">
        <v>10203</v>
      </c>
      <c r="G38" s="1130">
        <v>25774</v>
      </c>
      <c r="H38" s="1130">
        <v>1958</v>
      </c>
      <c r="I38" s="1130">
        <v>11815</v>
      </c>
      <c r="J38" s="1130">
        <v>9308</v>
      </c>
      <c r="K38" s="1130">
        <v>5665</v>
      </c>
      <c r="L38" s="1131">
        <v>348</v>
      </c>
      <c r="M38" s="928"/>
      <c r="N38" s="229"/>
      <c r="O38" s="229"/>
      <c r="P38" s="229"/>
      <c r="Q38" s="229"/>
      <c r="R38" s="229"/>
      <c r="S38" s="229"/>
      <c r="T38" s="923"/>
      <c r="U38" s="924"/>
    </row>
    <row r="39" spans="1:21" hidden="1">
      <c r="A39" s="1281">
        <v>42217</v>
      </c>
      <c r="B39" s="84">
        <v>42217</v>
      </c>
      <c r="C39" s="255">
        <v>62170</v>
      </c>
      <c r="D39" s="1128">
        <v>-7219</v>
      </c>
      <c r="E39" s="1129">
        <v>62416</v>
      </c>
      <c r="F39" s="1129">
        <v>9210</v>
      </c>
      <c r="G39" s="1130">
        <v>23883</v>
      </c>
      <c r="H39" s="1130">
        <v>1950</v>
      </c>
      <c r="I39" s="1130">
        <v>11535</v>
      </c>
      <c r="J39" s="1130">
        <v>9183</v>
      </c>
      <c r="K39" s="1130">
        <v>6409</v>
      </c>
      <c r="L39" s="1131">
        <v>246</v>
      </c>
      <c r="M39" s="928"/>
      <c r="N39" s="229"/>
      <c r="O39" s="229"/>
      <c r="P39" s="229"/>
      <c r="Q39" s="229"/>
      <c r="R39" s="229"/>
      <c r="S39" s="229"/>
      <c r="T39" s="923"/>
      <c r="U39" s="924"/>
    </row>
    <row r="40" spans="1:21" hidden="1">
      <c r="A40" s="1281">
        <v>42248</v>
      </c>
      <c r="B40" s="84">
        <v>42248</v>
      </c>
      <c r="C40" s="255">
        <v>66143</v>
      </c>
      <c r="D40" s="1128">
        <v>-6598</v>
      </c>
      <c r="E40" s="1129">
        <v>66404</v>
      </c>
      <c r="F40" s="1129">
        <v>9990</v>
      </c>
      <c r="G40" s="1130">
        <v>27183</v>
      </c>
      <c r="H40" s="1130">
        <v>1989</v>
      </c>
      <c r="I40" s="1130">
        <v>11771</v>
      </c>
      <c r="J40" s="1130">
        <v>9053</v>
      </c>
      <c r="K40" s="1130">
        <v>6157</v>
      </c>
      <c r="L40" s="1131">
        <v>261</v>
      </c>
      <c r="M40" s="928"/>
      <c r="N40" s="229"/>
      <c r="O40" s="229"/>
      <c r="P40" s="229"/>
      <c r="Q40" s="229"/>
      <c r="R40" s="229"/>
      <c r="S40" s="229"/>
      <c r="T40" s="923"/>
      <c r="U40" s="924"/>
    </row>
    <row r="41" spans="1:21" hidden="1">
      <c r="A41" s="1281">
        <v>42278</v>
      </c>
      <c r="B41" s="84">
        <v>42278</v>
      </c>
      <c r="C41" s="255">
        <v>68155</v>
      </c>
      <c r="D41" s="1128">
        <v>-4501</v>
      </c>
      <c r="E41" s="1129">
        <v>68387</v>
      </c>
      <c r="F41" s="1129">
        <v>10380</v>
      </c>
      <c r="G41" s="1130">
        <v>28386</v>
      </c>
      <c r="H41" s="1130">
        <v>1968</v>
      </c>
      <c r="I41" s="1130">
        <v>11841</v>
      </c>
      <c r="J41" s="1130">
        <v>8911</v>
      </c>
      <c r="K41" s="1130">
        <v>6669</v>
      </c>
      <c r="L41" s="1131">
        <v>232</v>
      </c>
      <c r="M41" s="928"/>
      <c r="N41" s="229"/>
      <c r="O41" s="229"/>
      <c r="P41" s="229"/>
      <c r="Q41" s="229"/>
      <c r="R41" s="229"/>
      <c r="S41" s="229"/>
      <c r="T41" s="923"/>
      <c r="U41" s="924"/>
    </row>
    <row r="42" spans="1:21" hidden="1">
      <c r="A42" s="1281">
        <v>42309</v>
      </c>
      <c r="B42" s="84">
        <v>42309</v>
      </c>
      <c r="C42" s="255">
        <v>69993</v>
      </c>
      <c r="D42" s="1128">
        <v>-3342</v>
      </c>
      <c r="E42" s="1129">
        <v>70210</v>
      </c>
      <c r="F42" s="1129">
        <v>10434</v>
      </c>
      <c r="G42" s="1130">
        <v>29501</v>
      </c>
      <c r="H42" s="1130">
        <v>1954</v>
      </c>
      <c r="I42" s="1130">
        <v>11790</v>
      </c>
      <c r="J42" s="1130">
        <v>9011</v>
      </c>
      <c r="K42" s="1130">
        <v>7303</v>
      </c>
      <c r="L42" s="1131">
        <v>217</v>
      </c>
      <c r="M42" s="928"/>
      <c r="N42" s="229"/>
      <c r="O42" s="229"/>
      <c r="P42" s="229"/>
      <c r="Q42" s="229"/>
      <c r="R42" s="229"/>
      <c r="S42" s="229"/>
      <c r="T42" s="923"/>
      <c r="U42" s="924"/>
    </row>
    <row r="43" spans="1:21" hidden="1">
      <c r="A43" s="1281">
        <v>42339</v>
      </c>
      <c r="B43" s="101">
        <v>42339</v>
      </c>
      <c r="C43" s="931">
        <v>68367</v>
      </c>
      <c r="D43" s="1132">
        <v>-3502</v>
      </c>
      <c r="E43" s="1133">
        <v>69117</v>
      </c>
      <c r="F43" s="1324">
        <v>10309</v>
      </c>
      <c r="G43" s="1325">
        <v>29206</v>
      </c>
      <c r="H43" s="1325">
        <v>1909</v>
      </c>
      <c r="I43" s="1325">
        <v>11298</v>
      </c>
      <c r="J43" s="1325">
        <v>8745</v>
      </c>
      <c r="K43" s="1325">
        <v>6900</v>
      </c>
      <c r="L43" s="1326">
        <v>750</v>
      </c>
      <c r="M43" s="928"/>
      <c r="N43" s="229"/>
      <c r="O43" s="229"/>
      <c r="P43" s="229"/>
      <c r="Q43" s="229"/>
      <c r="R43" s="229"/>
      <c r="S43" s="229"/>
      <c r="T43" s="923"/>
      <c r="U43" s="924"/>
    </row>
    <row r="44" spans="1:21" hidden="1">
      <c r="A44" s="1281">
        <v>42370</v>
      </c>
      <c r="B44" s="85">
        <v>42370</v>
      </c>
      <c r="C44" s="255">
        <v>62529</v>
      </c>
      <c r="D44" s="1128">
        <v>-1620</v>
      </c>
      <c r="E44" s="1129">
        <v>65816</v>
      </c>
      <c r="F44" s="1129">
        <v>9303</v>
      </c>
      <c r="G44" s="1130">
        <v>26810</v>
      </c>
      <c r="H44" s="1130">
        <v>1894</v>
      </c>
      <c r="I44" s="1130">
        <v>10241</v>
      </c>
      <c r="J44" s="1130">
        <v>8305</v>
      </c>
      <c r="K44" s="1130">
        <v>5976</v>
      </c>
      <c r="L44" s="1131">
        <v>3287</v>
      </c>
      <c r="M44" s="928"/>
      <c r="N44" s="229"/>
      <c r="O44" s="229"/>
      <c r="P44" s="229"/>
      <c r="Q44" s="229"/>
      <c r="R44" s="229"/>
      <c r="S44" s="229"/>
      <c r="T44" s="923"/>
      <c r="U44" s="924"/>
    </row>
    <row r="45" spans="1:21" hidden="1">
      <c r="A45" s="1281">
        <v>42401</v>
      </c>
      <c r="B45" s="84">
        <v>42401</v>
      </c>
      <c r="C45" s="255">
        <v>64998</v>
      </c>
      <c r="D45" s="1128">
        <v>-2197</v>
      </c>
      <c r="E45" s="1129">
        <v>67323</v>
      </c>
      <c r="F45" s="1129">
        <v>10268</v>
      </c>
      <c r="G45" s="1130">
        <v>28064</v>
      </c>
      <c r="H45" s="1130">
        <v>1866</v>
      </c>
      <c r="I45" s="1130">
        <v>9776</v>
      </c>
      <c r="J45" s="1130">
        <v>8252</v>
      </c>
      <c r="K45" s="1130">
        <v>6772</v>
      </c>
      <c r="L45" s="1131">
        <v>2325</v>
      </c>
      <c r="M45" s="928"/>
      <c r="N45" s="229"/>
      <c r="O45" s="229"/>
      <c r="P45" s="229"/>
      <c r="Q45" s="229"/>
      <c r="R45" s="229"/>
      <c r="S45" s="229"/>
      <c r="T45" s="923"/>
      <c r="U45" s="924"/>
    </row>
    <row r="46" spans="1:21" hidden="1">
      <c r="A46" s="1281">
        <v>42430</v>
      </c>
      <c r="B46" s="84">
        <v>42430</v>
      </c>
      <c r="C46" s="255">
        <v>67104</v>
      </c>
      <c r="D46" s="1128">
        <v>-1241</v>
      </c>
      <c r="E46" s="1129">
        <v>68418</v>
      </c>
      <c r="F46" s="1129">
        <v>11280</v>
      </c>
      <c r="G46" s="1130">
        <v>29485</v>
      </c>
      <c r="H46" s="1130">
        <v>1869</v>
      </c>
      <c r="I46" s="1130">
        <v>9776</v>
      </c>
      <c r="J46" s="1130">
        <v>8289</v>
      </c>
      <c r="K46" s="1130">
        <v>6405</v>
      </c>
      <c r="L46" s="1131">
        <v>1314</v>
      </c>
      <c r="M46" s="928"/>
      <c r="N46" s="229"/>
      <c r="O46" s="229"/>
      <c r="P46" s="229"/>
      <c r="Q46" s="229"/>
      <c r="R46" s="229"/>
      <c r="S46" s="229"/>
      <c r="T46" s="923"/>
      <c r="U46" s="924"/>
    </row>
    <row r="47" spans="1:21" hidden="1">
      <c r="A47" s="1281">
        <v>42461</v>
      </c>
      <c r="B47" s="84">
        <v>42461</v>
      </c>
      <c r="C47" s="255">
        <v>67635</v>
      </c>
      <c r="D47" s="1128">
        <v>117</v>
      </c>
      <c r="E47" s="1129">
        <v>68094</v>
      </c>
      <c r="F47" s="1129">
        <v>11385</v>
      </c>
      <c r="G47" s="1130">
        <v>29387</v>
      </c>
      <c r="H47" s="1130">
        <v>1886</v>
      </c>
      <c r="I47" s="1130">
        <v>9870</v>
      </c>
      <c r="J47" s="1130">
        <v>8359</v>
      </c>
      <c r="K47" s="1130">
        <v>6748</v>
      </c>
      <c r="L47" s="1131">
        <v>459</v>
      </c>
      <c r="M47" s="928"/>
      <c r="N47" s="229"/>
      <c r="O47" s="229"/>
      <c r="P47" s="229"/>
      <c r="Q47" s="229"/>
      <c r="R47" s="229"/>
      <c r="S47" s="229"/>
      <c r="T47" s="923"/>
      <c r="U47" s="924"/>
    </row>
    <row r="48" spans="1:21" hidden="1">
      <c r="A48" s="1281">
        <v>42491</v>
      </c>
      <c r="B48" s="84">
        <v>42491</v>
      </c>
      <c r="C48" s="255">
        <v>69651</v>
      </c>
      <c r="D48" s="1128">
        <v>689</v>
      </c>
      <c r="E48" s="1129">
        <v>70040</v>
      </c>
      <c r="F48" s="1129">
        <v>12094</v>
      </c>
      <c r="G48" s="1130">
        <v>29884</v>
      </c>
      <c r="H48" s="1130">
        <v>1861</v>
      </c>
      <c r="I48" s="1130">
        <v>10479</v>
      </c>
      <c r="J48" s="1130">
        <v>8445</v>
      </c>
      <c r="K48" s="1130">
        <v>6888</v>
      </c>
      <c r="L48" s="1131">
        <v>389</v>
      </c>
      <c r="M48" s="928"/>
      <c r="N48" s="229"/>
      <c r="O48" s="229"/>
      <c r="P48" s="229"/>
      <c r="Q48" s="229"/>
      <c r="R48" s="229"/>
      <c r="S48" s="229"/>
      <c r="T48" s="923"/>
      <c r="U48" s="924"/>
    </row>
    <row r="49" spans="1:21" s="259" customFormat="1" hidden="1">
      <c r="A49" s="1281">
        <v>42522</v>
      </c>
      <c r="B49" s="84">
        <v>42522</v>
      </c>
      <c r="C49" s="255">
        <v>70473</v>
      </c>
      <c r="D49" s="1128">
        <v>1099</v>
      </c>
      <c r="E49" s="1129">
        <v>70888</v>
      </c>
      <c r="F49" s="1129">
        <v>12685</v>
      </c>
      <c r="G49" s="1130">
        <v>30367</v>
      </c>
      <c r="H49" s="1130">
        <v>1828</v>
      </c>
      <c r="I49" s="1130">
        <v>10832</v>
      </c>
      <c r="J49" s="1130">
        <v>8438</v>
      </c>
      <c r="K49" s="1130">
        <v>6323</v>
      </c>
      <c r="L49" s="1131">
        <v>415</v>
      </c>
      <c r="M49" s="928"/>
      <c r="N49" s="229"/>
      <c r="O49" s="929"/>
      <c r="P49" s="929"/>
      <c r="Q49" s="929"/>
      <c r="R49" s="229"/>
      <c r="S49" s="229"/>
      <c r="T49" s="923"/>
      <c r="U49" s="924"/>
    </row>
    <row r="50" spans="1:21" hidden="1">
      <c r="A50" s="1281">
        <v>42552</v>
      </c>
      <c r="B50" s="84">
        <v>42552</v>
      </c>
      <c r="C50" s="255">
        <v>68519</v>
      </c>
      <c r="D50" s="1128">
        <v>3796</v>
      </c>
      <c r="E50" s="1129">
        <v>68884</v>
      </c>
      <c r="F50" s="1129">
        <v>12777</v>
      </c>
      <c r="G50" s="1130">
        <v>28027</v>
      </c>
      <c r="H50" s="1130">
        <v>1798</v>
      </c>
      <c r="I50" s="1130">
        <v>10972</v>
      </c>
      <c r="J50" s="1130">
        <v>8564</v>
      </c>
      <c r="K50" s="1130">
        <v>6381</v>
      </c>
      <c r="L50" s="1131">
        <v>365</v>
      </c>
      <c r="M50" s="928"/>
      <c r="N50" s="229"/>
      <c r="O50" s="229"/>
      <c r="P50" s="229"/>
      <c r="Q50" s="229"/>
      <c r="R50" s="229"/>
      <c r="S50" s="229"/>
      <c r="T50" s="923"/>
      <c r="U50" s="924"/>
    </row>
    <row r="51" spans="1:21" hidden="1">
      <c r="A51" s="1281">
        <v>42583</v>
      </c>
      <c r="B51" s="84">
        <v>42583</v>
      </c>
      <c r="C51" s="255">
        <v>64032</v>
      </c>
      <c r="D51" s="1128">
        <v>1862</v>
      </c>
      <c r="E51" s="1129">
        <v>64385</v>
      </c>
      <c r="F51" s="1129">
        <v>11195</v>
      </c>
      <c r="G51" s="1130">
        <v>25053</v>
      </c>
      <c r="H51" s="1130">
        <v>1818</v>
      </c>
      <c r="I51" s="1130">
        <v>10668</v>
      </c>
      <c r="J51" s="1130">
        <v>8654</v>
      </c>
      <c r="K51" s="1130">
        <v>6644</v>
      </c>
      <c r="L51" s="1131">
        <v>353</v>
      </c>
      <c r="M51" s="928"/>
      <c r="N51" s="229"/>
      <c r="O51" s="229"/>
      <c r="P51" s="229"/>
      <c r="Q51" s="229"/>
      <c r="R51" s="229"/>
      <c r="S51" s="229"/>
      <c r="T51" s="923"/>
      <c r="U51" s="924"/>
    </row>
    <row r="52" spans="1:21" hidden="1">
      <c r="A52" s="1281">
        <v>42614</v>
      </c>
      <c r="B52" s="84">
        <v>42614</v>
      </c>
      <c r="C52" s="255">
        <v>67112</v>
      </c>
      <c r="D52" s="1128">
        <v>969</v>
      </c>
      <c r="E52" s="1129">
        <v>67462</v>
      </c>
      <c r="F52" s="1129">
        <v>10849</v>
      </c>
      <c r="G52" s="1130">
        <v>29293</v>
      </c>
      <c r="H52" s="1130">
        <v>1837</v>
      </c>
      <c r="I52" s="1130">
        <v>11014</v>
      </c>
      <c r="J52" s="1130">
        <v>8527</v>
      </c>
      <c r="K52" s="1130">
        <v>5592</v>
      </c>
      <c r="L52" s="1131">
        <v>350</v>
      </c>
      <c r="M52" s="928"/>
      <c r="N52" s="229"/>
      <c r="O52" s="229"/>
      <c r="P52" s="229"/>
      <c r="Q52" s="229"/>
      <c r="R52" s="229"/>
      <c r="S52" s="229"/>
      <c r="T52" s="923"/>
      <c r="U52" s="924"/>
    </row>
    <row r="53" spans="1:21" hidden="1">
      <c r="A53" s="1281">
        <v>42644</v>
      </c>
      <c r="B53" s="84">
        <v>42644</v>
      </c>
      <c r="C53" s="255">
        <v>70484</v>
      </c>
      <c r="D53" s="1128">
        <v>2329</v>
      </c>
      <c r="E53" s="1129">
        <v>70926</v>
      </c>
      <c r="F53" s="1129">
        <v>11261</v>
      </c>
      <c r="G53" s="1130">
        <v>31125</v>
      </c>
      <c r="H53" s="1130">
        <v>1809</v>
      </c>
      <c r="I53" s="1130">
        <v>11204</v>
      </c>
      <c r="J53" s="1130">
        <v>8413</v>
      </c>
      <c r="K53" s="1130">
        <v>6672</v>
      </c>
      <c r="L53" s="1131">
        <v>442</v>
      </c>
      <c r="M53" s="928"/>
      <c r="N53" s="229"/>
      <c r="O53" s="229"/>
      <c r="P53" s="229"/>
      <c r="Q53" s="229"/>
      <c r="R53" s="229"/>
      <c r="S53" s="229"/>
      <c r="T53" s="923"/>
      <c r="U53" s="924"/>
    </row>
    <row r="54" spans="1:21" hidden="1">
      <c r="A54" s="1281">
        <v>42675</v>
      </c>
      <c r="B54" s="84">
        <v>42675</v>
      </c>
      <c r="C54" s="255">
        <v>72644</v>
      </c>
      <c r="D54" s="1128">
        <v>2651</v>
      </c>
      <c r="E54" s="1129">
        <v>73172</v>
      </c>
      <c r="F54" s="1129">
        <v>11710</v>
      </c>
      <c r="G54" s="1130">
        <v>33140</v>
      </c>
      <c r="H54" s="1130">
        <v>1813</v>
      </c>
      <c r="I54" s="1130">
        <v>11355</v>
      </c>
      <c r="J54" s="1130">
        <v>8293</v>
      </c>
      <c r="K54" s="1130">
        <v>6333</v>
      </c>
      <c r="L54" s="1131">
        <v>528</v>
      </c>
      <c r="M54" s="928"/>
      <c r="N54" s="229"/>
      <c r="O54" s="229"/>
      <c r="P54" s="229"/>
      <c r="Q54" s="229"/>
      <c r="R54" s="229"/>
      <c r="S54" s="229"/>
      <c r="T54" s="923"/>
      <c r="U54" s="924"/>
    </row>
    <row r="55" spans="1:21" hidden="1">
      <c r="A55" s="1281">
        <v>42705</v>
      </c>
      <c r="B55" s="101">
        <v>42705</v>
      </c>
      <c r="C55" s="931">
        <v>71523</v>
      </c>
      <c r="D55" s="1132">
        <v>3156</v>
      </c>
      <c r="E55" s="1133">
        <v>72732</v>
      </c>
      <c r="F55" s="1324">
        <v>10880</v>
      </c>
      <c r="G55" s="1325">
        <v>33137</v>
      </c>
      <c r="H55" s="1325">
        <v>1795</v>
      </c>
      <c r="I55" s="1325">
        <v>10799</v>
      </c>
      <c r="J55" s="1325">
        <v>8221</v>
      </c>
      <c r="K55" s="1325">
        <v>6691</v>
      </c>
      <c r="L55" s="1326">
        <v>1209</v>
      </c>
      <c r="M55" s="928"/>
      <c r="N55" s="229"/>
      <c r="O55" s="229"/>
      <c r="P55" s="229"/>
      <c r="Q55" s="229"/>
      <c r="R55" s="229"/>
      <c r="S55" s="229"/>
      <c r="T55" s="923"/>
      <c r="U55" s="924"/>
    </row>
    <row r="56" spans="1:21" hidden="1">
      <c r="A56" s="1281">
        <v>42736</v>
      </c>
      <c r="B56" s="85">
        <v>42736</v>
      </c>
      <c r="C56" s="255">
        <v>68844</v>
      </c>
      <c r="D56" s="1128">
        <v>6315</v>
      </c>
      <c r="E56" s="1129">
        <v>72697</v>
      </c>
      <c r="F56" s="1129">
        <v>10191</v>
      </c>
      <c r="G56" s="1130">
        <v>32389</v>
      </c>
      <c r="H56" s="1130">
        <v>1803</v>
      </c>
      <c r="I56" s="1130">
        <v>10292</v>
      </c>
      <c r="J56" s="1130">
        <v>7983</v>
      </c>
      <c r="K56" s="1130">
        <v>6186</v>
      </c>
      <c r="L56" s="1131">
        <v>3853</v>
      </c>
      <c r="M56" s="928"/>
      <c r="N56" s="229"/>
      <c r="O56" s="229"/>
      <c r="P56" s="229"/>
      <c r="Q56" s="229"/>
      <c r="R56" s="229"/>
      <c r="S56" s="229"/>
      <c r="T56" s="923"/>
      <c r="U56" s="924"/>
    </row>
    <row r="57" spans="1:21" hidden="1">
      <c r="A57" s="1281">
        <v>42767</v>
      </c>
      <c r="B57" s="84">
        <v>42767</v>
      </c>
      <c r="C57" s="255">
        <v>73978</v>
      </c>
      <c r="D57" s="1128">
        <v>8980</v>
      </c>
      <c r="E57" s="1129">
        <v>77687</v>
      </c>
      <c r="F57" s="1129">
        <v>11809</v>
      </c>
      <c r="G57" s="1130">
        <v>34933</v>
      </c>
      <c r="H57" s="1130">
        <v>1825</v>
      </c>
      <c r="I57" s="1130">
        <v>10522</v>
      </c>
      <c r="J57" s="1130">
        <v>7942</v>
      </c>
      <c r="K57" s="1130">
        <v>6947</v>
      </c>
      <c r="L57" s="1131">
        <v>3709</v>
      </c>
      <c r="M57" s="928"/>
      <c r="N57" s="229"/>
      <c r="O57" s="229"/>
      <c r="P57" s="229"/>
      <c r="Q57" s="229"/>
      <c r="R57" s="229"/>
      <c r="S57" s="229"/>
      <c r="T57" s="923"/>
      <c r="U57" s="924"/>
    </row>
    <row r="58" spans="1:21" hidden="1">
      <c r="A58" s="1281">
        <v>42795</v>
      </c>
      <c r="B58" s="84">
        <v>42795</v>
      </c>
      <c r="C58" s="255">
        <v>76045</v>
      </c>
      <c r="D58" s="1128">
        <v>8941</v>
      </c>
      <c r="E58" s="1129">
        <v>77226</v>
      </c>
      <c r="F58" s="1129">
        <v>12673</v>
      </c>
      <c r="G58" s="1130">
        <v>36069</v>
      </c>
      <c r="H58" s="1130">
        <v>1814</v>
      </c>
      <c r="I58" s="1130">
        <v>10639</v>
      </c>
      <c r="J58" s="1130">
        <v>7875</v>
      </c>
      <c r="K58" s="1130">
        <v>6975</v>
      </c>
      <c r="L58" s="1131">
        <v>1181</v>
      </c>
      <c r="M58" s="928"/>
      <c r="N58" s="229"/>
      <c r="O58" s="229"/>
      <c r="P58" s="229"/>
      <c r="Q58" s="229"/>
      <c r="R58" s="229"/>
      <c r="S58" s="229"/>
      <c r="T58" s="923"/>
      <c r="U58" s="924"/>
    </row>
    <row r="59" spans="1:21" hidden="1">
      <c r="A59" s="1281">
        <v>42826</v>
      </c>
      <c r="B59" s="84">
        <v>42826</v>
      </c>
      <c r="C59" s="255">
        <v>75803</v>
      </c>
      <c r="D59" s="1128">
        <v>8168</v>
      </c>
      <c r="E59" s="1129">
        <v>76251</v>
      </c>
      <c r="F59" s="1129">
        <v>12781</v>
      </c>
      <c r="G59" s="1130">
        <v>35247</v>
      </c>
      <c r="H59" s="1130">
        <v>1852</v>
      </c>
      <c r="I59" s="1130">
        <v>11130</v>
      </c>
      <c r="J59" s="1130">
        <v>7767</v>
      </c>
      <c r="K59" s="1130">
        <v>7026</v>
      </c>
      <c r="L59" s="1131">
        <v>448</v>
      </c>
      <c r="M59" s="928"/>
      <c r="N59" s="229"/>
      <c r="O59" s="229"/>
      <c r="P59" s="229"/>
      <c r="Q59" s="229"/>
      <c r="R59" s="229"/>
      <c r="S59" s="229"/>
      <c r="T59" s="923"/>
      <c r="U59" s="924"/>
    </row>
    <row r="60" spans="1:21" hidden="1">
      <c r="A60" s="1281">
        <v>42856</v>
      </c>
      <c r="B60" s="84">
        <v>42856</v>
      </c>
      <c r="C60" s="255">
        <v>76332</v>
      </c>
      <c r="D60" s="1128">
        <v>6681</v>
      </c>
      <c r="E60" s="1129">
        <v>76772</v>
      </c>
      <c r="F60" s="1129">
        <v>12368</v>
      </c>
      <c r="G60" s="1130">
        <v>36761</v>
      </c>
      <c r="H60" s="1130">
        <v>1842</v>
      </c>
      <c r="I60" s="1130">
        <v>11282</v>
      </c>
      <c r="J60" s="1130">
        <v>7747</v>
      </c>
      <c r="K60" s="1130">
        <v>6332</v>
      </c>
      <c r="L60" s="1131">
        <v>440</v>
      </c>
      <c r="M60" s="928"/>
      <c r="N60" s="229"/>
      <c r="O60" s="229"/>
      <c r="P60" s="229"/>
      <c r="Q60" s="229"/>
      <c r="R60" s="229"/>
      <c r="S60" s="229"/>
      <c r="T60" s="923"/>
      <c r="U60" s="924"/>
    </row>
    <row r="61" spans="1:21" s="259" customFormat="1" hidden="1">
      <c r="A61" s="1281">
        <v>42887</v>
      </c>
      <c r="B61" s="84">
        <v>42887</v>
      </c>
      <c r="C61" s="255">
        <v>74812</v>
      </c>
      <c r="D61" s="1128">
        <v>4339</v>
      </c>
      <c r="E61" s="1129">
        <v>75277</v>
      </c>
      <c r="F61" s="1129">
        <v>11363</v>
      </c>
      <c r="G61" s="1130">
        <v>36216</v>
      </c>
      <c r="H61" s="1130">
        <v>1844</v>
      </c>
      <c r="I61" s="1130">
        <v>11343</v>
      </c>
      <c r="J61" s="1130">
        <v>7785</v>
      </c>
      <c r="K61" s="1130">
        <v>6261</v>
      </c>
      <c r="L61" s="1131">
        <v>465</v>
      </c>
      <c r="M61" s="928"/>
      <c r="N61" s="229"/>
      <c r="O61" s="929"/>
      <c r="P61" s="929"/>
      <c r="Q61" s="929"/>
      <c r="R61" s="229"/>
      <c r="S61" s="229"/>
      <c r="T61" s="923"/>
      <c r="U61" s="924"/>
    </row>
    <row r="62" spans="1:21" hidden="1">
      <c r="A62" s="1281">
        <v>42917</v>
      </c>
      <c r="B62" s="84">
        <v>42917</v>
      </c>
      <c r="C62" s="255">
        <v>72520</v>
      </c>
      <c r="D62" s="1128">
        <v>4001</v>
      </c>
      <c r="E62" s="1129">
        <v>73007</v>
      </c>
      <c r="F62" s="1129">
        <v>10837</v>
      </c>
      <c r="G62" s="1130">
        <v>33682</v>
      </c>
      <c r="H62" s="1130">
        <v>1812</v>
      </c>
      <c r="I62" s="1130">
        <v>11318</v>
      </c>
      <c r="J62" s="1130">
        <v>8012</v>
      </c>
      <c r="K62" s="1130">
        <v>6859</v>
      </c>
      <c r="L62" s="1131">
        <v>487</v>
      </c>
      <c r="M62" s="928"/>
      <c r="N62" s="229"/>
      <c r="O62" s="229"/>
      <c r="P62" s="229"/>
      <c r="Q62" s="229"/>
      <c r="R62" s="229"/>
      <c r="S62" s="229"/>
      <c r="T62" s="923"/>
      <c r="U62" s="924"/>
    </row>
    <row r="63" spans="1:21" hidden="1">
      <c r="A63" s="1281">
        <v>42948</v>
      </c>
      <c r="B63" s="84">
        <v>42948</v>
      </c>
      <c r="C63" s="255">
        <v>65895</v>
      </c>
      <c r="D63" s="1128">
        <v>1863</v>
      </c>
      <c r="E63" s="1129">
        <v>66358</v>
      </c>
      <c r="F63" s="1129">
        <v>9623</v>
      </c>
      <c r="G63" s="1130">
        <v>29749</v>
      </c>
      <c r="H63" s="1130">
        <v>1818</v>
      </c>
      <c r="I63" s="1130">
        <v>10886</v>
      </c>
      <c r="J63" s="1130">
        <v>7942</v>
      </c>
      <c r="K63" s="1130">
        <v>5877</v>
      </c>
      <c r="L63" s="1131">
        <v>463</v>
      </c>
      <c r="M63" s="928"/>
      <c r="N63" s="229"/>
      <c r="O63" s="229"/>
      <c r="P63" s="229"/>
      <c r="Q63" s="229"/>
      <c r="R63" s="229"/>
      <c r="S63" s="229"/>
      <c r="T63" s="923"/>
      <c r="U63" s="924"/>
    </row>
    <row r="64" spans="1:21" hidden="1">
      <c r="A64" s="1281">
        <v>42979</v>
      </c>
      <c r="B64" s="84">
        <v>42979</v>
      </c>
      <c r="C64" s="255">
        <v>68523</v>
      </c>
      <c r="D64" s="1128">
        <v>1411</v>
      </c>
      <c r="E64" s="1129">
        <v>68935</v>
      </c>
      <c r="F64" s="1129">
        <v>9470</v>
      </c>
      <c r="G64" s="1130">
        <v>32539</v>
      </c>
      <c r="H64" s="1130">
        <v>1808</v>
      </c>
      <c r="I64" s="1130">
        <v>10670</v>
      </c>
      <c r="J64" s="1130">
        <v>7856</v>
      </c>
      <c r="K64" s="1130">
        <v>6180</v>
      </c>
      <c r="L64" s="1131">
        <v>412</v>
      </c>
      <c r="M64" s="928"/>
      <c r="N64" s="229"/>
      <c r="O64" s="229"/>
      <c r="P64" s="229"/>
      <c r="Q64" s="229"/>
      <c r="R64" s="229"/>
      <c r="S64" s="229"/>
      <c r="T64" s="923"/>
      <c r="U64" s="924"/>
    </row>
    <row r="65" spans="1:23" hidden="1">
      <c r="A65" s="1281">
        <v>43009</v>
      </c>
      <c r="B65" s="84">
        <v>43009</v>
      </c>
      <c r="C65" s="255">
        <v>69458</v>
      </c>
      <c r="D65" s="1128">
        <v>-1026</v>
      </c>
      <c r="E65" s="1129">
        <v>69801</v>
      </c>
      <c r="F65" s="1129">
        <v>9323</v>
      </c>
      <c r="G65" s="1130">
        <v>33273</v>
      </c>
      <c r="H65" s="1130">
        <v>1765</v>
      </c>
      <c r="I65" s="1130">
        <v>10548</v>
      </c>
      <c r="J65" s="1130">
        <v>7824</v>
      </c>
      <c r="K65" s="1130">
        <v>6725</v>
      </c>
      <c r="L65" s="1131">
        <v>343</v>
      </c>
      <c r="M65" s="928"/>
      <c r="N65" s="229"/>
      <c r="O65" s="229"/>
      <c r="P65" s="229"/>
      <c r="Q65" s="229"/>
      <c r="R65" s="229"/>
      <c r="S65" s="229"/>
      <c r="T65" s="923"/>
      <c r="U65" s="924"/>
    </row>
    <row r="66" spans="1:23" hidden="1">
      <c r="A66" s="1281">
        <v>43040</v>
      </c>
      <c r="B66" s="84">
        <v>43040</v>
      </c>
      <c r="C66" s="255">
        <v>70915</v>
      </c>
      <c r="D66" s="1128">
        <v>-1729</v>
      </c>
      <c r="E66" s="1129">
        <v>71434</v>
      </c>
      <c r="F66" s="1129">
        <v>9619</v>
      </c>
      <c r="G66" s="1130">
        <v>34494</v>
      </c>
      <c r="H66" s="1130">
        <v>1739</v>
      </c>
      <c r="I66" s="1130">
        <v>10516</v>
      </c>
      <c r="J66" s="1130">
        <v>7891</v>
      </c>
      <c r="K66" s="1130">
        <v>6656</v>
      </c>
      <c r="L66" s="1131">
        <v>519</v>
      </c>
      <c r="M66" s="928"/>
      <c r="N66" s="229"/>
      <c r="O66" s="229"/>
      <c r="P66" s="229"/>
      <c r="Q66" s="229"/>
      <c r="R66" s="229"/>
      <c r="S66" s="229"/>
      <c r="T66" s="923"/>
      <c r="U66" s="924"/>
    </row>
    <row r="67" spans="1:23" hidden="1">
      <c r="A67" s="1281">
        <v>43070</v>
      </c>
      <c r="B67" s="101">
        <v>43070</v>
      </c>
      <c r="C67" s="931">
        <v>70634</v>
      </c>
      <c r="D67" s="1132">
        <v>-889</v>
      </c>
      <c r="E67" s="1133">
        <v>72158</v>
      </c>
      <c r="F67" s="1324">
        <v>9362</v>
      </c>
      <c r="G67" s="1325">
        <v>34992</v>
      </c>
      <c r="H67" s="1325">
        <v>1663</v>
      </c>
      <c r="I67" s="1325">
        <v>10129</v>
      </c>
      <c r="J67" s="1325">
        <v>7770</v>
      </c>
      <c r="K67" s="1325">
        <v>6718</v>
      </c>
      <c r="L67" s="1326">
        <v>1524</v>
      </c>
      <c r="M67" s="928"/>
      <c r="N67" s="229"/>
      <c r="O67" s="229"/>
      <c r="P67" s="229"/>
      <c r="Q67" s="229"/>
      <c r="R67" s="229"/>
      <c r="S67" s="229"/>
      <c r="T67" s="923"/>
      <c r="U67" s="924"/>
    </row>
    <row r="68" spans="1:23" hidden="1">
      <c r="A68" s="1281">
        <v>43101</v>
      </c>
      <c r="B68" s="85">
        <v>43101</v>
      </c>
      <c r="C68" s="255">
        <v>66599</v>
      </c>
      <c r="D68" s="1128">
        <v>-2245</v>
      </c>
      <c r="E68" s="1129">
        <v>69314</v>
      </c>
      <c r="F68" s="1129">
        <v>8818</v>
      </c>
      <c r="G68" s="1130">
        <v>32974</v>
      </c>
      <c r="H68" s="1130">
        <v>1616</v>
      </c>
      <c r="I68" s="1130">
        <v>9546</v>
      </c>
      <c r="J68" s="1130">
        <v>7661</v>
      </c>
      <c r="K68" s="1130">
        <v>5984</v>
      </c>
      <c r="L68" s="1131">
        <v>2715</v>
      </c>
      <c r="M68" s="928"/>
      <c r="N68" s="229"/>
      <c r="O68" s="229"/>
      <c r="P68" s="229"/>
      <c r="Q68" s="229"/>
      <c r="R68" s="229"/>
      <c r="S68" s="229"/>
      <c r="T68" s="923"/>
      <c r="U68" s="924"/>
    </row>
    <row r="69" spans="1:23" hidden="1">
      <c r="A69" s="1281">
        <v>43132</v>
      </c>
      <c r="B69" s="84">
        <v>43132</v>
      </c>
      <c r="C69" s="255">
        <v>69580</v>
      </c>
      <c r="D69" s="1128">
        <v>-4398</v>
      </c>
      <c r="E69" s="1129">
        <v>73644</v>
      </c>
      <c r="F69" s="1129">
        <v>9812</v>
      </c>
      <c r="G69" s="1130">
        <v>33995</v>
      </c>
      <c r="H69" s="1130">
        <v>1607</v>
      </c>
      <c r="I69" s="1130">
        <v>9456</v>
      </c>
      <c r="J69" s="1130">
        <v>7559</v>
      </c>
      <c r="K69" s="1130">
        <v>7151</v>
      </c>
      <c r="L69" s="1131">
        <v>4064</v>
      </c>
      <c r="M69" s="928"/>
      <c r="N69" s="229"/>
      <c r="O69" s="229"/>
      <c r="P69" s="229"/>
      <c r="Q69" s="229"/>
      <c r="R69" s="229"/>
      <c r="S69" s="229"/>
      <c r="T69" s="923"/>
      <c r="U69" s="924"/>
    </row>
    <row r="70" spans="1:23" hidden="1">
      <c r="A70" s="1281">
        <v>43160</v>
      </c>
      <c r="B70" s="84">
        <v>43160</v>
      </c>
      <c r="C70" s="255">
        <v>70242</v>
      </c>
      <c r="D70" s="1128">
        <v>-5803</v>
      </c>
      <c r="E70" s="1129">
        <v>73062</v>
      </c>
      <c r="F70" s="1129">
        <v>10645</v>
      </c>
      <c r="G70" s="1130">
        <v>34262</v>
      </c>
      <c r="H70" s="1130">
        <v>1620</v>
      </c>
      <c r="I70" s="1130">
        <v>9317</v>
      </c>
      <c r="J70" s="1130">
        <v>7565</v>
      </c>
      <c r="K70" s="1130">
        <v>6833</v>
      </c>
      <c r="L70" s="1131">
        <v>2820</v>
      </c>
      <c r="M70" s="928"/>
      <c r="N70" s="229"/>
      <c r="O70" s="229"/>
      <c r="P70" s="229"/>
      <c r="Q70" s="229"/>
      <c r="R70" s="229"/>
      <c r="S70" s="229"/>
      <c r="T70" s="923"/>
      <c r="U70" s="924"/>
    </row>
    <row r="71" spans="1:23" hidden="1">
      <c r="A71" s="1281">
        <v>43191</v>
      </c>
      <c r="B71" s="84">
        <v>43191</v>
      </c>
      <c r="C71" s="255">
        <v>68311</v>
      </c>
      <c r="D71" s="1128">
        <v>-7492</v>
      </c>
      <c r="E71" s="1129">
        <v>68974</v>
      </c>
      <c r="F71" s="1129">
        <v>10668</v>
      </c>
      <c r="G71" s="1130">
        <v>33156</v>
      </c>
      <c r="H71" s="1130">
        <v>1599</v>
      </c>
      <c r="I71" s="1130">
        <v>9292</v>
      </c>
      <c r="J71" s="1130">
        <v>7543</v>
      </c>
      <c r="K71" s="1130">
        <v>6053</v>
      </c>
      <c r="L71" s="1131">
        <v>663</v>
      </c>
      <c r="M71" s="928"/>
      <c r="N71" s="229"/>
      <c r="O71" s="229"/>
      <c r="P71" s="229"/>
      <c r="Q71" s="229"/>
      <c r="R71" s="229"/>
      <c r="S71" s="229"/>
      <c r="T71" s="923"/>
      <c r="U71" s="924"/>
    </row>
    <row r="72" spans="1:23" hidden="1">
      <c r="A72" s="1281">
        <v>43221</v>
      </c>
      <c r="B72" s="84">
        <v>43221</v>
      </c>
      <c r="C72" s="255">
        <v>69139</v>
      </c>
      <c r="D72" s="1128">
        <v>-7193</v>
      </c>
      <c r="E72" s="1129">
        <v>69594</v>
      </c>
      <c r="F72" s="1129">
        <v>11097</v>
      </c>
      <c r="G72" s="1130">
        <v>33445</v>
      </c>
      <c r="H72" s="1130">
        <v>1597</v>
      </c>
      <c r="I72" s="1130">
        <v>9531</v>
      </c>
      <c r="J72" s="1130">
        <v>7491</v>
      </c>
      <c r="K72" s="1130">
        <v>5978</v>
      </c>
      <c r="L72" s="1131">
        <v>455</v>
      </c>
      <c r="M72" s="928"/>
      <c r="N72" s="229"/>
      <c r="O72" s="229"/>
      <c r="P72" s="229"/>
      <c r="Q72" s="229"/>
      <c r="R72" s="229"/>
      <c r="S72" s="229"/>
      <c r="T72" s="923"/>
      <c r="U72" s="924"/>
    </row>
    <row r="73" spans="1:23" s="259" customFormat="1" hidden="1">
      <c r="A73" s="1281">
        <v>43252</v>
      </c>
      <c r="B73" s="84">
        <v>43252</v>
      </c>
      <c r="C73" s="255">
        <v>68987</v>
      </c>
      <c r="D73" s="1128">
        <v>-5825</v>
      </c>
      <c r="E73" s="1129">
        <v>69308</v>
      </c>
      <c r="F73" s="1129">
        <v>10934</v>
      </c>
      <c r="G73" s="1130">
        <v>32524</v>
      </c>
      <c r="H73" s="1130">
        <v>1610</v>
      </c>
      <c r="I73" s="1130">
        <v>9704</v>
      </c>
      <c r="J73" s="1130">
        <v>7500</v>
      </c>
      <c r="K73" s="1130">
        <v>6715</v>
      </c>
      <c r="L73" s="1131">
        <v>321</v>
      </c>
      <c r="M73" s="928"/>
      <c r="N73" s="229"/>
      <c r="O73" s="929"/>
      <c r="P73" s="929"/>
      <c r="Q73" s="929"/>
      <c r="R73" s="229"/>
      <c r="S73" s="229"/>
      <c r="T73" s="923"/>
      <c r="U73" s="924"/>
      <c r="W73" s="772"/>
    </row>
    <row r="74" spans="1:23" hidden="1">
      <c r="A74" s="1281">
        <v>43282</v>
      </c>
      <c r="B74" s="84">
        <v>43282</v>
      </c>
      <c r="C74" s="255">
        <v>64641</v>
      </c>
      <c r="D74" s="1128">
        <v>-7879</v>
      </c>
      <c r="E74" s="1129">
        <v>64901</v>
      </c>
      <c r="F74" s="1129">
        <v>10361</v>
      </c>
      <c r="G74" s="1130">
        <v>28597</v>
      </c>
      <c r="H74" s="1130">
        <v>1604</v>
      </c>
      <c r="I74" s="1130">
        <v>9490</v>
      </c>
      <c r="J74" s="1130">
        <v>7555</v>
      </c>
      <c r="K74" s="1130">
        <v>7034</v>
      </c>
      <c r="L74" s="1131">
        <v>260</v>
      </c>
      <c r="M74" s="928"/>
      <c r="N74" s="229"/>
      <c r="O74" s="229"/>
      <c r="P74" s="229"/>
      <c r="Q74" s="229"/>
      <c r="R74" s="229"/>
      <c r="S74" s="229"/>
      <c r="T74" s="923"/>
      <c r="U74" s="924"/>
    </row>
    <row r="75" spans="1:23" hidden="1">
      <c r="A75" s="1281">
        <v>43313</v>
      </c>
      <c r="B75" s="84">
        <v>43313</v>
      </c>
      <c r="C75" s="255">
        <v>60315</v>
      </c>
      <c r="D75" s="1128">
        <v>-5580</v>
      </c>
      <c r="E75" s="1129">
        <v>60555</v>
      </c>
      <c r="F75" s="1129">
        <v>9575</v>
      </c>
      <c r="G75" s="1130">
        <v>26490</v>
      </c>
      <c r="H75" s="1130">
        <v>1597</v>
      </c>
      <c r="I75" s="1130">
        <v>9410</v>
      </c>
      <c r="J75" s="1130">
        <v>7638</v>
      </c>
      <c r="K75" s="1130">
        <v>5605</v>
      </c>
      <c r="L75" s="1131">
        <v>240</v>
      </c>
      <c r="M75" s="928"/>
      <c r="N75" s="229"/>
      <c r="O75" s="229"/>
      <c r="P75" s="229"/>
      <c r="Q75" s="229"/>
      <c r="R75" s="229"/>
      <c r="S75" s="229"/>
      <c r="T75" s="923"/>
      <c r="U75" s="924"/>
      <c r="W75" s="773"/>
    </row>
    <row r="76" spans="1:23" hidden="1">
      <c r="A76" s="1281">
        <v>43344</v>
      </c>
      <c r="B76" s="84">
        <v>43344</v>
      </c>
      <c r="C76" s="255">
        <v>64973</v>
      </c>
      <c r="D76" s="1128">
        <v>-3550</v>
      </c>
      <c r="E76" s="1129">
        <v>65194</v>
      </c>
      <c r="F76" s="1129">
        <v>10166</v>
      </c>
      <c r="G76" s="1130">
        <v>29627</v>
      </c>
      <c r="H76" s="1130">
        <v>1592</v>
      </c>
      <c r="I76" s="1130">
        <v>9611</v>
      </c>
      <c r="J76" s="1130">
        <v>7574</v>
      </c>
      <c r="K76" s="1130">
        <v>6403</v>
      </c>
      <c r="L76" s="1131">
        <v>221</v>
      </c>
      <c r="M76" s="928"/>
      <c r="N76" s="229"/>
      <c r="O76" s="229"/>
      <c r="P76" s="229"/>
      <c r="Q76" s="229"/>
      <c r="R76" s="229"/>
      <c r="S76" s="229"/>
      <c r="T76" s="923"/>
      <c r="U76" s="924"/>
    </row>
    <row r="77" spans="1:23" hidden="1">
      <c r="A77" s="1281">
        <v>43374</v>
      </c>
      <c r="B77" s="84">
        <v>43374</v>
      </c>
      <c r="C77" s="255">
        <v>67054</v>
      </c>
      <c r="D77" s="1128">
        <v>-2404</v>
      </c>
      <c r="E77" s="1129">
        <v>67314</v>
      </c>
      <c r="F77" s="1129">
        <v>10866</v>
      </c>
      <c r="G77" s="1130">
        <v>30668</v>
      </c>
      <c r="H77" s="1130">
        <v>1598</v>
      </c>
      <c r="I77" s="1130">
        <v>9711</v>
      </c>
      <c r="J77" s="1130">
        <v>7503</v>
      </c>
      <c r="K77" s="1130">
        <v>6708</v>
      </c>
      <c r="L77" s="1131">
        <v>260</v>
      </c>
      <c r="M77" s="928"/>
      <c r="N77" s="229"/>
      <c r="O77" s="229"/>
      <c r="P77" s="229"/>
      <c r="Q77" s="229"/>
      <c r="R77" s="229"/>
      <c r="S77" s="229"/>
      <c r="T77" s="923"/>
      <c r="U77" s="924"/>
    </row>
    <row r="78" spans="1:23" hidden="1">
      <c r="A78" s="1281">
        <v>43405</v>
      </c>
      <c r="B78" s="84">
        <v>43405</v>
      </c>
      <c r="C78" s="255">
        <v>67574</v>
      </c>
      <c r="D78" s="1128">
        <v>-3341</v>
      </c>
      <c r="E78" s="1129">
        <v>67792</v>
      </c>
      <c r="F78" s="1129">
        <v>11270</v>
      </c>
      <c r="G78" s="1130">
        <v>31416</v>
      </c>
      <c r="H78" s="1130">
        <v>1542</v>
      </c>
      <c r="I78" s="1130">
        <v>9779</v>
      </c>
      <c r="J78" s="1130">
        <v>7473</v>
      </c>
      <c r="K78" s="1130">
        <v>6094</v>
      </c>
      <c r="L78" s="1131">
        <v>218</v>
      </c>
      <c r="M78" s="928"/>
      <c r="N78" s="229"/>
      <c r="O78" s="229"/>
      <c r="P78" s="229"/>
      <c r="Q78" s="229"/>
      <c r="R78" s="229"/>
      <c r="S78" s="229"/>
      <c r="T78" s="923"/>
      <c r="U78" s="924"/>
    </row>
    <row r="79" spans="1:23" hidden="1">
      <c r="A79" s="1281">
        <v>43435</v>
      </c>
      <c r="B79" s="101">
        <v>43435</v>
      </c>
      <c r="C79" s="931">
        <v>66550</v>
      </c>
      <c r="D79" s="1132">
        <v>-4084</v>
      </c>
      <c r="E79" s="1133">
        <v>67408</v>
      </c>
      <c r="F79" s="1324">
        <v>11013</v>
      </c>
      <c r="G79" s="1325">
        <v>30980</v>
      </c>
      <c r="H79" s="1325">
        <v>1518</v>
      </c>
      <c r="I79" s="1325">
        <v>9351</v>
      </c>
      <c r="J79" s="1325">
        <v>7383</v>
      </c>
      <c r="K79" s="1325">
        <v>6305</v>
      </c>
      <c r="L79" s="1326">
        <v>858</v>
      </c>
      <c r="M79" s="928"/>
      <c r="N79" s="229"/>
      <c r="O79" s="229"/>
      <c r="P79" s="229"/>
      <c r="Q79" s="229"/>
      <c r="R79" s="229"/>
      <c r="S79" s="229"/>
      <c r="T79" s="923"/>
      <c r="U79" s="924"/>
    </row>
    <row r="80" spans="1:23" ht="12.75" hidden="1" customHeight="1">
      <c r="A80" s="1281">
        <v>43466</v>
      </c>
      <c r="B80" s="85">
        <v>43466</v>
      </c>
      <c r="C80" s="255">
        <v>63043</v>
      </c>
      <c r="D80" s="1128">
        <v>-3556</v>
      </c>
      <c r="E80" s="1129">
        <v>65846</v>
      </c>
      <c r="F80" s="1129">
        <v>10780</v>
      </c>
      <c r="G80" s="1130">
        <v>29749</v>
      </c>
      <c r="H80" s="1130">
        <v>1498</v>
      </c>
      <c r="I80" s="1130">
        <v>8391</v>
      </c>
      <c r="J80" s="1130">
        <v>7367</v>
      </c>
      <c r="K80" s="1130">
        <v>5258</v>
      </c>
      <c r="L80" s="1131">
        <v>2803</v>
      </c>
      <c r="M80" s="928"/>
      <c r="N80" s="229"/>
      <c r="O80" s="229"/>
      <c r="P80" s="229"/>
      <c r="Q80" s="229"/>
      <c r="R80" s="229"/>
      <c r="S80" s="229"/>
      <c r="T80" s="923"/>
      <c r="U80" s="924"/>
    </row>
    <row r="81" spans="1:23" hidden="1">
      <c r="A81" s="1281">
        <v>43497</v>
      </c>
      <c r="B81" s="84">
        <v>43497</v>
      </c>
      <c r="C81" s="255">
        <v>66632</v>
      </c>
      <c r="D81" s="1128">
        <v>-2948</v>
      </c>
      <c r="E81" s="1129">
        <v>68620</v>
      </c>
      <c r="F81" s="1129">
        <v>11926</v>
      </c>
      <c r="G81" s="1130">
        <v>30147</v>
      </c>
      <c r="H81" s="1130">
        <v>1513</v>
      </c>
      <c r="I81" s="1130">
        <v>8309</v>
      </c>
      <c r="J81" s="1130">
        <v>7307</v>
      </c>
      <c r="K81" s="1130">
        <v>7430</v>
      </c>
      <c r="L81" s="1131">
        <v>1988</v>
      </c>
      <c r="M81" s="928"/>
      <c r="N81" s="229"/>
      <c r="O81" s="229"/>
      <c r="P81" s="229"/>
      <c r="Q81" s="229"/>
      <c r="R81" s="229"/>
      <c r="S81" s="229"/>
      <c r="T81" s="923"/>
      <c r="U81" s="924"/>
    </row>
    <row r="82" spans="1:23" hidden="1">
      <c r="A82" s="1281">
        <v>43525</v>
      </c>
      <c r="B82" s="84">
        <v>43525</v>
      </c>
      <c r="C82" s="255">
        <v>67157</v>
      </c>
      <c r="D82" s="1128">
        <v>-3085</v>
      </c>
      <c r="E82" s="1129">
        <v>68272</v>
      </c>
      <c r="F82" s="1129">
        <v>12723</v>
      </c>
      <c r="G82" s="1130">
        <v>30477</v>
      </c>
      <c r="H82" s="1130">
        <v>1526</v>
      </c>
      <c r="I82" s="1130">
        <v>8320</v>
      </c>
      <c r="J82" s="1130">
        <v>7278</v>
      </c>
      <c r="K82" s="1130">
        <v>6833</v>
      </c>
      <c r="L82" s="1131">
        <v>1115</v>
      </c>
      <c r="M82" s="928"/>
      <c r="N82" s="229"/>
      <c r="O82" s="229"/>
      <c r="P82" s="229"/>
      <c r="Q82" s="229"/>
      <c r="R82" s="229"/>
      <c r="S82" s="229"/>
      <c r="T82" s="923"/>
      <c r="U82" s="924"/>
    </row>
    <row r="83" spans="1:23" hidden="1">
      <c r="A83" s="1281">
        <v>43556</v>
      </c>
      <c r="B83" s="84">
        <v>43556</v>
      </c>
      <c r="C83" s="255">
        <v>67175</v>
      </c>
      <c r="D83" s="1128">
        <v>-1136</v>
      </c>
      <c r="E83" s="1129">
        <v>67505</v>
      </c>
      <c r="F83" s="1129">
        <v>12912</v>
      </c>
      <c r="G83" s="1130">
        <v>30219</v>
      </c>
      <c r="H83" s="1130">
        <v>1518</v>
      </c>
      <c r="I83" s="1130">
        <v>8395</v>
      </c>
      <c r="J83" s="1130">
        <v>7138</v>
      </c>
      <c r="K83" s="1130">
        <v>6993</v>
      </c>
      <c r="L83" s="1131">
        <v>330</v>
      </c>
      <c r="M83" s="928"/>
      <c r="N83" s="229"/>
      <c r="O83" s="229"/>
      <c r="P83" s="229"/>
      <c r="Q83" s="229"/>
      <c r="R83" s="229"/>
      <c r="S83" s="229"/>
      <c r="T83" s="923"/>
      <c r="U83" s="924"/>
    </row>
    <row r="84" spans="1:23" hidden="1">
      <c r="A84" s="1281">
        <v>43586</v>
      </c>
      <c r="B84" s="84">
        <v>43586</v>
      </c>
      <c r="C84" s="255">
        <v>66696</v>
      </c>
      <c r="D84" s="1128">
        <v>-2443</v>
      </c>
      <c r="E84" s="1129">
        <v>67063</v>
      </c>
      <c r="F84" s="1129">
        <v>12878</v>
      </c>
      <c r="G84" s="1130">
        <v>30335</v>
      </c>
      <c r="H84" s="1130">
        <v>1514</v>
      </c>
      <c r="I84" s="1130">
        <v>8899</v>
      </c>
      <c r="J84" s="1130">
        <v>7060</v>
      </c>
      <c r="K84" s="1130">
        <v>6010</v>
      </c>
      <c r="L84" s="1131">
        <v>367</v>
      </c>
      <c r="M84" s="928"/>
      <c r="N84" s="229"/>
      <c r="O84" s="229"/>
      <c r="P84" s="229"/>
      <c r="Q84" s="229"/>
      <c r="R84" s="229"/>
      <c r="S84" s="229"/>
      <c r="T84" s="923"/>
      <c r="U84" s="924"/>
    </row>
    <row r="85" spans="1:23" s="259" customFormat="1" hidden="1">
      <c r="A85" s="1281">
        <v>43617</v>
      </c>
      <c r="B85" s="84">
        <v>43617</v>
      </c>
      <c r="C85" s="255">
        <v>65997</v>
      </c>
      <c r="D85" s="1128">
        <v>-2990</v>
      </c>
      <c r="E85" s="1129">
        <v>66394</v>
      </c>
      <c r="F85" s="1129">
        <v>12632</v>
      </c>
      <c r="G85" s="1130">
        <v>29572</v>
      </c>
      <c r="H85" s="1130">
        <v>1517</v>
      </c>
      <c r="I85" s="1130">
        <v>9289</v>
      </c>
      <c r="J85" s="1130">
        <v>7080</v>
      </c>
      <c r="K85" s="1130">
        <v>5907</v>
      </c>
      <c r="L85" s="1131">
        <v>397</v>
      </c>
      <c r="M85" s="928"/>
      <c r="N85" s="229"/>
      <c r="O85" s="929"/>
      <c r="P85" s="929"/>
      <c r="Q85" s="929"/>
      <c r="R85" s="229"/>
      <c r="S85" s="229"/>
      <c r="T85" s="923"/>
      <c r="U85" s="924"/>
      <c r="W85" s="774"/>
    </row>
    <row r="86" spans="1:23" hidden="1">
      <c r="A86" s="1281">
        <v>43647</v>
      </c>
      <c r="B86" s="84">
        <v>43647</v>
      </c>
      <c r="C86" s="255">
        <v>62261</v>
      </c>
      <c r="D86" s="1128">
        <v>-2380</v>
      </c>
      <c r="E86" s="1129">
        <v>62734</v>
      </c>
      <c r="F86" s="1129">
        <v>11885</v>
      </c>
      <c r="G86" s="1130">
        <v>25813</v>
      </c>
      <c r="H86" s="1130">
        <v>1483</v>
      </c>
      <c r="I86" s="1130">
        <v>9510</v>
      </c>
      <c r="J86" s="1130">
        <v>7012</v>
      </c>
      <c r="K86" s="1130">
        <v>6558</v>
      </c>
      <c r="L86" s="1131">
        <v>473</v>
      </c>
      <c r="M86" s="928"/>
      <c r="N86" s="229"/>
      <c r="O86" s="229"/>
      <c r="P86" s="229"/>
      <c r="Q86" s="229"/>
      <c r="R86" s="229"/>
      <c r="S86" s="229"/>
      <c r="T86" s="923"/>
      <c r="U86" s="924"/>
    </row>
    <row r="87" spans="1:23" hidden="1">
      <c r="A87" s="1281">
        <v>43678</v>
      </c>
      <c r="B87" s="84">
        <v>43678</v>
      </c>
      <c r="C87" s="255">
        <v>62478</v>
      </c>
      <c r="D87" s="1128">
        <v>2163</v>
      </c>
      <c r="E87" s="1129">
        <v>63035</v>
      </c>
      <c r="F87" s="1129">
        <v>11873</v>
      </c>
      <c r="G87" s="1130">
        <v>26718</v>
      </c>
      <c r="H87" s="1130">
        <v>1462</v>
      </c>
      <c r="I87" s="1130">
        <v>9930</v>
      </c>
      <c r="J87" s="1130">
        <v>6991</v>
      </c>
      <c r="K87" s="1130">
        <v>5504</v>
      </c>
      <c r="L87" s="1131">
        <v>557</v>
      </c>
      <c r="M87" s="928"/>
      <c r="N87" s="229"/>
      <c r="O87" s="229"/>
      <c r="P87" s="229"/>
      <c r="Q87" s="229"/>
      <c r="R87" s="229"/>
      <c r="S87" s="229"/>
      <c r="T87" s="923"/>
      <c r="U87" s="924"/>
      <c r="W87" s="775"/>
    </row>
    <row r="88" spans="1:23" hidden="1">
      <c r="A88" s="1281">
        <v>43709</v>
      </c>
      <c r="B88" s="84">
        <v>43709</v>
      </c>
      <c r="C88" s="255">
        <v>65278</v>
      </c>
      <c r="D88" s="1128">
        <v>305</v>
      </c>
      <c r="E88" s="1129">
        <v>65828</v>
      </c>
      <c r="F88" s="1129">
        <v>12138</v>
      </c>
      <c r="G88" s="1130">
        <v>27865</v>
      </c>
      <c r="H88" s="1130">
        <v>1443</v>
      </c>
      <c r="I88" s="1130">
        <v>10410</v>
      </c>
      <c r="J88" s="1130">
        <v>7029</v>
      </c>
      <c r="K88" s="1130">
        <v>6393</v>
      </c>
      <c r="L88" s="1131">
        <v>550</v>
      </c>
      <c r="M88" s="928"/>
      <c r="N88" s="229"/>
      <c r="O88" s="229"/>
      <c r="P88" s="229"/>
      <c r="Q88" s="229"/>
      <c r="R88" s="229"/>
      <c r="S88" s="229"/>
      <c r="T88" s="923"/>
      <c r="U88" s="924"/>
    </row>
    <row r="89" spans="1:23" hidden="1">
      <c r="A89" s="1281">
        <v>43739</v>
      </c>
      <c r="B89" s="84">
        <v>43739</v>
      </c>
      <c r="C89" s="255">
        <v>65161</v>
      </c>
      <c r="D89" s="1128">
        <v>-1893</v>
      </c>
      <c r="E89" s="1129">
        <v>65965</v>
      </c>
      <c r="F89" s="1129">
        <v>12077</v>
      </c>
      <c r="G89" s="1130">
        <v>28701</v>
      </c>
      <c r="H89" s="1130">
        <v>1435</v>
      </c>
      <c r="I89" s="1130">
        <v>10697</v>
      </c>
      <c r="J89" s="1130">
        <v>6973</v>
      </c>
      <c r="K89" s="1130">
        <v>5278</v>
      </c>
      <c r="L89" s="1131">
        <v>804</v>
      </c>
      <c r="M89" s="928"/>
      <c r="N89" s="229"/>
      <c r="O89" s="229"/>
      <c r="P89" s="229"/>
      <c r="Q89" s="229"/>
      <c r="R89" s="229"/>
      <c r="S89" s="229"/>
      <c r="T89" s="923"/>
      <c r="U89" s="924"/>
      <c r="W89" s="775"/>
    </row>
    <row r="90" spans="1:23" hidden="1">
      <c r="A90" s="1281">
        <v>43770</v>
      </c>
      <c r="B90" s="84">
        <v>43770</v>
      </c>
      <c r="C90" s="255">
        <v>67520</v>
      </c>
      <c r="D90" s="1128">
        <v>-54</v>
      </c>
      <c r="E90" s="1129">
        <v>68418</v>
      </c>
      <c r="F90" s="1129">
        <v>12072</v>
      </c>
      <c r="G90" s="1130">
        <v>29540</v>
      </c>
      <c r="H90" s="1130">
        <v>1420</v>
      </c>
      <c r="I90" s="1130">
        <v>11093</v>
      </c>
      <c r="J90" s="1130">
        <v>6925</v>
      </c>
      <c r="K90" s="1130">
        <v>6470</v>
      </c>
      <c r="L90" s="1131">
        <v>898</v>
      </c>
      <c r="M90" s="928"/>
      <c r="N90" s="229"/>
      <c r="O90" s="229"/>
      <c r="P90" s="229"/>
      <c r="Q90" s="229"/>
      <c r="R90" s="229"/>
      <c r="S90" s="229"/>
      <c r="T90" s="923"/>
      <c r="U90" s="924"/>
    </row>
    <row r="91" spans="1:23" hidden="1">
      <c r="A91" s="1281">
        <v>43800</v>
      </c>
      <c r="B91" s="101">
        <v>43800</v>
      </c>
      <c r="C91" s="931">
        <v>66204</v>
      </c>
      <c r="D91" s="1132">
        <v>-346</v>
      </c>
      <c r="E91" s="1133">
        <v>67659</v>
      </c>
      <c r="F91" s="1324">
        <v>11351</v>
      </c>
      <c r="G91" s="1325">
        <v>29485</v>
      </c>
      <c r="H91" s="1325">
        <v>1424</v>
      </c>
      <c r="I91" s="1325">
        <v>11002</v>
      </c>
      <c r="J91" s="1325">
        <v>6800</v>
      </c>
      <c r="K91" s="1325">
        <v>6142</v>
      </c>
      <c r="L91" s="1326">
        <v>1455</v>
      </c>
      <c r="M91" s="928"/>
      <c r="N91" s="229"/>
      <c r="O91" s="229"/>
      <c r="P91" s="229"/>
      <c r="Q91" s="229"/>
      <c r="R91" s="229"/>
      <c r="S91" s="229"/>
      <c r="T91" s="923"/>
      <c r="U91" s="924"/>
    </row>
    <row r="92" spans="1:23" hidden="1">
      <c r="A92" s="253">
        <v>43831</v>
      </c>
      <c r="B92" s="85">
        <v>43831</v>
      </c>
      <c r="C92" s="255">
        <v>63501</v>
      </c>
      <c r="D92" s="1128">
        <v>458</v>
      </c>
      <c r="E92" s="1129">
        <v>66378</v>
      </c>
      <c r="F92" s="1129">
        <v>11241</v>
      </c>
      <c r="G92" s="1130">
        <v>28357</v>
      </c>
      <c r="H92" s="1130">
        <v>1417</v>
      </c>
      <c r="I92" s="1130">
        <v>10901</v>
      </c>
      <c r="J92" s="1130">
        <v>6804</v>
      </c>
      <c r="K92" s="1130">
        <v>4781</v>
      </c>
      <c r="L92" s="1131">
        <v>2877</v>
      </c>
      <c r="M92" s="928"/>
      <c r="N92" s="229"/>
      <c r="O92" s="229"/>
      <c r="P92" s="229"/>
      <c r="Q92" s="229"/>
      <c r="R92" s="229"/>
      <c r="S92" s="229"/>
      <c r="T92" s="923"/>
      <c r="U92" s="924"/>
    </row>
    <row r="93" spans="1:23" hidden="1">
      <c r="A93" s="253">
        <v>43862</v>
      </c>
      <c r="B93" s="84">
        <v>43862</v>
      </c>
      <c r="C93" s="255">
        <v>66953</v>
      </c>
      <c r="D93" s="1134">
        <v>321</v>
      </c>
      <c r="E93" s="1129">
        <v>69967</v>
      </c>
      <c r="F93" s="1129">
        <v>12308</v>
      </c>
      <c r="G93" s="1130">
        <v>29018</v>
      </c>
      <c r="H93" s="1130">
        <v>1391</v>
      </c>
      <c r="I93" s="1130">
        <v>10911</v>
      </c>
      <c r="J93" s="1130">
        <v>6763</v>
      </c>
      <c r="K93" s="1130">
        <v>6562</v>
      </c>
      <c r="L93" s="1131">
        <v>3014</v>
      </c>
      <c r="M93" s="928"/>
      <c r="N93" s="229"/>
      <c r="O93" s="229"/>
      <c r="P93" s="229"/>
      <c r="Q93" s="229"/>
      <c r="R93" s="229"/>
      <c r="S93" s="229"/>
      <c r="T93" s="923"/>
      <c r="U93" s="924"/>
    </row>
    <row r="94" spans="1:23" hidden="1">
      <c r="A94" s="253">
        <v>43891</v>
      </c>
      <c r="B94" s="84">
        <v>43891</v>
      </c>
      <c r="C94" s="255">
        <v>67028</v>
      </c>
      <c r="D94" s="1134">
        <v>-129</v>
      </c>
      <c r="E94" s="1129">
        <v>118732</v>
      </c>
      <c r="F94" s="1129">
        <v>12500</v>
      </c>
      <c r="G94" s="1130">
        <v>29105</v>
      </c>
      <c r="H94" s="1130">
        <v>1382</v>
      </c>
      <c r="I94" s="1130">
        <v>11086</v>
      </c>
      <c r="J94" s="1130">
        <v>6734</v>
      </c>
      <c r="K94" s="1130">
        <v>6221</v>
      </c>
      <c r="L94" s="1131">
        <v>51704</v>
      </c>
      <c r="M94" s="928"/>
      <c r="N94" s="229"/>
      <c r="O94" s="229"/>
      <c r="P94" s="229"/>
      <c r="Q94" s="229"/>
      <c r="R94" s="229"/>
      <c r="S94" s="229"/>
      <c r="T94" s="923"/>
      <c r="U94" s="924"/>
    </row>
    <row r="95" spans="1:23" hidden="1">
      <c r="A95" s="253">
        <v>43922</v>
      </c>
      <c r="B95" s="84">
        <v>43922</v>
      </c>
      <c r="C95" s="255">
        <v>53811</v>
      </c>
      <c r="D95" s="1134">
        <v>-13364</v>
      </c>
      <c r="E95" s="1129">
        <v>196595</v>
      </c>
      <c r="F95" s="1129">
        <v>8912</v>
      </c>
      <c r="G95" s="1130">
        <v>24911</v>
      </c>
      <c r="H95" s="1130">
        <v>1360</v>
      </c>
      <c r="I95" s="1130">
        <v>9563</v>
      </c>
      <c r="J95" s="1130">
        <v>6695</v>
      </c>
      <c r="K95" s="1130">
        <v>2370</v>
      </c>
      <c r="L95" s="1131">
        <v>142784</v>
      </c>
      <c r="M95" s="928"/>
      <c r="N95" s="229"/>
      <c r="O95" s="229"/>
      <c r="P95" s="229"/>
      <c r="Q95" s="229"/>
      <c r="R95" s="229"/>
      <c r="S95" s="229"/>
      <c r="T95" s="923"/>
      <c r="U95" s="924"/>
    </row>
    <row r="96" spans="1:23" hidden="1">
      <c r="A96" s="253">
        <v>43952</v>
      </c>
      <c r="B96" s="84">
        <v>43952</v>
      </c>
      <c r="C96" s="255">
        <v>47961</v>
      </c>
      <c r="D96" s="1134">
        <v>-18735</v>
      </c>
      <c r="E96" s="1129">
        <v>160180</v>
      </c>
      <c r="F96" s="1129">
        <v>6512</v>
      </c>
      <c r="G96" s="1130">
        <v>22245</v>
      </c>
      <c r="H96" s="1130">
        <v>1306</v>
      </c>
      <c r="I96" s="1130">
        <v>8618</v>
      </c>
      <c r="J96" s="1130">
        <v>6707</v>
      </c>
      <c r="K96" s="1130">
        <v>2573</v>
      </c>
      <c r="L96" s="1131">
        <v>112219</v>
      </c>
      <c r="M96" s="928"/>
      <c r="N96" s="229"/>
      <c r="O96" s="229"/>
      <c r="P96" s="229"/>
      <c r="Q96" s="229"/>
      <c r="R96" s="229"/>
      <c r="S96" s="229"/>
      <c r="T96" s="923"/>
      <c r="U96" s="924"/>
    </row>
    <row r="97" spans="1:21" s="259" customFormat="1" hidden="1">
      <c r="A97" s="253">
        <v>43983</v>
      </c>
      <c r="B97" s="84">
        <v>43983</v>
      </c>
      <c r="C97" s="255">
        <v>45630</v>
      </c>
      <c r="D97" s="1134">
        <v>-20367</v>
      </c>
      <c r="E97" s="1129">
        <v>132512</v>
      </c>
      <c r="F97" s="1129">
        <v>6261</v>
      </c>
      <c r="G97" s="1130">
        <v>20302</v>
      </c>
      <c r="H97" s="1130">
        <v>1254</v>
      </c>
      <c r="I97" s="1130">
        <v>8244</v>
      </c>
      <c r="J97" s="1130">
        <v>6691</v>
      </c>
      <c r="K97" s="1130">
        <v>2878</v>
      </c>
      <c r="L97" s="1131">
        <v>86882</v>
      </c>
      <c r="M97" s="928"/>
      <c r="N97" s="229"/>
      <c r="O97" s="929"/>
      <c r="P97" s="929"/>
      <c r="Q97" s="929"/>
      <c r="R97" s="229"/>
      <c r="S97" s="229"/>
      <c r="T97" s="923"/>
      <c r="U97" s="924"/>
    </row>
    <row r="98" spans="1:21" hidden="1">
      <c r="A98" s="253">
        <v>44013</v>
      </c>
      <c r="B98" s="84">
        <v>44013</v>
      </c>
      <c r="C98" s="255">
        <v>43971</v>
      </c>
      <c r="D98" s="1134">
        <v>-18290</v>
      </c>
      <c r="E98" s="1129">
        <v>108474</v>
      </c>
      <c r="F98" s="1129">
        <v>6586</v>
      </c>
      <c r="G98" s="1130">
        <v>17868</v>
      </c>
      <c r="H98" s="1130">
        <v>1224</v>
      </c>
      <c r="I98" s="1130">
        <v>8360</v>
      </c>
      <c r="J98" s="1130">
        <v>6701</v>
      </c>
      <c r="K98" s="1130">
        <v>3232</v>
      </c>
      <c r="L98" s="1131">
        <v>64503</v>
      </c>
      <c r="M98" s="928"/>
      <c r="N98" s="229"/>
      <c r="O98" s="229"/>
      <c r="P98" s="229"/>
      <c r="Q98" s="229"/>
      <c r="R98" s="229"/>
      <c r="S98" s="229"/>
      <c r="T98" s="923"/>
      <c r="U98" s="924"/>
    </row>
    <row r="99" spans="1:21" hidden="1">
      <c r="A99" s="253">
        <v>44044</v>
      </c>
      <c r="B99" s="84">
        <v>44044</v>
      </c>
      <c r="C99" s="255">
        <v>44093</v>
      </c>
      <c r="D99" s="1134">
        <v>-18385</v>
      </c>
      <c r="E99" s="1129">
        <v>94677</v>
      </c>
      <c r="F99" s="1129">
        <v>7345</v>
      </c>
      <c r="G99" s="1130">
        <v>17404</v>
      </c>
      <c r="H99" s="1130">
        <v>1190</v>
      </c>
      <c r="I99" s="1130">
        <v>8724</v>
      </c>
      <c r="J99" s="1130">
        <v>6320</v>
      </c>
      <c r="K99" s="1130">
        <v>3110</v>
      </c>
      <c r="L99" s="1131">
        <v>50584</v>
      </c>
      <c r="M99" s="928"/>
      <c r="N99" s="229"/>
      <c r="O99" s="229"/>
      <c r="P99" s="229"/>
      <c r="Q99" s="229"/>
      <c r="R99" s="229"/>
      <c r="S99" s="229"/>
      <c r="T99" s="923"/>
      <c r="U99" s="924"/>
    </row>
    <row r="100" spans="1:21" hidden="1">
      <c r="A100" s="253">
        <v>44075</v>
      </c>
      <c r="B100" s="84">
        <v>44075</v>
      </c>
      <c r="C100" s="255">
        <v>48373</v>
      </c>
      <c r="D100" s="1134">
        <v>-16905</v>
      </c>
      <c r="E100" s="1129">
        <v>92351</v>
      </c>
      <c r="F100" s="1129">
        <v>8542</v>
      </c>
      <c r="G100" s="1130">
        <v>19224</v>
      </c>
      <c r="H100" s="1130">
        <v>1187</v>
      </c>
      <c r="I100" s="1130">
        <v>9120</v>
      </c>
      <c r="J100" s="1130">
        <v>6159</v>
      </c>
      <c r="K100" s="1130">
        <v>4141</v>
      </c>
      <c r="L100" s="1131">
        <v>43978</v>
      </c>
      <c r="M100" s="928"/>
      <c r="N100" s="229"/>
      <c r="O100" s="229"/>
      <c r="P100" s="229"/>
      <c r="Q100" s="229"/>
      <c r="R100" s="229"/>
      <c r="S100" s="229"/>
      <c r="T100" s="923"/>
      <c r="U100" s="924"/>
    </row>
    <row r="101" spans="1:21" hidden="1">
      <c r="A101" s="253">
        <v>44105</v>
      </c>
      <c r="B101" s="84">
        <v>44105</v>
      </c>
      <c r="C101" s="255">
        <v>51297</v>
      </c>
      <c r="D101" s="1134">
        <v>-13864</v>
      </c>
      <c r="E101" s="1129">
        <v>93737</v>
      </c>
      <c r="F101" s="1129">
        <v>9570</v>
      </c>
      <c r="G101" s="1130">
        <v>20862</v>
      </c>
      <c r="H101" s="1130">
        <v>1194</v>
      </c>
      <c r="I101" s="1130">
        <v>9349</v>
      </c>
      <c r="J101" s="1130">
        <v>6238</v>
      </c>
      <c r="K101" s="1130">
        <v>4084</v>
      </c>
      <c r="L101" s="1131">
        <v>42440</v>
      </c>
      <c r="M101" s="928"/>
      <c r="N101" s="229"/>
      <c r="O101" s="229"/>
      <c r="P101" s="229"/>
      <c r="Q101" s="229"/>
      <c r="R101" s="229"/>
      <c r="S101" s="229"/>
      <c r="T101" s="923"/>
      <c r="U101" s="924"/>
    </row>
    <row r="102" spans="1:21" hidden="1">
      <c r="A102" s="253">
        <v>44136</v>
      </c>
      <c r="B102" s="84">
        <v>44136</v>
      </c>
      <c r="C102" s="255">
        <v>53225</v>
      </c>
      <c r="D102" s="1134">
        <v>-14295</v>
      </c>
      <c r="E102" s="1129">
        <v>119310</v>
      </c>
      <c r="F102" s="1129">
        <v>9973</v>
      </c>
      <c r="G102" s="1130">
        <v>22138</v>
      </c>
      <c r="H102" s="1130">
        <v>1191</v>
      </c>
      <c r="I102" s="1130">
        <v>9467</v>
      </c>
      <c r="J102" s="1130">
        <v>6166</v>
      </c>
      <c r="K102" s="1130">
        <v>4290</v>
      </c>
      <c r="L102" s="1131">
        <v>66085</v>
      </c>
      <c r="M102" s="928"/>
      <c r="N102" s="229"/>
      <c r="O102" s="229"/>
      <c r="P102" s="229"/>
      <c r="Q102" s="229"/>
      <c r="R102" s="229"/>
      <c r="S102" s="229"/>
      <c r="T102" s="923"/>
      <c r="U102" s="924"/>
    </row>
    <row r="103" spans="1:21" hidden="1">
      <c r="A103" s="253">
        <v>44166</v>
      </c>
      <c r="B103" s="101">
        <v>44166</v>
      </c>
      <c r="C103" s="931">
        <v>53460</v>
      </c>
      <c r="D103" s="1218">
        <v>-12744</v>
      </c>
      <c r="E103" s="1133">
        <v>125303</v>
      </c>
      <c r="F103" s="1324">
        <v>10012</v>
      </c>
      <c r="G103" s="1325">
        <v>22665</v>
      </c>
      <c r="H103" s="1325">
        <v>1203</v>
      </c>
      <c r="I103" s="1325">
        <v>9241</v>
      </c>
      <c r="J103" s="1325">
        <v>6058</v>
      </c>
      <c r="K103" s="1325">
        <v>4281</v>
      </c>
      <c r="L103" s="1326">
        <v>71843</v>
      </c>
      <c r="M103" s="928"/>
      <c r="N103" s="229"/>
      <c r="O103" s="229"/>
      <c r="P103" s="229"/>
      <c r="Q103" s="229"/>
      <c r="R103" s="229"/>
      <c r="S103" s="229"/>
      <c r="T103" s="923"/>
      <c r="U103" s="924"/>
    </row>
    <row r="104" spans="1:21" hidden="1">
      <c r="A104" s="253">
        <v>44197</v>
      </c>
      <c r="B104" s="85">
        <v>44197</v>
      </c>
      <c r="C104" s="255">
        <v>50108</v>
      </c>
      <c r="D104" s="1134">
        <v>-13393</v>
      </c>
      <c r="E104" s="1129">
        <v>145958</v>
      </c>
      <c r="F104" s="1129">
        <v>9373</v>
      </c>
      <c r="G104" s="1130">
        <v>21696</v>
      </c>
      <c r="H104" s="1130">
        <v>1207</v>
      </c>
      <c r="I104" s="1130">
        <v>8756</v>
      </c>
      <c r="J104" s="1130">
        <v>5987</v>
      </c>
      <c r="K104" s="1130">
        <v>3089</v>
      </c>
      <c r="L104" s="1131">
        <v>95850</v>
      </c>
      <c r="M104" s="258"/>
      <c r="R104" s="229"/>
      <c r="S104" s="229"/>
      <c r="T104" s="923"/>
      <c r="U104" s="924"/>
    </row>
    <row r="105" spans="1:21" hidden="1">
      <c r="A105" s="253">
        <v>44228</v>
      </c>
      <c r="B105" s="84">
        <v>44228</v>
      </c>
      <c r="C105" s="255">
        <v>50976</v>
      </c>
      <c r="D105" s="1134">
        <v>-15977</v>
      </c>
      <c r="E105" s="1129">
        <v>151690</v>
      </c>
      <c r="F105" s="1129">
        <v>9735</v>
      </c>
      <c r="G105" s="1130">
        <v>21155</v>
      </c>
      <c r="H105" s="1130">
        <v>1202</v>
      </c>
      <c r="I105" s="1130">
        <v>8738</v>
      </c>
      <c r="J105" s="1130">
        <v>5976</v>
      </c>
      <c r="K105" s="1130">
        <v>4170</v>
      </c>
      <c r="L105" s="1131">
        <v>100714</v>
      </c>
      <c r="M105" s="258"/>
      <c r="R105" s="229"/>
      <c r="S105" s="229"/>
      <c r="T105" s="923"/>
      <c r="U105" s="924"/>
    </row>
    <row r="106" spans="1:21" hidden="1">
      <c r="A106" s="253">
        <v>44256</v>
      </c>
      <c r="B106" s="84">
        <v>44256</v>
      </c>
      <c r="C106" s="255">
        <v>51655</v>
      </c>
      <c r="D106" s="1134">
        <v>-15373</v>
      </c>
      <c r="E106" s="1129">
        <v>128370</v>
      </c>
      <c r="F106" s="1129">
        <v>10647</v>
      </c>
      <c r="G106" s="1130">
        <v>20997</v>
      </c>
      <c r="H106" s="1130">
        <v>1179</v>
      </c>
      <c r="I106" s="1130">
        <v>8888</v>
      </c>
      <c r="J106" s="1130">
        <v>6000</v>
      </c>
      <c r="K106" s="1130">
        <v>3944</v>
      </c>
      <c r="L106" s="1131">
        <v>76715</v>
      </c>
      <c r="M106" s="258"/>
      <c r="R106" s="229"/>
      <c r="S106" s="229"/>
      <c r="T106" s="923"/>
      <c r="U106" s="924"/>
    </row>
    <row r="107" spans="1:21" hidden="1">
      <c r="A107" s="253">
        <v>44287</v>
      </c>
      <c r="B107" s="84">
        <v>44287</v>
      </c>
      <c r="C107" s="255">
        <v>52054</v>
      </c>
      <c r="D107" s="1134">
        <v>-1757</v>
      </c>
      <c r="E107" s="1129">
        <v>121234</v>
      </c>
      <c r="F107" s="1129">
        <v>11323</v>
      </c>
      <c r="G107" s="1130">
        <v>20780</v>
      </c>
      <c r="H107" s="1130">
        <v>1185</v>
      </c>
      <c r="I107" s="1130">
        <v>9062</v>
      </c>
      <c r="J107" s="1130">
        <v>5889</v>
      </c>
      <c r="K107" s="1130">
        <v>3815</v>
      </c>
      <c r="L107" s="1131">
        <v>69180</v>
      </c>
      <c r="M107" s="258"/>
      <c r="R107" s="229"/>
      <c r="S107" s="229"/>
      <c r="T107" s="923"/>
      <c r="U107" s="924"/>
    </row>
    <row r="108" spans="1:21" hidden="1">
      <c r="A108" s="253">
        <v>44317</v>
      </c>
      <c r="B108" s="84">
        <v>44317</v>
      </c>
      <c r="C108" s="255">
        <v>53138</v>
      </c>
      <c r="D108" s="1134">
        <v>5177</v>
      </c>
      <c r="E108" s="1129">
        <v>114206</v>
      </c>
      <c r="F108" s="1129">
        <v>11673</v>
      </c>
      <c r="G108" s="1130">
        <v>20745</v>
      </c>
      <c r="H108" s="1130">
        <v>1156</v>
      </c>
      <c r="I108" s="1130">
        <v>9180</v>
      </c>
      <c r="J108" s="1130">
        <v>5828</v>
      </c>
      <c r="K108" s="1130">
        <v>4556</v>
      </c>
      <c r="L108" s="1131">
        <v>61068</v>
      </c>
      <c r="M108" s="258"/>
      <c r="R108" s="229"/>
      <c r="S108" s="229"/>
      <c r="T108" s="923"/>
      <c r="U108" s="924"/>
    </row>
    <row r="109" spans="1:21" s="259" customFormat="1" hidden="1">
      <c r="A109" s="253">
        <v>44348</v>
      </c>
      <c r="B109" s="84">
        <v>44348</v>
      </c>
      <c r="C109" s="255">
        <v>53094</v>
      </c>
      <c r="D109" s="1134">
        <v>7464</v>
      </c>
      <c r="E109" s="1129">
        <v>92527</v>
      </c>
      <c r="F109" s="1129">
        <v>11876</v>
      </c>
      <c r="G109" s="1130">
        <v>20750</v>
      </c>
      <c r="H109" s="1130">
        <v>1144</v>
      </c>
      <c r="I109" s="1130">
        <v>9296</v>
      </c>
      <c r="J109" s="1130">
        <v>5801</v>
      </c>
      <c r="K109" s="1130">
        <v>4227</v>
      </c>
      <c r="L109" s="1131">
        <v>39433</v>
      </c>
      <c r="M109" s="258"/>
      <c r="N109" s="227"/>
      <c r="R109" s="229"/>
      <c r="S109" s="229"/>
      <c r="T109" s="923"/>
      <c r="U109" s="924"/>
    </row>
    <row r="110" spans="1:21" hidden="1">
      <c r="A110" s="253">
        <v>44378</v>
      </c>
      <c r="B110" s="84">
        <v>44378</v>
      </c>
      <c r="C110" s="255">
        <v>50762</v>
      </c>
      <c r="D110" s="1134">
        <v>6791</v>
      </c>
      <c r="E110" s="1129">
        <v>76156</v>
      </c>
      <c r="F110" s="1129">
        <v>11205</v>
      </c>
      <c r="G110" s="1130">
        <v>19008</v>
      </c>
      <c r="H110" s="1130">
        <v>1141</v>
      </c>
      <c r="I110" s="1130">
        <v>9100</v>
      </c>
      <c r="J110" s="1130">
        <v>5811</v>
      </c>
      <c r="K110" s="1130">
        <v>4497</v>
      </c>
      <c r="L110" s="1131">
        <v>25394</v>
      </c>
      <c r="M110" s="258"/>
      <c r="R110" s="229"/>
      <c r="S110" s="229"/>
      <c r="T110" s="923"/>
      <c r="U110" s="924"/>
    </row>
    <row r="111" spans="1:21" hidden="1">
      <c r="A111" s="253">
        <v>44409</v>
      </c>
      <c r="B111" s="84">
        <v>44409</v>
      </c>
      <c r="C111" s="255">
        <v>50587</v>
      </c>
      <c r="D111" s="1134">
        <v>6494</v>
      </c>
      <c r="E111" s="1129">
        <v>69490</v>
      </c>
      <c r="F111" s="1129">
        <v>10737</v>
      </c>
      <c r="G111" s="1130">
        <v>19076</v>
      </c>
      <c r="H111" s="1130">
        <v>1155</v>
      </c>
      <c r="I111" s="1130">
        <v>9130</v>
      </c>
      <c r="J111" s="1130">
        <v>5720</v>
      </c>
      <c r="K111" s="1130">
        <v>4769</v>
      </c>
      <c r="L111" s="1131">
        <v>18903</v>
      </c>
      <c r="M111" s="258"/>
      <c r="R111" s="229"/>
      <c r="S111" s="229"/>
      <c r="T111" s="923"/>
      <c r="U111" s="924"/>
    </row>
    <row r="112" spans="1:21" hidden="1">
      <c r="A112" s="253">
        <v>44440</v>
      </c>
      <c r="B112" s="84">
        <v>44440</v>
      </c>
      <c r="C112" s="255">
        <v>52343</v>
      </c>
      <c r="D112" s="1134">
        <v>3970</v>
      </c>
      <c r="E112" s="1129">
        <v>67535</v>
      </c>
      <c r="F112" s="1129">
        <v>11073</v>
      </c>
      <c r="G112" s="1130">
        <v>20384</v>
      </c>
      <c r="H112" s="1130">
        <v>1138</v>
      </c>
      <c r="I112" s="1130">
        <v>9318</v>
      </c>
      <c r="J112" s="1130">
        <v>5528</v>
      </c>
      <c r="K112" s="1130">
        <v>4902</v>
      </c>
      <c r="L112" s="1131">
        <v>15192</v>
      </c>
      <c r="M112" s="258"/>
      <c r="R112" s="229"/>
      <c r="S112" s="229"/>
      <c r="T112" s="923"/>
      <c r="U112" s="924"/>
    </row>
    <row r="113" spans="1:21" hidden="1">
      <c r="A113" s="253">
        <v>44470</v>
      </c>
      <c r="B113" s="84">
        <v>44470</v>
      </c>
      <c r="C113" s="255">
        <v>53572</v>
      </c>
      <c r="D113" s="1134">
        <v>2275</v>
      </c>
      <c r="E113" s="1129">
        <v>65183</v>
      </c>
      <c r="F113" s="1129">
        <v>11286</v>
      </c>
      <c r="G113" s="1130">
        <v>21041</v>
      </c>
      <c r="H113" s="1130">
        <v>1132</v>
      </c>
      <c r="I113" s="1130">
        <v>9243</v>
      </c>
      <c r="J113" s="1130">
        <v>5529</v>
      </c>
      <c r="K113" s="1130">
        <v>5341</v>
      </c>
      <c r="L113" s="1131">
        <v>11611</v>
      </c>
      <c r="M113" s="258"/>
      <c r="R113" s="229"/>
      <c r="S113" s="229"/>
      <c r="T113" s="923"/>
      <c r="U113" s="924"/>
    </row>
    <row r="114" spans="1:21" hidden="1">
      <c r="A114" s="253">
        <v>44501</v>
      </c>
      <c r="B114" s="84">
        <v>44501</v>
      </c>
      <c r="C114" s="255">
        <v>55258</v>
      </c>
      <c r="D114" s="1134">
        <v>2033</v>
      </c>
      <c r="E114" s="1129">
        <v>66406</v>
      </c>
      <c r="F114" s="1129">
        <v>11384</v>
      </c>
      <c r="G114" s="1130">
        <v>22059</v>
      </c>
      <c r="H114" s="1130">
        <v>1126</v>
      </c>
      <c r="I114" s="1130">
        <v>9305</v>
      </c>
      <c r="J114" s="1130">
        <v>5535</v>
      </c>
      <c r="K114" s="1130">
        <v>5849</v>
      </c>
      <c r="L114" s="1131">
        <v>11148</v>
      </c>
      <c r="M114" s="258"/>
      <c r="R114" s="229"/>
      <c r="S114" s="229"/>
      <c r="T114" s="923"/>
      <c r="U114" s="924"/>
    </row>
    <row r="115" spans="1:21" hidden="1">
      <c r="A115" s="253">
        <v>44531</v>
      </c>
      <c r="B115" s="101">
        <v>44531</v>
      </c>
      <c r="C115" s="931">
        <v>53224</v>
      </c>
      <c r="D115" s="1218">
        <v>-236</v>
      </c>
      <c r="E115" s="1133">
        <v>68176</v>
      </c>
      <c r="F115" s="1324">
        <v>11240</v>
      </c>
      <c r="G115" s="1325">
        <v>21380</v>
      </c>
      <c r="H115" s="1325">
        <v>1094</v>
      </c>
      <c r="I115" s="1325">
        <v>9032</v>
      </c>
      <c r="J115" s="1325">
        <v>5601</v>
      </c>
      <c r="K115" s="1325">
        <v>4877</v>
      </c>
      <c r="L115" s="1326">
        <v>14952</v>
      </c>
      <c r="M115" s="258"/>
      <c r="R115" s="229"/>
      <c r="S115" s="229"/>
      <c r="T115" s="923"/>
      <c r="U115" s="924"/>
    </row>
    <row r="116" spans="1:21" hidden="1">
      <c r="A116" s="253">
        <v>44562</v>
      </c>
      <c r="B116" s="85">
        <v>44562</v>
      </c>
      <c r="C116" s="255">
        <v>51282</v>
      </c>
      <c r="D116" s="1134">
        <v>1174</v>
      </c>
      <c r="E116" s="1129">
        <v>72924</v>
      </c>
      <c r="F116" s="1129">
        <v>10756</v>
      </c>
      <c r="G116" s="1130">
        <v>20449</v>
      </c>
      <c r="H116" s="1130">
        <v>1102</v>
      </c>
      <c r="I116" s="1130">
        <v>8737</v>
      </c>
      <c r="J116" s="1130">
        <v>5515</v>
      </c>
      <c r="K116" s="1130">
        <v>4723</v>
      </c>
      <c r="L116" s="1131">
        <v>21642</v>
      </c>
      <c r="M116" s="258"/>
      <c r="R116" s="229"/>
      <c r="S116" s="229"/>
      <c r="T116" s="923"/>
      <c r="U116" s="924"/>
    </row>
    <row r="117" spans="1:21" hidden="1">
      <c r="A117" s="253">
        <v>44593</v>
      </c>
      <c r="B117" s="84">
        <v>44593</v>
      </c>
      <c r="C117" s="255">
        <v>53366</v>
      </c>
      <c r="D117" s="1134">
        <v>2390</v>
      </c>
      <c r="E117" s="1129">
        <v>74252</v>
      </c>
      <c r="F117" s="1129">
        <v>11823</v>
      </c>
      <c r="G117" s="1130">
        <v>20845</v>
      </c>
      <c r="H117" s="1130">
        <v>1091</v>
      </c>
      <c r="I117" s="1130">
        <v>8808</v>
      </c>
      <c r="J117" s="1130">
        <v>5478</v>
      </c>
      <c r="K117" s="1130">
        <v>5321</v>
      </c>
      <c r="L117" s="1131">
        <v>20886</v>
      </c>
      <c r="M117" s="258"/>
      <c r="R117" s="229"/>
      <c r="S117" s="229"/>
      <c r="T117" s="923"/>
      <c r="U117" s="924"/>
    </row>
    <row r="118" spans="1:21" hidden="1">
      <c r="A118" s="253">
        <v>44621</v>
      </c>
      <c r="B118" s="84">
        <v>44621</v>
      </c>
      <c r="C118" s="255">
        <v>53401</v>
      </c>
      <c r="D118" s="1134">
        <v>1746</v>
      </c>
      <c r="E118" s="1129">
        <v>66555</v>
      </c>
      <c r="F118" s="1129">
        <v>11877</v>
      </c>
      <c r="G118" s="1130">
        <v>21385</v>
      </c>
      <c r="H118" s="1130">
        <v>1097</v>
      </c>
      <c r="I118" s="1130">
        <v>8795</v>
      </c>
      <c r="J118" s="1130">
        <v>5406</v>
      </c>
      <c r="K118" s="1130">
        <v>4841</v>
      </c>
      <c r="L118" s="1131">
        <v>13154</v>
      </c>
      <c r="M118" s="258"/>
      <c r="R118" s="229"/>
      <c r="S118" s="229"/>
      <c r="T118" s="923"/>
      <c r="U118" s="924"/>
    </row>
    <row r="119" spans="1:21" hidden="1">
      <c r="A119" s="253">
        <v>44652</v>
      </c>
      <c r="B119" s="84">
        <v>44652</v>
      </c>
      <c r="C119" s="255">
        <v>53937</v>
      </c>
      <c r="D119" s="1134">
        <v>1883</v>
      </c>
      <c r="E119" s="1129">
        <v>60249</v>
      </c>
      <c r="F119" s="1129">
        <v>12090</v>
      </c>
      <c r="G119" s="1130">
        <v>20959</v>
      </c>
      <c r="H119" s="1130">
        <v>1098</v>
      </c>
      <c r="I119" s="1130">
        <v>8908</v>
      </c>
      <c r="J119" s="1130">
        <v>5599</v>
      </c>
      <c r="K119" s="1130">
        <v>5283</v>
      </c>
      <c r="L119" s="1131">
        <v>6312</v>
      </c>
      <c r="M119" s="258"/>
      <c r="R119" s="229"/>
      <c r="S119" s="229"/>
      <c r="T119" s="923"/>
      <c r="U119" s="924"/>
    </row>
    <row r="120" spans="1:21" hidden="1">
      <c r="A120" s="253">
        <v>44682</v>
      </c>
      <c r="B120" s="84">
        <v>44682</v>
      </c>
      <c r="C120" s="255">
        <v>54949</v>
      </c>
      <c r="D120" s="1134">
        <v>1811</v>
      </c>
      <c r="E120" s="1129">
        <v>59535</v>
      </c>
      <c r="F120" s="1129">
        <v>11781</v>
      </c>
      <c r="G120" s="1130">
        <v>21572</v>
      </c>
      <c r="H120" s="1130">
        <v>1108</v>
      </c>
      <c r="I120" s="1130">
        <v>9040</v>
      </c>
      <c r="J120" s="1130">
        <v>5593</v>
      </c>
      <c r="K120" s="1130">
        <v>5855</v>
      </c>
      <c r="L120" s="1131">
        <v>4586</v>
      </c>
      <c r="M120" s="258"/>
      <c r="R120" s="229"/>
      <c r="S120" s="229"/>
      <c r="T120" s="923"/>
      <c r="U120" s="924"/>
    </row>
    <row r="121" spans="1:21" hidden="1">
      <c r="A121" s="253">
        <v>44713</v>
      </c>
      <c r="B121" s="84">
        <v>44713</v>
      </c>
      <c r="C121" s="255">
        <v>54050</v>
      </c>
      <c r="D121" s="1134">
        <v>956</v>
      </c>
      <c r="E121" s="1129">
        <v>57685</v>
      </c>
      <c r="F121" s="1129">
        <v>11604</v>
      </c>
      <c r="G121" s="1130">
        <v>21810</v>
      </c>
      <c r="H121" s="1130">
        <v>1112</v>
      </c>
      <c r="I121" s="1130">
        <v>9145</v>
      </c>
      <c r="J121" s="1130">
        <v>5591</v>
      </c>
      <c r="K121" s="1130">
        <v>4788</v>
      </c>
      <c r="L121" s="1131">
        <v>3635</v>
      </c>
      <c r="M121" s="258"/>
      <c r="R121" s="229"/>
      <c r="S121" s="229"/>
      <c r="T121" s="923"/>
      <c r="U121" s="924"/>
    </row>
    <row r="122" spans="1:21" hidden="1">
      <c r="A122" s="253">
        <v>44743</v>
      </c>
      <c r="B122" s="84">
        <v>44743</v>
      </c>
      <c r="C122" s="255">
        <v>51935</v>
      </c>
      <c r="D122" s="1134">
        <v>1173</v>
      </c>
      <c r="E122" s="1129">
        <v>52605</v>
      </c>
      <c r="F122" s="1129">
        <v>10642</v>
      </c>
      <c r="G122" s="1130">
        <v>20568</v>
      </c>
      <c r="H122" s="1130">
        <v>1108</v>
      </c>
      <c r="I122" s="1130">
        <v>8877</v>
      </c>
      <c r="J122" s="1130">
        <v>5565</v>
      </c>
      <c r="K122" s="1130">
        <v>5175</v>
      </c>
      <c r="L122" s="1131">
        <v>670</v>
      </c>
      <c r="M122" s="258"/>
      <c r="R122" s="229"/>
      <c r="S122" s="229"/>
      <c r="T122" s="923"/>
      <c r="U122" s="924"/>
    </row>
    <row r="123" spans="1:21" hidden="1">
      <c r="A123" s="253">
        <v>44774</v>
      </c>
      <c r="B123" s="84">
        <v>44774</v>
      </c>
      <c r="C123" s="255">
        <v>49795</v>
      </c>
      <c r="D123" s="1134">
        <v>-792</v>
      </c>
      <c r="E123" s="1129">
        <v>50424</v>
      </c>
      <c r="F123" s="1129">
        <v>9697</v>
      </c>
      <c r="G123" s="1130">
        <v>19800</v>
      </c>
      <c r="H123" s="1130">
        <v>1102</v>
      </c>
      <c r="I123" s="1130">
        <v>8631</v>
      </c>
      <c r="J123" s="1130">
        <v>5535</v>
      </c>
      <c r="K123" s="1130">
        <v>5030</v>
      </c>
      <c r="L123" s="1131">
        <v>629</v>
      </c>
      <c r="M123" s="258"/>
      <c r="R123" s="229"/>
      <c r="S123" s="229"/>
      <c r="T123" s="923"/>
      <c r="U123" s="924"/>
    </row>
    <row r="124" spans="1:21" hidden="1">
      <c r="A124" s="253">
        <v>44805</v>
      </c>
      <c r="B124" s="84">
        <v>44805</v>
      </c>
      <c r="C124" s="255">
        <v>54122</v>
      </c>
      <c r="D124" s="1134">
        <v>1779</v>
      </c>
      <c r="E124" s="1129">
        <v>54629</v>
      </c>
      <c r="F124" s="1129">
        <v>9952</v>
      </c>
      <c r="G124" s="1130">
        <v>23485</v>
      </c>
      <c r="H124" s="1130">
        <v>1092</v>
      </c>
      <c r="I124" s="1130">
        <v>8722</v>
      </c>
      <c r="J124" s="1130">
        <v>5632</v>
      </c>
      <c r="K124" s="1130">
        <v>5239</v>
      </c>
      <c r="L124" s="1131">
        <v>507</v>
      </c>
      <c r="M124" s="258"/>
      <c r="R124" s="229"/>
      <c r="S124" s="229"/>
      <c r="T124" s="923"/>
      <c r="U124" s="924"/>
    </row>
    <row r="125" spans="1:21" hidden="1">
      <c r="A125" s="253">
        <v>44835</v>
      </c>
      <c r="B125" s="84">
        <v>44835</v>
      </c>
      <c r="C125" s="255">
        <v>56346</v>
      </c>
      <c r="D125" s="1134">
        <v>2774</v>
      </c>
      <c r="E125" s="1129">
        <v>56859</v>
      </c>
      <c r="F125" s="1129">
        <v>10159</v>
      </c>
      <c r="G125" s="1130">
        <v>25606</v>
      </c>
      <c r="H125" s="1130">
        <v>1090</v>
      </c>
      <c r="I125" s="1130">
        <v>8716</v>
      </c>
      <c r="J125" s="1130">
        <v>5587</v>
      </c>
      <c r="K125" s="1130">
        <v>5188</v>
      </c>
      <c r="L125" s="1131">
        <v>513</v>
      </c>
      <c r="M125" s="258"/>
      <c r="R125" s="229"/>
      <c r="S125" s="229"/>
      <c r="T125" s="923"/>
      <c r="U125" s="924"/>
    </row>
    <row r="126" spans="1:21" hidden="1">
      <c r="A126" s="253">
        <v>44866</v>
      </c>
      <c r="B126" s="84">
        <v>44866</v>
      </c>
      <c r="C126" s="255">
        <v>58603</v>
      </c>
      <c r="D126" s="1134">
        <v>3345</v>
      </c>
      <c r="E126" s="1129">
        <v>59277</v>
      </c>
      <c r="F126" s="1129">
        <v>10363</v>
      </c>
      <c r="G126" s="1130">
        <v>27661</v>
      </c>
      <c r="H126" s="1130">
        <v>1049</v>
      </c>
      <c r="I126" s="1130">
        <v>8788</v>
      </c>
      <c r="J126" s="1130">
        <v>5563</v>
      </c>
      <c r="K126" s="1130">
        <v>5179</v>
      </c>
      <c r="L126" s="1131">
        <v>674</v>
      </c>
      <c r="M126" s="258"/>
      <c r="R126" s="229"/>
      <c r="S126" s="229"/>
      <c r="T126" s="923"/>
      <c r="U126" s="924"/>
    </row>
    <row r="127" spans="1:21" hidden="1">
      <c r="A127" s="253">
        <v>44896</v>
      </c>
      <c r="B127" s="101">
        <v>44896</v>
      </c>
      <c r="C127" s="931">
        <v>58939</v>
      </c>
      <c r="D127" s="1218">
        <v>5715</v>
      </c>
      <c r="E127" s="1133">
        <v>61510</v>
      </c>
      <c r="F127" s="1133">
        <v>10008</v>
      </c>
      <c r="G127" s="1350">
        <v>27955</v>
      </c>
      <c r="H127" s="1350">
        <v>1043</v>
      </c>
      <c r="I127" s="1350">
        <v>8723</v>
      </c>
      <c r="J127" s="1350">
        <v>5713</v>
      </c>
      <c r="K127" s="1350">
        <v>5497</v>
      </c>
      <c r="L127" s="1326">
        <v>2571</v>
      </c>
      <c r="M127" s="258"/>
      <c r="R127" s="229"/>
      <c r="S127" s="229"/>
      <c r="T127" s="923"/>
      <c r="U127" s="924"/>
    </row>
    <row r="128" spans="1:21" hidden="1">
      <c r="A128" s="253">
        <v>44927</v>
      </c>
      <c r="B128" s="85">
        <v>44927</v>
      </c>
      <c r="C128" s="255">
        <v>57509</v>
      </c>
      <c r="D128" s="1134">
        <v>6227</v>
      </c>
      <c r="E128" s="1447">
        <v>60691</v>
      </c>
      <c r="F128" s="1129">
        <v>9347</v>
      </c>
      <c r="G128" s="1130">
        <v>27708</v>
      </c>
      <c r="H128" s="1130">
        <v>1031</v>
      </c>
      <c r="I128" s="1130">
        <v>8473</v>
      </c>
      <c r="J128" s="1130">
        <v>5777</v>
      </c>
      <c r="K128" s="1130">
        <v>5173</v>
      </c>
      <c r="L128" s="1131">
        <v>3182</v>
      </c>
      <c r="M128" s="258"/>
      <c r="R128" s="229"/>
      <c r="S128" s="229"/>
      <c r="T128" s="923"/>
      <c r="U128" s="924"/>
    </row>
    <row r="129" spans="1:21" hidden="1">
      <c r="A129" s="253">
        <v>44958</v>
      </c>
      <c r="B129" s="84">
        <v>44958</v>
      </c>
      <c r="C129" s="255">
        <v>59639</v>
      </c>
      <c r="D129" s="1134">
        <v>6273</v>
      </c>
      <c r="E129" s="1129">
        <v>63070</v>
      </c>
      <c r="F129" s="1129">
        <v>10287</v>
      </c>
      <c r="G129" s="1130">
        <v>28897</v>
      </c>
      <c r="H129" s="1130">
        <v>1052</v>
      </c>
      <c r="I129" s="1130">
        <v>8483</v>
      </c>
      <c r="J129" s="1130">
        <v>5440</v>
      </c>
      <c r="K129" s="1130">
        <v>5480</v>
      </c>
      <c r="L129" s="1131">
        <v>3431</v>
      </c>
      <c r="M129" s="258"/>
      <c r="R129" s="229"/>
      <c r="S129" s="229"/>
      <c r="T129" s="923"/>
      <c r="U129" s="924"/>
    </row>
    <row r="130" spans="1:21" hidden="1">
      <c r="A130" s="253">
        <v>44986</v>
      </c>
      <c r="B130" s="84">
        <v>44986</v>
      </c>
      <c r="C130" s="255">
        <v>59998</v>
      </c>
      <c r="D130" s="1134">
        <v>6597</v>
      </c>
      <c r="E130" s="1129">
        <v>62055</v>
      </c>
      <c r="F130" s="1129">
        <v>10585</v>
      </c>
      <c r="G130" s="1130">
        <v>29599</v>
      </c>
      <c r="H130" s="1130">
        <v>1082</v>
      </c>
      <c r="I130" s="1130">
        <v>8475</v>
      </c>
      <c r="J130" s="1130">
        <v>5199</v>
      </c>
      <c r="K130" s="1130">
        <v>5058</v>
      </c>
      <c r="L130" s="1131">
        <v>2057</v>
      </c>
      <c r="M130" s="258"/>
      <c r="R130" s="229"/>
      <c r="S130" s="229"/>
      <c r="T130" s="923"/>
      <c r="U130" s="924"/>
    </row>
    <row r="131" spans="1:21" hidden="1">
      <c r="A131" s="253">
        <v>45017</v>
      </c>
      <c r="B131" s="84">
        <v>45017</v>
      </c>
      <c r="C131" s="255">
        <v>57969</v>
      </c>
      <c r="D131" s="1134">
        <v>4032</v>
      </c>
      <c r="E131" s="1129">
        <v>58752</v>
      </c>
      <c r="F131" s="1129">
        <v>9946</v>
      </c>
      <c r="G131" s="1130">
        <v>28674</v>
      </c>
      <c r="H131" s="1130">
        <v>1106</v>
      </c>
      <c r="I131" s="1130">
        <v>8451</v>
      </c>
      <c r="J131" s="1130">
        <v>4962</v>
      </c>
      <c r="K131" s="1130">
        <v>4830</v>
      </c>
      <c r="L131" s="1131">
        <v>783</v>
      </c>
      <c r="M131" s="258"/>
      <c r="R131" s="229"/>
      <c r="S131" s="229"/>
      <c r="T131" s="923"/>
      <c r="U131" s="924"/>
    </row>
    <row r="132" spans="1:21" hidden="1">
      <c r="A132" s="253">
        <v>45047</v>
      </c>
      <c r="B132" s="84">
        <v>45047</v>
      </c>
      <c r="C132" s="255">
        <v>59720</v>
      </c>
      <c r="D132" s="1134">
        <v>4771</v>
      </c>
      <c r="E132" s="1129">
        <v>60420</v>
      </c>
      <c r="F132" s="1129">
        <v>9869</v>
      </c>
      <c r="G132" s="1130">
        <v>29850</v>
      </c>
      <c r="H132" s="1130">
        <v>1172</v>
      </c>
      <c r="I132" s="1130">
        <v>8486</v>
      </c>
      <c r="J132" s="1130">
        <v>4696</v>
      </c>
      <c r="K132" s="1130">
        <v>5647</v>
      </c>
      <c r="L132" s="1131">
        <v>700</v>
      </c>
      <c r="M132" s="258"/>
      <c r="R132" s="229"/>
      <c r="S132" s="229"/>
      <c r="T132" s="923"/>
      <c r="U132" s="924"/>
    </row>
    <row r="133" spans="1:21" hidden="1">
      <c r="A133" s="253">
        <v>45078</v>
      </c>
      <c r="B133" s="84">
        <v>45078</v>
      </c>
      <c r="C133" s="255">
        <v>57729</v>
      </c>
      <c r="D133" s="1134">
        <v>3679</v>
      </c>
      <c r="E133" s="1129">
        <v>58519</v>
      </c>
      <c r="F133" s="1129">
        <v>9389</v>
      </c>
      <c r="G133" s="1130">
        <v>29007</v>
      </c>
      <c r="H133" s="1130">
        <v>1219</v>
      </c>
      <c r="I133" s="1130">
        <v>8515</v>
      </c>
      <c r="J133" s="1130">
        <v>4477</v>
      </c>
      <c r="K133" s="1130">
        <v>5122</v>
      </c>
      <c r="L133" s="1131">
        <v>790</v>
      </c>
      <c r="M133" s="258"/>
      <c r="R133" s="229"/>
      <c r="S133" s="229"/>
      <c r="T133" s="923"/>
      <c r="U133" s="924"/>
    </row>
    <row r="134" spans="1:21" hidden="1">
      <c r="A134" s="253">
        <v>45108</v>
      </c>
      <c r="B134" s="84">
        <v>45108</v>
      </c>
      <c r="C134" s="255">
        <v>55466</v>
      </c>
      <c r="D134" s="1134">
        <v>3531</v>
      </c>
      <c r="E134" s="1129">
        <v>56089</v>
      </c>
      <c r="F134" s="1129">
        <v>9034</v>
      </c>
      <c r="G134" s="1130">
        <v>26787</v>
      </c>
      <c r="H134" s="1130">
        <v>1267</v>
      </c>
      <c r="I134" s="1130">
        <v>8486</v>
      </c>
      <c r="J134" s="1130">
        <v>4269</v>
      </c>
      <c r="K134" s="1130">
        <v>5623</v>
      </c>
      <c r="L134" s="1131">
        <v>623</v>
      </c>
      <c r="M134" s="258"/>
      <c r="R134" s="229"/>
      <c r="S134" s="229"/>
      <c r="T134" s="923"/>
      <c r="U134" s="924"/>
    </row>
    <row r="135" spans="1:21" hidden="1">
      <c r="A135" s="253">
        <v>45139</v>
      </c>
      <c r="B135" s="84">
        <v>45139</v>
      </c>
      <c r="C135" s="255">
        <v>51268</v>
      </c>
      <c r="D135" s="1134">
        <v>1473</v>
      </c>
      <c r="E135" s="1129">
        <v>51910</v>
      </c>
      <c r="F135" s="1129">
        <v>8312</v>
      </c>
      <c r="G135" s="1130">
        <v>24682</v>
      </c>
      <c r="H135" s="1130">
        <v>1296</v>
      </c>
      <c r="I135" s="1130">
        <v>8353</v>
      </c>
      <c r="J135" s="1130">
        <v>3982</v>
      </c>
      <c r="K135" s="1130">
        <v>4643</v>
      </c>
      <c r="L135" s="1131">
        <v>642</v>
      </c>
      <c r="M135" s="258"/>
      <c r="R135" s="229"/>
      <c r="S135" s="229"/>
      <c r="T135" s="923"/>
      <c r="U135" s="924"/>
    </row>
    <row r="136" spans="1:21" hidden="1">
      <c r="A136" s="253">
        <v>45170</v>
      </c>
      <c r="B136" s="84">
        <v>45170</v>
      </c>
      <c r="C136" s="255">
        <v>54172</v>
      </c>
      <c r="D136" s="1134">
        <v>50</v>
      </c>
      <c r="E136" s="1129">
        <v>54737</v>
      </c>
      <c r="F136" s="1129">
        <v>8248</v>
      </c>
      <c r="G136" s="1130">
        <v>27603</v>
      </c>
      <c r="H136" s="1130">
        <v>1365</v>
      </c>
      <c r="I136" s="1130">
        <v>8326</v>
      </c>
      <c r="J136" s="1130">
        <v>3764</v>
      </c>
      <c r="K136" s="1130">
        <v>4866</v>
      </c>
      <c r="L136" s="1131">
        <v>565</v>
      </c>
      <c r="M136" s="258"/>
      <c r="R136" s="229"/>
      <c r="S136" s="229"/>
      <c r="T136" s="923"/>
      <c r="U136" s="924"/>
    </row>
    <row r="137" spans="1:21" hidden="1">
      <c r="A137" s="253">
        <v>45200</v>
      </c>
      <c r="B137" s="84">
        <v>45200</v>
      </c>
      <c r="C137" s="255">
        <v>55798</v>
      </c>
      <c r="D137" s="1134">
        <v>-548</v>
      </c>
      <c r="E137" s="1129">
        <v>56522</v>
      </c>
      <c r="F137" s="1129">
        <v>8583</v>
      </c>
      <c r="G137" s="1130">
        <v>28869</v>
      </c>
      <c r="H137" s="1130">
        <v>1397</v>
      </c>
      <c r="I137" s="1130">
        <v>8290</v>
      </c>
      <c r="J137" s="1130">
        <v>3553</v>
      </c>
      <c r="K137" s="1130">
        <v>5106</v>
      </c>
      <c r="L137" s="1131">
        <v>724</v>
      </c>
      <c r="M137" s="258"/>
      <c r="R137" s="229"/>
      <c r="S137" s="229"/>
      <c r="T137" s="923"/>
      <c r="U137" s="924"/>
    </row>
    <row r="138" spans="1:21" hidden="1">
      <c r="A138" s="253">
        <v>45231</v>
      </c>
      <c r="B138" s="84">
        <v>45231</v>
      </c>
      <c r="C138" s="255">
        <v>57198</v>
      </c>
      <c r="D138" s="1134">
        <v>-1405</v>
      </c>
      <c r="E138" s="1129">
        <v>58109</v>
      </c>
      <c r="F138" s="1129">
        <v>8908</v>
      </c>
      <c r="G138" s="1130">
        <v>30075</v>
      </c>
      <c r="H138" s="1130">
        <v>1440</v>
      </c>
      <c r="I138" s="1130">
        <v>8298</v>
      </c>
      <c r="J138" s="1130">
        <v>3392</v>
      </c>
      <c r="K138" s="1130">
        <v>5085</v>
      </c>
      <c r="L138" s="1131">
        <v>911</v>
      </c>
      <c r="M138" s="258"/>
      <c r="R138" s="229"/>
      <c r="S138" s="229"/>
      <c r="T138" s="923"/>
      <c r="U138" s="924"/>
    </row>
    <row r="139" spans="1:21" hidden="1">
      <c r="A139" s="253">
        <v>45261</v>
      </c>
      <c r="B139" s="101">
        <v>45261</v>
      </c>
      <c r="C139" s="931">
        <v>56233</v>
      </c>
      <c r="D139" s="1218">
        <v>-2706</v>
      </c>
      <c r="E139" s="1133">
        <v>58919</v>
      </c>
      <c r="F139" s="1133">
        <v>8120</v>
      </c>
      <c r="G139" s="1350">
        <v>30002</v>
      </c>
      <c r="H139" s="1350">
        <v>1430</v>
      </c>
      <c r="I139" s="1350">
        <v>8217</v>
      </c>
      <c r="J139" s="1350">
        <v>3204</v>
      </c>
      <c r="K139" s="1350">
        <v>5260</v>
      </c>
      <c r="L139" s="1326">
        <v>2686</v>
      </c>
      <c r="M139" s="258"/>
      <c r="R139" s="229"/>
      <c r="S139" s="229"/>
      <c r="T139" s="923"/>
      <c r="U139" s="924"/>
    </row>
    <row r="140" spans="1:21" hidden="1">
      <c r="A140" s="253">
        <v>45292</v>
      </c>
      <c r="B140" s="1499">
        <v>45292</v>
      </c>
      <c r="C140" s="1129">
        <v>53682</v>
      </c>
      <c r="D140" s="1134">
        <v>-3827</v>
      </c>
      <c r="E140" s="1447">
        <v>58200</v>
      </c>
      <c r="F140" s="1129">
        <v>7098</v>
      </c>
      <c r="G140" s="1130">
        <v>29638</v>
      </c>
      <c r="H140" s="1130">
        <v>1464</v>
      </c>
      <c r="I140" s="1130">
        <v>7945</v>
      </c>
      <c r="J140" s="1130">
        <v>3081</v>
      </c>
      <c r="K140" s="1130">
        <v>4456</v>
      </c>
      <c r="L140" s="1131">
        <v>4518</v>
      </c>
      <c r="M140" s="258"/>
      <c r="R140" s="229"/>
      <c r="S140" s="229"/>
      <c r="T140" s="923"/>
      <c r="U140" s="924"/>
    </row>
    <row r="141" spans="1:21" hidden="1">
      <c r="A141" s="253">
        <v>45323</v>
      </c>
      <c r="B141" s="1500">
        <v>45323</v>
      </c>
      <c r="C141" s="1129">
        <v>55810</v>
      </c>
      <c r="D141" s="1134">
        <v>-3829</v>
      </c>
      <c r="E141" s="1129">
        <v>58581</v>
      </c>
      <c r="F141" s="1129">
        <v>7282</v>
      </c>
      <c r="G141" s="1130">
        <v>30333</v>
      </c>
      <c r="H141" s="1130">
        <v>1522</v>
      </c>
      <c r="I141" s="1130">
        <v>7847</v>
      </c>
      <c r="J141" s="1130">
        <v>2889</v>
      </c>
      <c r="K141" s="1130">
        <v>5937</v>
      </c>
      <c r="L141" s="1131">
        <v>2771</v>
      </c>
      <c r="M141" s="258"/>
      <c r="R141" s="229"/>
      <c r="S141" s="229"/>
      <c r="T141" s="923"/>
      <c r="U141" s="924"/>
    </row>
    <row r="142" spans="1:21" hidden="1">
      <c r="A142" s="253">
        <v>45352</v>
      </c>
      <c r="B142" s="1500">
        <v>45352</v>
      </c>
      <c r="C142" s="1129">
        <v>55891</v>
      </c>
      <c r="D142" s="1134">
        <v>-4107</v>
      </c>
      <c r="E142" s="1129">
        <v>57712</v>
      </c>
      <c r="F142" s="1129">
        <v>7639</v>
      </c>
      <c r="G142" s="1130">
        <v>30935</v>
      </c>
      <c r="H142" s="1130">
        <v>1568</v>
      </c>
      <c r="I142" s="1130">
        <v>7747</v>
      </c>
      <c r="J142" s="1130">
        <v>2745</v>
      </c>
      <c r="K142" s="1130">
        <v>5257</v>
      </c>
      <c r="L142" s="1131">
        <v>1821</v>
      </c>
      <c r="M142" s="258"/>
      <c r="R142" s="229"/>
      <c r="S142" s="229"/>
      <c r="T142" s="923"/>
      <c r="U142" s="924"/>
    </row>
    <row r="143" spans="1:21" hidden="1">
      <c r="A143" s="253">
        <v>45383</v>
      </c>
      <c r="B143" s="1500">
        <v>45383</v>
      </c>
      <c r="C143" s="1129">
        <v>55172</v>
      </c>
      <c r="D143" s="1134">
        <v>-2797</v>
      </c>
      <c r="E143" s="1129">
        <v>56145</v>
      </c>
      <c r="F143" s="1129">
        <v>7690</v>
      </c>
      <c r="G143" s="1130">
        <v>30945</v>
      </c>
      <c r="H143" s="1130">
        <v>1599</v>
      </c>
      <c r="I143" s="1130">
        <v>7546</v>
      </c>
      <c r="J143" s="1130">
        <v>2600</v>
      </c>
      <c r="K143" s="1130">
        <v>4792</v>
      </c>
      <c r="L143" s="1131">
        <v>973</v>
      </c>
      <c r="M143" s="258"/>
      <c r="R143" s="229"/>
      <c r="S143" s="229"/>
      <c r="T143" s="923"/>
      <c r="U143" s="924"/>
    </row>
    <row r="144" spans="1:21" hidden="1">
      <c r="A144" s="253">
        <v>45413</v>
      </c>
      <c r="B144" s="1500">
        <v>45413</v>
      </c>
      <c r="C144" s="1129">
        <v>55272</v>
      </c>
      <c r="D144" s="1134">
        <v>-4448</v>
      </c>
      <c r="E144" s="1129">
        <v>56139</v>
      </c>
      <c r="F144" s="1129">
        <v>8024</v>
      </c>
      <c r="G144" s="1130">
        <v>30774</v>
      </c>
      <c r="H144" s="1130">
        <v>1602</v>
      </c>
      <c r="I144" s="1130">
        <v>7351</v>
      </c>
      <c r="J144" s="1130">
        <v>2437</v>
      </c>
      <c r="K144" s="1130">
        <v>5084</v>
      </c>
      <c r="L144" s="1131">
        <v>867</v>
      </c>
      <c r="M144" s="258"/>
      <c r="R144" s="229"/>
      <c r="S144" s="229"/>
      <c r="T144" s="923"/>
      <c r="U144" s="924"/>
    </row>
    <row r="145" spans="1:21" hidden="1">
      <c r="A145" s="253">
        <v>45444</v>
      </c>
      <c r="B145" s="1500">
        <v>45444</v>
      </c>
      <c r="C145" s="1129">
        <v>54423</v>
      </c>
      <c r="D145" s="1134">
        <v>-3306</v>
      </c>
      <c r="E145" s="1129">
        <v>55336</v>
      </c>
      <c r="F145" s="1129">
        <v>7983</v>
      </c>
      <c r="G145" s="1130">
        <v>30143</v>
      </c>
      <c r="H145" s="1130">
        <v>1634</v>
      </c>
      <c r="I145" s="1130">
        <v>7209</v>
      </c>
      <c r="J145" s="1130">
        <v>2302</v>
      </c>
      <c r="K145" s="1130">
        <v>5152</v>
      </c>
      <c r="L145" s="1498">
        <v>913</v>
      </c>
      <c r="M145" s="258"/>
      <c r="R145" s="229"/>
      <c r="S145" s="229"/>
      <c r="T145" s="923"/>
      <c r="U145" s="924"/>
    </row>
    <row r="146" spans="1:21" hidden="1">
      <c r="A146" s="253">
        <v>45474</v>
      </c>
      <c r="B146" s="1500">
        <v>45474</v>
      </c>
      <c r="C146" s="1129">
        <v>51971</v>
      </c>
      <c r="D146" s="1134">
        <v>-3495</v>
      </c>
      <c r="E146" s="1129">
        <v>52857</v>
      </c>
      <c r="F146" s="1129">
        <v>8019</v>
      </c>
      <c r="G146" s="1130">
        <v>28209</v>
      </c>
      <c r="H146" s="1130">
        <v>1664</v>
      </c>
      <c r="I146" s="1130">
        <v>7029</v>
      </c>
      <c r="J146" s="1130">
        <v>2190</v>
      </c>
      <c r="K146" s="1130">
        <v>4860</v>
      </c>
      <c r="L146" s="1498">
        <v>886</v>
      </c>
      <c r="M146" s="258"/>
      <c r="R146" s="229"/>
      <c r="S146" s="229"/>
      <c r="T146" s="923"/>
      <c r="U146" s="924"/>
    </row>
    <row r="147" spans="1:21" hidden="1">
      <c r="A147" s="253">
        <v>45505</v>
      </c>
      <c r="B147" s="1500">
        <v>45505</v>
      </c>
      <c r="C147" s="1129">
        <v>48224</v>
      </c>
      <c r="D147" s="1134">
        <v>-3044</v>
      </c>
      <c r="E147" s="1769">
        <v>49052</v>
      </c>
      <c r="F147" s="1129">
        <v>7405</v>
      </c>
      <c r="G147" s="1130">
        <v>25834</v>
      </c>
      <c r="H147" s="1130">
        <v>1673</v>
      </c>
      <c r="I147" s="1130">
        <v>6664</v>
      </c>
      <c r="J147" s="1130">
        <v>2056</v>
      </c>
      <c r="K147" s="1130">
        <v>4592</v>
      </c>
      <c r="L147" s="1498">
        <v>828</v>
      </c>
      <c r="M147" s="258"/>
      <c r="R147" s="229"/>
      <c r="S147" s="229"/>
      <c r="T147" s="923"/>
      <c r="U147" s="924"/>
    </row>
    <row r="148" spans="1:21" hidden="1">
      <c r="A148" s="253">
        <v>45536</v>
      </c>
      <c r="B148" s="1500">
        <v>45536</v>
      </c>
      <c r="C148" s="1129">
        <v>49777</v>
      </c>
      <c r="D148" s="1134">
        <v>-4395</v>
      </c>
      <c r="E148" s="1769">
        <v>50717</v>
      </c>
      <c r="F148" s="1129">
        <v>7320</v>
      </c>
      <c r="G148" s="1130">
        <v>27825</v>
      </c>
      <c r="H148" s="1130">
        <v>1669</v>
      </c>
      <c r="I148" s="1130">
        <v>6446</v>
      </c>
      <c r="J148" s="1130">
        <v>1966</v>
      </c>
      <c r="K148" s="1130">
        <v>4551</v>
      </c>
      <c r="L148" s="1498">
        <v>940</v>
      </c>
      <c r="M148" s="258"/>
      <c r="R148" s="229"/>
      <c r="S148" s="229"/>
      <c r="T148" s="923"/>
      <c r="U148" s="924"/>
    </row>
    <row r="149" spans="1:21" hidden="1">
      <c r="A149" s="253">
        <v>45566</v>
      </c>
      <c r="B149" s="1500">
        <v>45566</v>
      </c>
      <c r="C149" s="1129">
        <v>50669</v>
      </c>
      <c r="D149" s="1134">
        <v>-5129</v>
      </c>
      <c r="E149" s="1769">
        <v>51447</v>
      </c>
      <c r="F149" s="1129">
        <v>7545</v>
      </c>
      <c r="G149" s="1130">
        <v>28942</v>
      </c>
      <c r="H149" s="1130">
        <v>1642</v>
      </c>
      <c r="I149" s="1130">
        <v>6211</v>
      </c>
      <c r="J149" s="1130">
        <v>1857</v>
      </c>
      <c r="K149" s="1130">
        <v>4472</v>
      </c>
      <c r="L149" s="1498">
        <v>778</v>
      </c>
      <c r="M149" s="258"/>
      <c r="R149" s="229"/>
      <c r="S149" s="229"/>
      <c r="T149" s="923"/>
      <c r="U149" s="924"/>
    </row>
    <row r="150" spans="1:21" hidden="1">
      <c r="A150" s="253">
        <v>45597</v>
      </c>
      <c r="B150" s="1500">
        <v>45597</v>
      </c>
      <c r="C150" s="1129">
        <v>51780</v>
      </c>
      <c r="D150" s="1134">
        <v>-5418</v>
      </c>
      <c r="E150" s="1769">
        <v>52446</v>
      </c>
      <c r="F150" s="1129">
        <v>7502</v>
      </c>
      <c r="G150" s="1130">
        <v>29838</v>
      </c>
      <c r="H150" s="1130">
        <v>1633</v>
      </c>
      <c r="I150" s="1130">
        <v>5979</v>
      </c>
      <c r="J150" s="1130">
        <v>1768</v>
      </c>
      <c r="K150" s="1130">
        <v>5060</v>
      </c>
      <c r="L150" s="1498">
        <v>666</v>
      </c>
      <c r="M150" s="258"/>
      <c r="R150" s="229"/>
      <c r="S150" s="229"/>
      <c r="T150" s="923"/>
      <c r="U150" s="924"/>
    </row>
    <row r="151" spans="1:21" hidden="1">
      <c r="A151" s="253">
        <v>45627</v>
      </c>
      <c r="B151" s="1500">
        <v>45627</v>
      </c>
      <c r="C151" s="1624">
        <v>51629</v>
      </c>
      <c r="D151" s="1625">
        <v>-4604</v>
      </c>
      <c r="E151" s="1770">
        <v>53129</v>
      </c>
      <c r="F151" s="1626">
        <v>7497</v>
      </c>
      <c r="G151" s="1627">
        <v>30073</v>
      </c>
      <c r="H151" s="1627">
        <v>1620</v>
      </c>
      <c r="I151" s="1627">
        <v>5650</v>
      </c>
      <c r="J151" s="1627">
        <v>1682</v>
      </c>
      <c r="K151" s="1627">
        <v>5107</v>
      </c>
      <c r="L151" s="1628">
        <v>1500</v>
      </c>
      <c r="M151" s="258"/>
      <c r="R151" s="229"/>
      <c r="S151" s="229"/>
      <c r="T151" s="923"/>
      <c r="U151" s="924"/>
    </row>
    <row r="152" spans="1:21">
      <c r="A152" s="1499">
        <v>45658</v>
      </c>
      <c r="B152" s="1499">
        <v>45658</v>
      </c>
      <c r="C152" s="1129">
        <v>49094</v>
      </c>
      <c r="D152" s="1134">
        <v>-4588</v>
      </c>
      <c r="E152" s="1769">
        <v>52146</v>
      </c>
      <c r="F152" s="1129">
        <v>7066</v>
      </c>
      <c r="G152" s="1130">
        <v>29546</v>
      </c>
      <c r="H152" s="1130">
        <v>1605</v>
      </c>
      <c r="I152" s="1130">
        <v>5206</v>
      </c>
      <c r="J152" s="1130">
        <v>1611</v>
      </c>
      <c r="K152" s="1130">
        <v>4060</v>
      </c>
      <c r="L152" s="1131">
        <v>3052</v>
      </c>
      <c r="M152" s="258"/>
      <c r="R152" s="229"/>
      <c r="S152" s="229"/>
      <c r="T152" s="923"/>
      <c r="U152" s="924"/>
    </row>
    <row r="153" spans="1:21">
      <c r="A153" s="1500">
        <v>45689</v>
      </c>
      <c r="B153" s="1500">
        <v>45689</v>
      </c>
      <c r="C153" s="1129">
        <v>50625</v>
      </c>
      <c r="D153" s="1134">
        <v>-5185</v>
      </c>
      <c r="E153" s="1769">
        <v>54436</v>
      </c>
      <c r="F153" s="1129">
        <v>7366</v>
      </c>
      <c r="G153" s="1130">
        <v>29239</v>
      </c>
      <c r="H153" s="1130">
        <v>1619</v>
      </c>
      <c r="I153" s="1130">
        <v>5203</v>
      </c>
      <c r="J153" s="1130">
        <v>1571</v>
      </c>
      <c r="K153" s="1130">
        <v>5627</v>
      </c>
      <c r="L153" s="1131">
        <v>3811</v>
      </c>
      <c r="M153" s="258"/>
      <c r="R153" s="229"/>
      <c r="S153" s="229"/>
      <c r="T153" s="923"/>
      <c r="U153" s="924"/>
    </row>
    <row r="154" spans="1:21">
      <c r="A154" s="1500">
        <v>45717</v>
      </c>
      <c r="B154" s="1500">
        <v>45717</v>
      </c>
      <c r="C154" s="1129">
        <v>49781</v>
      </c>
      <c r="D154" s="1134">
        <v>-6110</v>
      </c>
      <c r="E154" s="1769">
        <v>51524</v>
      </c>
      <c r="F154" s="1129">
        <v>7482</v>
      </c>
      <c r="G154" s="1130">
        <v>28487</v>
      </c>
      <c r="H154" s="1130">
        <v>1609</v>
      </c>
      <c r="I154" s="1130">
        <v>5283</v>
      </c>
      <c r="J154" s="1130">
        <v>1522</v>
      </c>
      <c r="K154" s="1130">
        <v>5398</v>
      </c>
      <c r="L154" s="1131">
        <v>1743</v>
      </c>
      <c r="M154" s="258"/>
      <c r="R154" s="229"/>
      <c r="S154" s="229"/>
      <c r="T154" s="923"/>
      <c r="U154" s="924"/>
    </row>
    <row r="155" spans="1:21">
      <c r="A155" s="1500">
        <v>45748</v>
      </c>
      <c r="B155" s="1500">
        <v>45748</v>
      </c>
      <c r="C155" s="1129">
        <v>48177</v>
      </c>
      <c r="D155" s="1134">
        <v>-6995</v>
      </c>
      <c r="E155" s="1769">
        <v>49263</v>
      </c>
      <c r="F155" s="1129">
        <v>7747</v>
      </c>
      <c r="G155" s="1130">
        <v>27232</v>
      </c>
      <c r="H155" s="1130">
        <v>1593</v>
      </c>
      <c r="I155" s="1130">
        <v>5225</v>
      </c>
      <c r="J155" s="1130">
        <v>1453</v>
      </c>
      <c r="K155" s="1130">
        <v>4927</v>
      </c>
      <c r="L155" s="1131">
        <v>1086</v>
      </c>
      <c r="M155" s="258"/>
      <c r="R155" s="229"/>
      <c r="S155" s="229"/>
      <c r="T155" s="923"/>
      <c r="U155" s="924"/>
    </row>
    <row r="156" spans="1:21">
      <c r="A156" s="1500">
        <v>45778</v>
      </c>
      <c r="B156" s="1500">
        <v>45778</v>
      </c>
      <c r="C156" s="1129">
        <v>46709</v>
      </c>
      <c r="D156" s="1134">
        <v>-8563</v>
      </c>
      <c r="E156" s="1769">
        <v>47865</v>
      </c>
      <c r="F156" s="1129">
        <v>7690</v>
      </c>
      <c r="G156" s="1130">
        <v>26665</v>
      </c>
      <c r="H156" s="1130">
        <v>1591</v>
      </c>
      <c r="I156" s="1130">
        <v>5312</v>
      </c>
      <c r="J156" s="1130">
        <v>1387</v>
      </c>
      <c r="K156" s="1130">
        <v>4064</v>
      </c>
      <c r="L156" s="1131">
        <v>1156</v>
      </c>
      <c r="M156" s="258"/>
      <c r="R156" s="229"/>
      <c r="S156" s="229"/>
      <c r="T156" s="923"/>
      <c r="U156" s="924"/>
    </row>
    <row r="157" spans="1:21">
      <c r="A157" s="1500">
        <v>45809</v>
      </c>
      <c r="B157" s="1500">
        <v>45809</v>
      </c>
      <c r="C157" s="1129">
        <v>45301</v>
      </c>
      <c r="D157" s="1134">
        <v>-9122</v>
      </c>
      <c r="E157" s="1769">
        <v>46370</v>
      </c>
      <c r="F157" s="1129">
        <v>7331</v>
      </c>
      <c r="G157" s="1130">
        <v>25371</v>
      </c>
      <c r="H157" s="1130">
        <v>1589</v>
      </c>
      <c r="I157" s="1130">
        <v>5347</v>
      </c>
      <c r="J157" s="1130">
        <v>1327</v>
      </c>
      <c r="K157" s="1130">
        <v>4336</v>
      </c>
      <c r="L157" s="1131">
        <v>1069</v>
      </c>
      <c r="M157" s="258"/>
      <c r="R157" s="229"/>
      <c r="S157" s="229"/>
      <c r="T157" s="923"/>
      <c r="U157" s="924"/>
    </row>
    <row r="158" spans="1:21">
      <c r="A158" s="1500">
        <v>45839</v>
      </c>
      <c r="B158" s="1500">
        <v>45839</v>
      </c>
      <c r="C158" s="1129">
        <v>43969</v>
      </c>
      <c r="D158" s="1134">
        <v>-8002</v>
      </c>
      <c r="E158" s="1769">
        <v>45123</v>
      </c>
      <c r="F158" s="1129">
        <v>7186</v>
      </c>
      <c r="G158" s="1130">
        <v>23934</v>
      </c>
      <c r="H158" s="1130">
        <v>1592</v>
      </c>
      <c r="I158" s="1130">
        <v>5435</v>
      </c>
      <c r="J158" s="1130">
        <v>1252</v>
      </c>
      <c r="K158" s="1130">
        <v>4570</v>
      </c>
      <c r="L158" s="1131">
        <v>1154</v>
      </c>
      <c r="M158" s="258"/>
      <c r="R158" s="229"/>
      <c r="S158" s="229"/>
      <c r="T158" s="923"/>
      <c r="U158" s="924"/>
    </row>
    <row r="159" spans="1:21">
      <c r="A159" s="1500">
        <v>45870</v>
      </c>
      <c r="B159" s="1500">
        <v>45870</v>
      </c>
      <c r="C159" s="1129">
        <v>41649</v>
      </c>
      <c r="D159" s="1134">
        <v>-6575</v>
      </c>
      <c r="E159" s="1769">
        <v>42690</v>
      </c>
      <c r="F159" s="1129">
        <v>6643</v>
      </c>
      <c r="G159" s="1130">
        <v>22023</v>
      </c>
      <c r="H159" s="1130">
        <v>1618</v>
      </c>
      <c r="I159" s="1130">
        <v>5369</v>
      </c>
      <c r="J159" s="1130">
        <v>1180</v>
      </c>
      <c r="K159" s="1130">
        <v>4816</v>
      </c>
      <c r="L159" s="1131">
        <v>1041</v>
      </c>
      <c r="M159" s="258"/>
      <c r="R159" s="229"/>
      <c r="S159" s="229"/>
      <c r="T159" s="923"/>
      <c r="U159" s="924"/>
    </row>
    <row r="160" spans="1:21">
      <c r="A160" s="1500">
        <v>45901</v>
      </c>
      <c r="B160" s="1500">
        <v>45901</v>
      </c>
      <c r="C160" s="1129">
        <v>42402</v>
      </c>
      <c r="D160" s="1134">
        <v>-7375</v>
      </c>
      <c r="E160" s="1769">
        <v>43493</v>
      </c>
      <c r="F160" s="1129">
        <v>6849</v>
      </c>
      <c r="G160" s="1130">
        <v>22803</v>
      </c>
      <c r="H160" s="1130">
        <v>1643</v>
      </c>
      <c r="I160" s="1130">
        <v>5311</v>
      </c>
      <c r="J160" s="1130">
        <v>1131</v>
      </c>
      <c r="K160" s="1130">
        <v>4665</v>
      </c>
      <c r="L160" s="1131">
        <v>1091</v>
      </c>
      <c r="M160" s="258"/>
      <c r="R160" s="229"/>
      <c r="S160" s="229"/>
      <c r="T160" s="923"/>
      <c r="U160" s="924"/>
    </row>
    <row r="161" spans="1:21">
      <c r="A161" s="1500">
        <v>45931</v>
      </c>
      <c r="B161" s="1500">
        <v>45931</v>
      </c>
      <c r="C161" s="1129">
        <v>44356</v>
      </c>
      <c r="D161" s="1134">
        <v>-6313</v>
      </c>
      <c r="E161" s="1769">
        <v>45449</v>
      </c>
      <c r="F161" s="1129">
        <v>7500</v>
      </c>
      <c r="G161" s="1130">
        <v>24188</v>
      </c>
      <c r="H161" s="1130">
        <v>1654</v>
      </c>
      <c r="I161" s="1130">
        <v>5431</v>
      </c>
      <c r="J161" s="1130">
        <v>1072</v>
      </c>
      <c r="K161" s="1130">
        <v>4511</v>
      </c>
      <c r="L161" s="1131">
        <v>1093</v>
      </c>
      <c r="M161" s="258"/>
      <c r="R161" s="229"/>
      <c r="S161" s="229"/>
      <c r="T161" s="923"/>
      <c r="U161" s="924"/>
    </row>
    <row r="162" spans="1:21">
      <c r="A162" s="1500">
        <v>45962</v>
      </c>
      <c r="B162" s="1500">
        <v>45962</v>
      </c>
      <c r="C162" s="1129">
        <v>45825</v>
      </c>
      <c r="D162" s="1134">
        <v>-5955</v>
      </c>
      <c r="E162" s="1769">
        <v>46970</v>
      </c>
      <c r="F162" s="1129">
        <v>7886</v>
      </c>
      <c r="G162" s="1130">
        <v>24937</v>
      </c>
      <c r="H162" s="1130">
        <v>1695</v>
      </c>
      <c r="I162" s="1130">
        <v>5418</v>
      </c>
      <c r="J162" s="1130">
        <v>995</v>
      </c>
      <c r="K162" s="1130">
        <v>4894</v>
      </c>
      <c r="L162" s="1131">
        <v>1145</v>
      </c>
      <c r="M162" s="258"/>
      <c r="R162" s="229"/>
      <c r="S162" s="229"/>
      <c r="T162" s="923"/>
      <c r="U162" s="924"/>
    </row>
    <row r="163" spans="1:21">
      <c r="A163" s="1500">
        <v>45992</v>
      </c>
      <c r="B163" s="1500">
        <v>45992</v>
      </c>
      <c r="C163" s="1129">
        <v>46193</v>
      </c>
      <c r="D163" s="1134">
        <v>-5436</v>
      </c>
      <c r="E163" s="1769">
        <v>48077</v>
      </c>
      <c r="F163" s="1129">
        <v>8168</v>
      </c>
      <c r="G163" s="1130">
        <v>24908</v>
      </c>
      <c r="H163" s="1130">
        <v>1700</v>
      </c>
      <c r="I163" s="1130">
        <v>5310</v>
      </c>
      <c r="J163" s="1130">
        <v>944</v>
      </c>
      <c r="K163" s="1130">
        <v>5163</v>
      </c>
      <c r="L163" s="1131">
        <v>1884</v>
      </c>
      <c r="M163" s="258"/>
      <c r="R163" s="229"/>
      <c r="S163" s="229"/>
      <c r="T163" s="923"/>
      <c r="U163" s="924"/>
    </row>
    <row r="164" spans="1:21">
      <c r="A164" s="253">
        <v>46023</v>
      </c>
      <c r="B164" s="1901">
        <v>46023</v>
      </c>
      <c r="C164" s="1885">
        <v>44041</v>
      </c>
      <c r="D164" s="1886">
        <v>-5053</v>
      </c>
      <c r="E164" s="1887">
        <v>50000</v>
      </c>
      <c r="F164" s="1885">
        <v>7768</v>
      </c>
      <c r="G164" s="1888">
        <v>24486</v>
      </c>
      <c r="H164" s="1888">
        <v>1729</v>
      </c>
      <c r="I164" s="1888">
        <v>5050</v>
      </c>
      <c r="J164" s="1888">
        <v>899</v>
      </c>
      <c r="K164" s="1888">
        <v>4109</v>
      </c>
      <c r="L164" s="1889">
        <v>5959</v>
      </c>
      <c r="M164" s="258"/>
      <c r="R164" s="229"/>
      <c r="S164" s="229"/>
      <c r="T164" s="923"/>
      <c r="U164" s="924"/>
    </row>
    <row r="165" spans="1:21">
      <c r="A165" s="253">
        <v>46054</v>
      </c>
      <c r="B165" s="1900">
        <v>46054</v>
      </c>
      <c r="C165" s="1129">
        <v>46036</v>
      </c>
      <c r="D165" s="1134">
        <v>-4589</v>
      </c>
      <c r="E165" s="1769">
        <v>51906</v>
      </c>
      <c r="F165" s="1129">
        <v>8143</v>
      </c>
      <c r="G165" s="1130">
        <v>24896</v>
      </c>
      <c r="H165" s="1130">
        <v>1750</v>
      </c>
      <c r="I165" s="1130">
        <v>5141</v>
      </c>
      <c r="J165" s="1130">
        <v>860</v>
      </c>
      <c r="K165" s="1130">
        <v>5246</v>
      </c>
      <c r="L165" s="1884">
        <v>5870</v>
      </c>
      <c r="M165" s="258"/>
      <c r="R165" s="229"/>
      <c r="S165" s="229"/>
      <c r="T165" s="923"/>
      <c r="U165" s="924"/>
    </row>
    <row r="166" spans="1:21">
      <c r="A166" s="253">
        <v>46082</v>
      </c>
      <c r="B166" s="1900">
        <v>46082</v>
      </c>
      <c r="C166" s="1129">
        <v>46901</v>
      </c>
      <c r="D166" s="1134">
        <v>-2880</v>
      </c>
      <c r="E166" s="1769"/>
      <c r="F166" s="1129">
        <v>8452</v>
      </c>
      <c r="G166" s="1130">
        <v>25269</v>
      </c>
      <c r="H166" s="1130">
        <v>1788</v>
      </c>
      <c r="I166" s="1130">
        <v>5336</v>
      </c>
      <c r="J166" s="1130">
        <v>802</v>
      </c>
      <c r="K166" s="1130">
        <v>5254</v>
      </c>
      <c r="L166" s="1884"/>
      <c r="M166" s="258"/>
      <c r="R166" s="229"/>
      <c r="S166" s="229"/>
      <c r="T166" s="923"/>
      <c r="U166" s="924"/>
    </row>
    <row r="167" spans="1:21">
      <c r="A167" s="253">
        <v>46113</v>
      </c>
      <c r="B167" s="1900">
        <v>46113</v>
      </c>
      <c r="C167" s="1129">
        <v>46351</v>
      </c>
      <c r="D167" s="1134">
        <v>-1826</v>
      </c>
      <c r="E167" s="1769"/>
      <c r="F167" s="1129">
        <v>8859</v>
      </c>
      <c r="G167" s="1130">
        <v>25459</v>
      </c>
      <c r="H167" s="1130">
        <v>1824</v>
      </c>
      <c r="I167" s="1130">
        <v>5489</v>
      </c>
      <c r="J167" s="1130">
        <v>757</v>
      </c>
      <c r="K167" s="1130">
        <v>3963</v>
      </c>
      <c r="L167" s="1884"/>
      <c r="M167" s="258"/>
      <c r="R167" s="229"/>
      <c r="S167" s="229"/>
      <c r="T167" s="923"/>
      <c r="U167" s="924"/>
    </row>
    <row r="168" spans="1:21">
      <c r="A168" s="253">
        <v>46143</v>
      </c>
      <c r="B168" s="1900">
        <v>46143</v>
      </c>
      <c r="C168" s="1129">
        <v>47828</v>
      </c>
      <c r="D168" s="1134">
        <v>1119</v>
      </c>
      <c r="E168" s="1769"/>
      <c r="F168" s="1129">
        <v>9121</v>
      </c>
      <c r="G168" s="1130">
        <v>25564</v>
      </c>
      <c r="H168" s="1130">
        <v>1858</v>
      </c>
      <c r="I168" s="1130">
        <v>5594</v>
      </c>
      <c r="J168" s="1130">
        <v>722</v>
      </c>
      <c r="K168" s="1130">
        <v>4969</v>
      </c>
      <c r="L168" s="1884"/>
      <c r="M168" s="258"/>
      <c r="R168" s="229"/>
      <c r="S168" s="229"/>
      <c r="T168" s="923"/>
      <c r="U168" s="924"/>
    </row>
    <row r="169" spans="1:21">
      <c r="A169" s="253">
        <v>46174</v>
      </c>
      <c r="B169" s="1900">
        <v>46174</v>
      </c>
      <c r="C169" s="1129">
        <v>47534</v>
      </c>
      <c r="D169" s="1134">
        <v>2233</v>
      </c>
      <c r="E169" s="1769"/>
      <c r="F169" s="1129">
        <v>8949</v>
      </c>
      <c r="G169" s="1130">
        <v>25167</v>
      </c>
      <c r="H169" s="1130">
        <v>1892</v>
      </c>
      <c r="I169" s="1130">
        <v>5650</v>
      </c>
      <c r="J169" s="1130">
        <v>668</v>
      </c>
      <c r="K169" s="1130">
        <v>5208</v>
      </c>
      <c r="L169" s="1884"/>
      <c r="M169" s="258"/>
      <c r="R169" s="229"/>
      <c r="S169" s="229"/>
      <c r="T169" s="923"/>
      <c r="U169" s="924"/>
    </row>
    <row r="170" spans="1:21">
      <c r="A170" s="253">
        <v>46204</v>
      </c>
      <c r="B170" s="1900">
        <v>46204</v>
      </c>
      <c r="C170" s="1129">
        <v>44731</v>
      </c>
      <c r="D170" s="1134">
        <v>762</v>
      </c>
      <c r="E170" s="1769"/>
      <c r="F170" s="1129">
        <v>8859</v>
      </c>
      <c r="G170" s="1130">
        <v>22983</v>
      </c>
      <c r="H170" s="1130">
        <v>1865</v>
      </c>
      <c r="I170" s="1130">
        <v>5630</v>
      </c>
      <c r="J170" s="1130">
        <v>613</v>
      </c>
      <c r="K170" s="1130">
        <v>4781</v>
      </c>
      <c r="L170" s="1884"/>
      <c r="M170" s="258"/>
      <c r="R170" s="229"/>
      <c r="S170" s="229"/>
      <c r="T170" s="923"/>
      <c r="U170" s="924"/>
    </row>
    <row r="171" spans="1:21">
      <c r="A171" s="253">
        <v>46235</v>
      </c>
      <c r="B171" s="1900">
        <v>46235</v>
      </c>
      <c r="C171" s="1129">
        <v>41769</v>
      </c>
      <c r="D171" s="1134">
        <v>120</v>
      </c>
      <c r="E171" s="1769"/>
      <c r="F171" s="1129">
        <v>7964</v>
      </c>
      <c r="G171" s="1130">
        <v>21123</v>
      </c>
      <c r="H171" s="1130">
        <v>1787</v>
      </c>
      <c r="I171" s="1130">
        <v>5626</v>
      </c>
      <c r="J171" s="1130">
        <v>576</v>
      </c>
      <c r="K171" s="1130">
        <v>4693</v>
      </c>
      <c r="L171" s="1884"/>
      <c r="M171" s="258"/>
      <c r="R171" s="229"/>
      <c r="S171" s="229"/>
      <c r="T171" s="923"/>
      <c r="U171" s="924"/>
    </row>
    <row r="172" spans="1:21">
      <c r="A172" s="253">
        <v>46266</v>
      </c>
      <c r="B172" s="1900">
        <v>46266</v>
      </c>
      <c r="C172" s="1129"/>
      <c r="D172" s="1134"/>
      <c r="E172" s="1769"/>
      <c r="F172" s="1129"/>
      <c r="G172" s="1130"/>
      <c r="H172" s="1130"/>
      <c r="I172" s="1130"/>
      <c r="J172" s="1130"/>
      <c r="K172" s="1130"/>
      <c r="L172" s="1884"/>
      <c r="M172" s="258"/>
      <c r="R172" s="229"/>
      <c r="S172" s="229"/>
      <c r="T172" s="923"/>
      <c r="U172" s="924"/>
    </row>
    <row r="173" spans="1:21">
      <c r="A173" s="253">
        <v>46296</v>
      </c>
      <c r="B173" s="1900">
        <v>46296</v>
      </c>
      <c r="C173" s="1129"/>
      <c r="D173" s="1134"/>
      <c r="E173" s="1769"/>
      <c r="F173" s="1129"/>
      <c r="G173" s="1130"/>
      <c r="H173" s="1130"/>
      <c r="I173" s="1130"/>
      <c r="J173" s="1130"/>
      <c r="K173" s="1130"/>
      <c r="L173" s="1884"/>
      <c r="M173" s="258"/>
      <c r="R173" s="229"/>
      <c r="S173" s="229"/>
      <c r="T173" s="923"/>
      <c r="U173" s="924"/>
    </row>
    <row r="174" spans="1:21">
      <c r="A174" s="253">
        <v>46327</v>
      </c>
      <c r="B174" s="1900">
        <v>46327</v>
      </c>
      <c r="C174" s="1129"/>
      <c r="D174" s="1134"/>
      <c r="E174" s="1769"/>
      <c r="F174" s="1129"/>
      <c r="G174" s="1130"/>
      <c r="H174" s="1130"/>
      <c r="I174" s="1130"/>
      <c r="J174" s="1130"/>
      <c r="K174" s="1130"/>
      <c r="L174" s="1884"/>
      <c r="M174" s="258"/>
      <c r="R174" s="229"/>
      <c r="S174" s="229"/>
      <c r="T174" s="923"/>
      <c r="U174" s="924"/>
    </row>
    <row r="175" spans="1:21">
      <c r="A175" s="253">
        <v>46357</v>
      </c>
      <c r="B175" s="1902">
        <v>46357</v>
      </c>
      <c r="C175" s="1890"/>
      <c r="D175" s="1891"/>
      <c r="E175" s="1892"/>
      <c r="F175" s="1890"/>
      <c r="G175" s="1893"/>
      <c r="H175" s="1893"/>
      <c r="I175" s="1893"/>
      <c r="J175" s="1893"/>
      <c r="K175" s="1893"/>
      <c r="L175" s="1894"/>
      <c r="M175" s="258"/>
      <c r="R175" s="229"/>
      <c r="S175" s="229"/>
      <c r="T175" s="923"/>
      <c r="U175" s="924"/>
    </row>
    <row r="176" spans="1:21" ht="12.75" customHeight="1">
      <c r="B176" s="1501" t="s">
        <v>142</v>
      </c>
      <c r="C176" s="1882">
        <v>-2962</v>
      </c>
      <c r="D176" s="1882"/>
      <c r="E176" s="1882">
        <v>1906</v>
      </c>
      <c r="F176" s="1882">
        <v>-895</v>
      </c>
      <c r="G176" s="1882">
        <v>-1860</v>
      </c>
      <c r="H176" s="1882">
        <v>-78</v>
      </c>
      <c r="I176" s="1882">
        <v>-4</v>
      </c>
      <c r="J176" s="1882">
        <v>-37</v>
      </c>
      <c r="K176" s="1882">
        <v>-88</v>
      </c>
      <c r="L176" s="1883">
        <v>-89</v>
      </c>
      <c r="M176" s="227"/>
      <c r="R176" s="229"/>
    </row>
    <row r="177" spans="2:18">
      <c r="B177" s="1501" t="s">
        <v>143</v>
      </c>
      <c r="C177" s="226">
        <v>120</v>
      </c>
      <c r="D177" s="226"/>
      <c r="E177" s="226">
        <v>-2530</v>
      </c>
      <c r="F177" s="226">
        <v>1321</v>
      </c>
      <c r="G177" s="226">
        <v>-900</v>
      </c>
      <c r="H177" s="226">
        <v>169</v>
      </c>
      <c r="I177" s="226">
        <v>257</v>
      </c>
      <c r="J177" s="226">
        <v>-604</v>
      </c>
      <c r="K177" s="226">
        <v>-123</v>
      </c>
      <c r="L177" s="1635">
        <v>2059</v>
      </c>
      <c r="M177" s="227"/>
      <c r="R177" s="229"/>
    </row>
    <row r="178" spans="2:18" hidden="1">
      <c r="B178" s="1502" t="s">
        <v>62</v>
      </c>
      <c r="C178" s="1629">
        <v>72166</v>
      </c>
      <c r="D178" s="1349"/>
      <c r="E178" s="1348">
        <v>70448.75</v>
      </c>
      <c r="F178" s="1348">
        <v>11362.083333333334</v>
      </c>
      <c r="G178" s="1348">
        <v>33478.416666666664</v>
      </c>
      <c r="H178" s="1348">
        <v>1822</v>
      </c>
      <c r="I178" s="1348">
        <v>10982</v>
      </c>
      <c r="J178" s="1348">
        <v>8042.25</v>
      </c>
      <c r="K178" s="1348">
        <v>6479.25</v>
      </c>
      <c r="L178" s="1636">
        <v>1115.5</v>
      </c>
      <c r="M178" s="227"/>
      <c r="R178" s="229"/>
    </row>
    <row r="179" spans="2:18" hidden="1">
      <c r="B179" s="1502" t="s">
        <v>63</v>
      </c>
      <c r="C179" s="1629">
        <v>68112</v>
      </c>
      <c r="D179" s="1349"/>
      <c r="E179" s="1348">
        <v>72514.75</v>
      </c>
      <c r="F179" s="1348">
        <v>9973.6666666666661</v>
      </c>
      <c r="G179" s="1348">
        <v>32561.75</v>
      </c>
      <c r="H179" s="1348">
        <v>1652.0833333333333</v>
      </c>
      <c r="I179" s="1348">
        <v>9800.75</v>
      </c>
      <c r="J179" s="1348">
        <v>7654.416666666667</v>
      </c>
      <c r="K179" s="1348">
        <v>6469.333333333333</v>
      </c>
      <c r="L179" s="1636">
        <v>1088.4166666666667</v>
      </c>
      <c r="M179" s="227"/>
    </row>
    <row r="180" spans="2:18" hidden="1">
      <c r="B180" s="1503" t="s">
        <v>64</v>
      </c>
      <c r="C180" s="786">
        <v>65632.5</v>
      </c>
      <c r="D180" s="1135"/>
      <c r="E180" s="786">
        <v>67380.666666666672</v>
      </c>
      <c r="F180" s="786">
        <v>11743.666666666666</v>
      </c>
      <c r="G180" s="786">
        <v>29643.416666666668</v>
      </c>
      <c r="H180" s="786">
        <v>1523.4166666666667</v>
      </c>
      <c r="I180" s="786">
        <v>9124.5833333333339</v>
      </c>
      <c r="J180" s="786">
        <v>7263.833333333333</v>
      </c>
      <c r="K180" s="786">
        <v>6333.583333333333</v>
      </c>
      <c r="L180" s="1637">
        <v>925.58333333333337</v>
      </c>
      <c r="M180" s="227"/>
      <c r="N180" s="775"/>
    </row>
    <row r="181" spans="2:18" hidden="1">
      <c r="B181" s="1503" t="s">
        <v>320</v>
      </c>
      <c r="C181" s="786">
        <v>58092.583333333336</v>
      </c>
      <c r="D181" s="1135"/>
      <c r="E181" s="786">
        <v>66601.5</v>
      </c>
      <c r="F181" s="786">
        <v>9941.9166666666661</v>
      </c>
      <c r="G181" s="786">
        <v>25400.083333333332</v>
      </c>
      <c r="H181" s="786">
        <v>1353.8333333333333</v>
      </c>
      <c r="I181" s="786">
        <v>9967.4166666666661</v>
      </c>
      <c r="J181" s="786">
        <v>6761.833333333333</v>
      </c>
      <c r="K181" s="786">
        <v>4667.5</v>
      </c>
      <c r="L181" s="1637">
        <v>1069.75</v>
      </c>
      <c r="M181" s="227"/>
      <c r="N181" s="775"/>
    </row>
    <row r="182" spans="2:18" hidden="1">
      <c r="B182" s="1503" t="s">
        <v>370</v>
      </c>
      <c r="C182" s="786">
        <v>51560.75</v>
      </c>
      <c r="D182" s="786"/>
      <c r="E182" s="786">
        <v>128293.25</v>
      </c>
      <c r="F182" s="786">
        <v>10388.833333333334</v>
      </c>
      <c r="G182" s="786">
        <v>20758</v>
      </c>
      <c r="H182" s="786">
        <v>1178.6666666666667</v>
      </c>
      <c r="I182" s="786">
        <v>9110.5833333333339</v>
      </c>
      <c r="J182" s="786">
        <v>5969.416666666667</v>
      </c>
      <c r="K182" s="786">
        <v>4155.25</v>
      </c>
      <c r="L182" s="1637">
        <v>77465.5</v>
      </c>
      <c r="M182" s="227"/>
      <c r="N182" s="775"/>
    </row>
    <row r="183" spans="2:18" hidden="1">
      <c r="B183" s="1503" t="s">
        <v>380</v>
      </c>
      <c r="C183" s="786">
        <v>53092.666666666664</v>
      </c>
      <c r="D183" s="786"/>
      <c r="E183" s="786">
        <v>84704.916666666672</v>
      </c>
      <c r="F183" s="786">
        <v>11271.083333333334</v>
      </c>
      <c r="G183" s="786">
        <v>21021</v>
      </c>
      <c r="H183" s="786">
        <v>1109</v>
      </c>
      <c r="I183" s="786">
        <v>8986.5833333333339</v>
      </c>
      <c r="J183" s="786">
        <v>5539.583333333333</v>
      </c>
      <c r="K183" s="786">
        <v>5165.416666666667</v>
      </c>
      <c r="L183" s="1637">
        <v>32177</v>
      </c>
      <c r="M183" s="227"/>
      <c r="N183" s="775"/>
    </row>
    <row r="184" spans="2:18" hidden="1">
      <c r="B184" s="1503" t="s">
        <v>395</v>
      </c>
      <c r="C184" s="786">
        <v>57275.666666666664</v>
      </c>
      <c r="D184" s="786"/>
      <c r="E184" s="786">
        <v>58590.75</v>
      </c>
      <c r="F184" s="786">
        <v>9770.9166666666661</v>
      </c>
      <c r="G184" s="786">
        <v>27492.583333333332</v>
      </c>
      <c r="H184" s="786">
        <v>1124.9166666666667</v>
      </c>
      <c r="I184" s="786">
        <v>8555.9166666666661</v>
      </c>
      <c r="J184" s="786">
        <v>5108.083333333333</v>
      </c>
      <c r="K184" s="786">
        <v>5223.25</v>
      </c>
      <c r="L184" s="1637">
        <v>3322</v>
      </c>
      <c r="M184" s="227"/>
    </row>
    <row r="185" spans="2:18" hidden="1">
      <c r="B185" s="1503" t="s">
        <v>421</v>
      </c>
      <c r="C185" s="786">
        <v>54487.166666666664</v>
      </c>
      <c r="D185" s="786"/>
      <c r="E185" s="786">
        <v>57734.416666666664</v>
      </c>
      <c r="F185" s="786">
        <v>7916.583333333333</v>
      </c>
      <c r="G185" s="786">
        <v>29446.666666666668</v>
      </c>
      <c r="H185" s="786">
        <v>1529.8333333333333</v>
      </c>
      <c r="I185" s="786">
        <v>7705.75</v>
      </c>
      <c r="J185" s="786">
        <v>2851.0833333333335</v>
      </c>
      <c r="K185" s="786">
        <v>5037.25</v>
      </c>
      <c r="L185" s="1637">
        <v>1480.8333333333333</v>
      </c>
      <c r="M185" s="227"/>
      <c r="N185" s="775"/>
    </row>
    <row r="186" spans="2:18" hidden="1">
      <c r="B186" s="1503" t="s">
        <v>455</v>
      </c>
      <c r="C186" s="786">
        <v>48263.333333333336</v>
      </c>
      <c r="D186" s="786"/>
      <c r="E186" s="786">
        <v>53463.5</v>
      </c>
      <c r="F186" s="786">
        <v>7364.583333333333</v>
      </c>
      <c r="G186" s="786">
        <v>27431.25</v>
      </c>
      <c r="H186" s="786">
        <v>1615</v>
      </c>
      <c r="I186" s="786">
        <v>5555.5</v>
      </c>
      <c r="J186" s="786">
        <v>1548</v>
      </c>
      <c r="K186" s="786">
        <v>4749</v>
      </c>
      <c r="L186" s="1637">
        <v>1419.5833333333333</v>
      </c>
      <c r="M186" s="227"/>
    </row>
    <row r="187" spans="2:18">
      <c r="B187" s="1504" t="s">
        <v>396</v>
      </c>
      <c r="C187" s="1360">
        <v>45330.583333333336</v>
      </c>
      <c r="D187" s="1360"/>
      <c r="E187" s="1360">
        <v>47394.166666666664</v>
      </c>
      <c r="F187" s="1360">
        <v>8209.8333333333339</v>
      </c>
      <c r="G187" s="1360">
        <v>24315.25</v>
      </c>
      <c r="H187" s="1360">
        <v>1765.4166666666667</v>
      </c>
      <c r="I187" s="1360">
        <v>5415.5</v>
      </c>
      <c r="J187" s="1360">
        <v>836.58333333333337</v>
      </c>
      <c r="K187" s="1360">
        <v>4788</v>
      </c>
      <c r="L187" s="1638">
        <v>2024.25</v>
      </c>
      <c r="M187" s="227"/>
      <c r="N187" s="775"/>
    </row>
    <row r="188" spans="2:18" ht="12.75" customHeight="1">
      <c r="B188" s="1376" t="s">
        <v>467</v>
      </c>
      <c r="C188" s="260"/>
      <c r="D188" s="260"/>
      <c r="E188" s="259"/>
      <c r="F188" s="261"/>
      <c r="G188" s="260"/>
      <c r="H188" s="260"/>
      <c r="I188" s="260"/>
      <c r="J188" s="262"/>
      <c r="K188" s="263"/>
      <c r="M188" s="259"/>
    </row>
    <row r="189" spans="2:18" ht="12.75" customHeight="1">
      <c r="B189" s="1376" t="s">
        <v>468</v>
      </c>
      <c r="C189" s="260"/>
      <c r="D189" s="260"/>
      <c r="E189" s="259"/>
      <c r="F189" s="261"/>
      <c r="G189" s="260"/>
      <c r="H189" s="260"/>
      <c r="I189" s="260"/>
      <c r="J189" s="262"/>
      <c r="K189" s="263"/>
      <c r="M189" s="259"/>
    </row>
    <row r="190" spans="2:18" ht="12.75" customHeight="1">
      <c r="B190" s="1376" t="s">
        <v>398</v>
      </c>
      <c r="C190" s="260"/>
      <c r="D190" s="260"/>
      <c r="E190" s="259"/>
      <c r="F190" s="261"/>
      <c r="G190" s="260"/>
      <c r="H190" s="260"/>
      <c r="I190" s="260"/>
      <c r="J190" s="262"/>
      <c r="K190" s="263"/>
      <c r="M190" s="259"/>
    </row>
    <row r="191" spans="2:18" ht="12.75" customHeight="1">
      <c r="B191" s="1249" t="s">
        <v>144</v>
      </c>
      <c r="C191" s="264"/>
      <c r="D191" s="264"/>
      <c r="E191" s="264"/>
      <c r="F191" s="264"/>
      <c r="G191" s="264"/>
      <c r="H191" s="262"/>
      <c r="I191" s="264"/>
      <c r="J191" s="264"/>
      <c r="K191" s="265"/>
      <c r="L191" s="265"/>
      <c r="M191" s="227"/>
    </row>
    <row r="192" spans="2:18" ht="12.75" customHeight="1">
      <c r="B192" s="1250" t="s">
        <v>372</v>
      </c>
      <c r="C192" s="266"/>
      <c r="D192" s="267"/>
      <c r="E192" s="268"/>
      <c r="F192" s="267"/>
      <c r="G192" s="267"/>
      <c r="H192" s="267"/>
      <c r="I192" s="267"/>
      <c r="J192" s="267"/>
      <c r="K192" s="267"/>
      <c r="L192" s="267"/>
      <c r="M192" s="269"/>
    </row>
    <row r="193" spans="2:15" ht="12.75" customHeight="1">
      <c r="B193" s="270"/>
      <c r="C193" s="266"/>
      <c r="D193" s="266"/>
      <c r="E193" s="266"/>
      <c r="F193" s="266"/>
      <c r="G193" s="266"/>
      <c r="H193" s="271"/>
      <c r="I193" s="266"/>
      <c r="J193" s="266"/>
      <c r="K193" s="272"/>
      <c r="L193" s="273" t="s">
        <v>31</v>
      </c>
      <c r="M193" s="267"/>
    </row>
    <row r="194" spans="2:15" ht="12.75" customHeight="1">
      <c r="B194" s="227"/>
      <c r="C194" s="264"/>
      <c r="D194" s="264"/>
      <c r="E194" s="264"/>
      <c r="F194" s="264"/>
      <c r="G194" s="264"/>
      <c r="H194" s="262"/>
      <c r="I194" s="264"/>
      <c r="J194" s="264"/>
      <c r="K194" s="265"/>
      <c r="L194" s="11" t="s">
        <v>531</v>
      </c>
      <c r="O194" s="273"/>
    </row>
    <row r="195" spans="2:15" ht="12.75" customHeight="1">
      <c r="B195" s="227"/>
      <c r="C195" s="274"/>
      <c r="D195" s="274"/>
      <c r="E195" s="274" t="s">
        <v>22</v>
      </c>
      <c r="F195" s="264"/>
      <c r="G195" s="264"/>
      <c r="H195" s="262"/>
      <c r="I195" s="264"/>
      <c r="J195" s="264"/>
      <c r="K195" s="265"/>
      <c r="O195" s="11"/>
    </row>
    <row r="196" spans="2:15">
      <c r="B196" s="2166"/>
      <c r="C196" s="2166"/>
      <c r="D196" s="2166"/>
      <c r="E196" s="2166"/>
      <c r="F196" s="2166"/>
      <c r="G196" s="2166"/>
      <c r="H196" s="2166"/>
      <c r="I196" s="2166"/>
      <c r="J196" s="275"/>
      <c r="K196" s="275"/>
      <c r="N196" s="775"/>
    </row>
    <row r="197" spans="2:15" ht="12.75" customHeight="1">
      <c r="C197" s="276"/>
      <c r="D197" s="277"/>
      <c r="E197" s="277"/>
      <c r="F197" s="277"/>
      <c r="G197" s="277"/>
      <c r="H197" s="277"/>
      <c r="I197" s="277"/>
      <c r="J197" s="277"/>
      <c r="K197" s="277"/>
    </row>
    <row r="201" spans="2:15">
      <c r="B201" s="210"/>
      <c r="C201" s="278"/>
      <c r="D201" s="278"/>
      <c r="E201" s="278"/>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240" hidden="1" customWidth="1"/>
    <col min="2" max="6" width="12.5703125" style="240"/>
    <col min="7" max="7" width="4.42578125" style="240" customWidth="1"/>
    <col min="8" max="13" width="12.28515625" style="240" customWidth="1"/>
    <col min="14" max="24" width="11.140625" style="240" customWidth="1"/>
    <col min="25" max="16384" width="12.5703125" style="240"/>
  </cols>
  <sheetData>
    <row r="1" spans="1:14" ht="31.5" customHeight="1">
      <c r="A1" s="227"/>
      <c r="B1" s="450"/>
      <c r="C1" s="237"/>
      <c r="D1" s="237"/>
      <c r="E1" s="237"/>
      <c r="F1" s="237"/>
      <c r="G1" s="237"/>
      <c r="H1" s="237"/>
      <c r="I1" s="452"/>
      <c r="J1" s="452"/>
      <c r="K1" s="452"/>
      <c r="L1" s="452"/>
      <c r="M1" s="464" t="s">
        <v>483</v>
      </c>
      <c r="N1" s="227"/>
    </row>
    <row r="2" spans="1:14" ht="24" customHeight="1">
      <c r="A2" s="227"/>
      <c r="B2" s="239" t="s">
        <v>133</v>
      </c>
      <c r="C2" s="227"/>
      <c r="D2" s="227"/>
      <c r="E2" s="227"/>
      <c r="F2" s="227"/>
      <c r="G2" s="227"/>
      <c r="H2" s="227"/>
      <c r="I2" s="227"/>
      <c r="J2" s="227"/>
      <c r="K2" s="227"/>
      <c r="L2" s="227"/>
      <c r="M2" s="227"/>
      <c r="N2" s="227"/>
    </row>
    <row r="3" spans="1:14" s="467" customFormat="1" ht="15" customHeight="1">
      <c r="A3" s="259"/>
      <c r="B3" s="465" t="s">
        <v>23</v>
      </c>
      <c r="C3" s="466"/>
      <c r="D3" s="466"/>
      <c r="E3" s="466"/>
      <c r="F3" s="466"/>
      <c r="G3" s="466"/>
      <c r="H3" s="466"/>
      <c r="I3" s="466"/>
      <c r="J3" s="466"/>
      <c r="K3" s="466"/>
      <c r="L3" s="466"/>
      <c r="M3" s="466"/>
      <c r="N3" s="259"/>
    </row>
    <row r="4" spans="1:14" ht="15" customHeight="1">
      <c r="A4" s="227"/>
      <c r="B4" s="60" t="s">
        <v>497</v>
      </c>
      <c r="C4" s="227"/>
      <c r="D4" s="227"/>
      <c r="E4" s="227"/>
      <c r="F4" s="227"/>
      <c r="G4" s="227"/>
      <c r="H4" s="227"/>
      <c r="I4" s="227"/>
      <c r="J4" s="227"/>
      <c r="K4" s="227"/>
      <c r="L4" s="227"/>
      <c r="M4" s="227"/>
      <c r="N4" s="227"/>
    </row>
    <row r="5" spans="1:14" ht="12.75" customHeight="1">
      <c r="A5" s="227"/>
      <c r="B5" s="227"/>
      <c r="C5" s="227"/>
      <c r="D5" s="259"/>
      <c r="E5" s="259"/>
      <c r="F5" s="259"/>
      <c r="G5" s="259"/>
      <c r="H5" s="259"/>
      <c r="I5" s="259"/>
      <c r="J5" s="259"/>
      <c r="K5" s="259"/>
      <c r="L5" s="259"/>
      <c r="N5" s="259"/>
    </row>
    <row r="6" spans="1:14" ht="12.75" customHeight="1">
      <c r="A6" s="227"/>
      <c r="B6" s="227"/>
      <c r="C6" s="227"/>
      <c r="D6" s="468"/>
      <c r="E6" s="227"/>
      <c r="F6" s="227"/>
      <c r="G6" s="227"/>
      <c r="H6" s="458" t="s">
        <v>39</v>
      </c>
      <c r="I6" s="227"/>
      <c r="J6" s="227"/>
      <c r="K6" s="227"/>
      <c r="L6" s="227"/>
      <c r="M6" s="227"/>
      <c r="N6" s="227"/>
    </row>
    <row r="7" spans="1:14" ht="12.75" customHeight="1">
      <c r="A7" s="227"/>
      <c r="B7" s="227"/>
      <c r="C7" s="227"/>
      <c r="D7" s="227"/>
      <c r="E7" s="227"/>
      <c r="F7" s="227"/>
      <c r="G7" s="227"/>
      <c r="H7" s="469"/>
      <c r="I7" s="227"/>
      <c r="J7" s="469"/>
      <c r="K7" s="227"/>
      <c r="L7" s="227"/>
      <c r="M7" s="227"/>
      <c r="N7" s="227"/>
    </row>
    <row r="8" spans="1:14" ht="12.75" customHeight="1">
      <c r="A8" s="227"/>
      <c r="B8" s="227"/>
      <c r="C8" s="227"/>
      <c r="D8" s="227"/>
      <c r="E8" s="227"/>
      <c r="F8" s="227"/>
      <c r="G8" s="227"/>
      <c r="H8" s="2167" t="s">
        <v>532</v>
      </c>
      <c r="I8" s="2167"/>
      <c r="J8" s="2167"/>
      <c r="K8" s="2167"/>
      <c r="L8" s="2167"/>
      <c r="M8" s="2167"/>
      <c r="N8" s="227"/>
    </row>
    <row r="9" spans="1:14" ht="12.75" customHeight="1">
      <c r="A9" s="227"/>
      <c r="B9" s="227"/>
      <c r="C9" s="227"/>
      <c r="D9" s="227"/>
      <c r="E9" s="227"/>
      <c r="F9" s="227"/>
      <c r="G9" s="227"/>
      <c r="H9" s="2167"/>
      <c r="I9" s="2167"/>
      <c r="J9" s="2167"/>
      <c r="K9" s="2167"/>
      <c r="L9" s="2167"/>
      <c r="M9" s="2167"/>
      <c r="N9" s="227"/>
    </row>
    <row r="10" spans="1:14" ht="12.75" customHeight="1">
      <c r="A10" s="227"/>
      <c r="B10" s="227"/>
      <c r="C10" s="227"/>
      <c r="D10" s="227"/>
      <c r="E10" s="227"/>
      <c r="F10" s="227"/>
      <c r="G10" s="227"/>
      <c r="H10" s="2167"/>
      <c r="I10" s="2167"/>
      <c r="J10" s="2167"/>
      <c r="K10" s="2167"/>
      <c r="L10" s="2167"/>
      <c r="M10" s="2167"/>
      <c r="N10" s="227"/>
    </row>
    <row r="11" spans="1:14" ht="12.75" customHeight="1">
      <c r="A11" s="227"/>
      <c r="B11" s="227"/>
      <c r="C11" s="227"/>
      <c r="D11" s="227"/>
      <c r="E11" s="227"/>
      <c r="F11" s="227"/>
      <c r="G11" s="227"/>
      <c r="H11" s="2167"/>
      <c r="I11" s="2167"/>
      <c r="J11" s="2167"/>
      <c r="K11" s="2167"/>
      <c r="L11" s="2167"/>
      <c r="M11" s="2167"/>
      <c r="N11" s="227"/>
    </row>
    <row r="12" spans="1:14" ht="12.75" customHeight="1">
      <c r="A12" s="227"/>
      <c r="B12" s="227"/>
      <c r="C12" s="227"/>
      <c r="D12" s="227"/>
      <c r="E12" s="227"/>
      <c r="F12" s="227"/>
      <c r="G12" s="227"/>
      <c r="H12" s="2167"/>
      <c r="I12" s="2167"/>
      <c r="J12" s="2167"/>
      <c r="K12" s="2167"/>
      <c r="L12" s="2167"/>
      <c r="M12" s="2167"/>
      <c r="N12" s="227"/>
    </row>
    <row r="13" spans="1:14" ht="12.75" customHeight="1">
      <c r="A13" s="227"/>
      <c r="B13" s="227"/>
      <c r="C13" s="227"/>
      <c r="D13" s="227"/>
      <c r="E13" s="227"/>
      <c r="F13" s="227"/>
      <c r="G13" s="227"/>
      <c r="H13" s="2167"/>
      <c r="I13" s="2167"/>
      <c r="J13" s="2167"/>
      <c r="K13" s="2167"/>
      <c r="L13" s="2167"/>
      <c r="M13" s="2167"/>
      <c r="N13" s="227"/>
    </row>
    <row r="14" spans="1:14" ht="12.75" customHeight="1">
      <c r="A14" s="227"/>
      <c r="B14" s="227"/>
      <c r="C14" s="227"/>
      <c r="D14" s="227"/>
      <c r="E14" s="227"/>
      <c r="F14" s="227"/>
      <c r="G14" s="227"/>
      <c r="H14" s="2167"/>
      <c r="I14" s="2167"/>
      <c r="J14" s="2167"/>
      <c r="K14" s="2167"/>
      <c r="L14" s="2167"/>
      <c r="M14" s="2167"/>
      <c r="N14" s="227"/>
    </row>
    <row r="15" spans="1:14" ht="12.75" customHeight="1">
      <c r="A15" s="227"/>
      <c r="B15" s="227"/>
      <c r="C15" s="227"/>
      <c r="D15" s="227"/>
      <c r="E15" s="227"/>
      <c r="F15" s="227"/>
      <c r="G15" s="227"/>
      <c r="H15" s="2167"/>
      <c r="I15" s="2167"/>
      <c r="J15" s="2167"/>
      <c r="K15" s="2167"/>
      <c r="L15" s="2167"/>
      <c r="M15" s="2167"/>
      <c r="N15" s="227"/>
    </row>
    <row r="16" spans="1:14" ht="12.75" customHeight="1">
      <c r="A16" s="227"/>
      <c r="B16" s="227"/>
      <c r="C16" s="227"/>
      <c r="D16" s="227"/>
      <c r="E16" s="227"/>
      <c r="F16" s="227"/>
      <c r="G16" s="227"/>
      <c r="H16" s="2167"/>
      <c r="I16" s="2167"/>
      <c r="J16" s="2167"/>
      <c r="K16" s="2167"/>
      <c r="L16" s="2167"/>
      <c r="M16" s="2167"/>
      <c r="N16" s="227"/>
    </row>
    <row r="17" spans="1:14" ht="12.75" customHeight="1">
      <c r="A17" s="227"/>
      <c r="B17" s="227"/>
      <c r="C17" s="227"/>
      <c r="D17" s="227"/>
      <c r="E17" s="227"/>
      <c r="F17" s="227"/>
      <c r="G17" s="227"/>
      <c r="H17" s="2167"/>
      <c r="I17" s="2167"/>
      <c r="J17" s="2167"/>
      <c r="K17" s="2167"/>
      <c r="L17" s="2167"/>
      <c r="M17" s="2167"/>
      <c r="N17" s="227"/>
    </row>
    <row r="18" spans="1:14" ht="12.75" customHeight="1">
      <c r="A18" s="227"/>
      <c r="B18" s="227"/>
      <c r="C18" s="227"/>
      <c r="D18" s="227"/>
      <c r="E18" s="227"/>
      <c r="F18" s="227"/>
      <c r="G18" s="227"/>
      <c r="H18" s="2167"/>
      <c r="I18" s="2167"/>
      <c r="J18" s="2167"/>
      <c r="K18" s="2167"/>
      <c r="L18" s="2167"/>
      <c r="M18" s="2167"/>
      <c r="N18" s="227"/>
    </row>
    <row r="19" spans="1:14" ht="12.75" customHeight="1">
      <c r="A19" s="227"/>
      <c r="B19" s="227"/>
      <c r="C19" s="227"/>
      <c r="D19" s="227"/>
      <c r="E19" s="227"/>
      <c r="F19" s="227"/>
      <c r="G19" s="227"/>
      <c r="H19" s="2167"/>
      <c r="I19" s="2167"/>
      <c r="J19" s="2167"/>
      <c r="K19" s="2167"/>
      <c r="L19" s="2167"/>
      <c r="M19" s="2167"/>
      <c r="N19" s="227"/>
    </row>
    <row r="20" spans="1:14" ht="12.75" customHeight="1">
      <c r="A20" s="227"/>
      <c r="B20" s="227"/>
      <c r="C20" s="227"/>
      <c r="D20" s="227"/>
      <c r="E20" s="227"/>
      <c r="F20" s="227"/>
      <c r="G20" s="227"/>
      <c r="H20" s="227"/>
      <c r="I20" s="227"/>
      <c r="J20" s="227"/>
      <c r="K20" s="227"/>
      <c r="L20" s="227"/>
      <c r="M20" s="227"/>
      <c r="N20" s="227"/>
    </row>
    <row r="21" spans="1:14" ht="12.75" customHeight="1">
      <c r="A21" s="227"/>
      <c r="B21" s="227"/>
      <c r="C21" s="227"/>
      <c r="D21" s="227"/>
      <c r="E21" s="227"/>
      <c r="F21" s="227"/>
      <c r="G21" s="227"/>
      <c r="H21" s="227"/>
      <c r="I21" s="227"/>
      <c r="J21" s="227"/>
      <c r="K21" s="227"/>
      <c r="L21" s="227"/>
      <c r="M21" s="227"/>
      <c r="N21" s="227"/>
    </row>
    <row r="22" spans="1:14" ht="12.75" customHeight="1">
      <c r="A22" s="227"/>
      <c r="B22" s="227"/>
      <c r="C22" s="227"/>
      <c r="D22" s="227"/>
      <c r="E22" s="227"/>
      <c r="F22" s="227"/>
      <c r="G22" s="227"/>
      <c r="H22" s="227"/>
      <c r="I22" s="227"/>
      <c r="J22" s="227"/>
      <c r="K22" s="227"/>
      <c r="L22" s="227"/>
      <c r="M22" s="227"/>
      <c r="N22" s="227"/>
    </row>
    <row r="23" spans="1:14" ht="12.75" customHeight="1">
      <c r="A23" s="227"/>
      <c r="B23" s="227"/>
      <c r="C23" s="227"/>
      <c r="D23" s="227"/>
      <c r="E23" s="227"/>
      <c r="F23" s="227"/>
      <c r="G23" s="227"/>
      <c r="H23" s="227"/>
      <c r="I23" s="227"/>
      <c r="J23" s="227"/>
      <c r="K23" s="227"/>
      <c r="L23" s="227"/>
      <c r="M23" s="227"/>
      <c r="N23" s="227"/>
    </row>
    <row r="24" spans="1:14" ht="12.75" customHeight="1">
      <c r="A24" s="227"/>
      <c r="B24" s="227"/>
      <c r="C24" s="227"/>
      <c r="D24" s="227"/>
      <c r="E24" s="227"/>
      <c r="F24" s="227"/>
      <c r="G24" s="227"/>
      <c r="H24" s="227"/>
      <c r="I24" s="227"/>
      <c r="J24" s="227"/>
      <c r="K24" s="227"/>
      <c r="L24" s="227"/>
      <c r="M24" s="227"/>
      <c r="N24" s="227"/>
    </row>
    <row r="25" spans="1:14" ht="12.75" customHeight="1">
      <c r="A25" s="227"/>
      <c r="B25" s="227"/>
      <c r="C25" s="227"/>
      <c r="D25" s="227"/>
      <c r="E25" s="227"/>
      <c r="F25" s="227"/>
      <c r="G25" s="227"/>
      <c r="H25" s="227"/>
      <c r="I25" s="227"/>
      <c r="J25" s="227"/>
      <c r="K25" s="227"/>
      <c r="L25" s="227"/>
      <c r="M25" s="227"/>
      <c r="N25" s="227"/>
    </row>
    <row r="26" spans="1:14" ht="12.75" customHeight="1">
      <c r="A26" s="227"/>
      <c r="B26" s="227"/>
      <c r="C26" s="227"/>
      <c r="D26" s="227"/>
      <c r="E26" s="227"/>
      <c r="F26" s="227"/>
      <c r="G26" s="227"/>
      <c r="H26" s="227"/>
      <c r="I26" s="227"/>
      <c r="J26" s="227"/>
      <c r="K26" s="227"/>
      <c r="L26" s="227"/>
      <c r="M26" s="227"/>
      <c r="N26" s="227"/>
    </row>
    <row r="27" spans="1:14" ht="12.75" customHeight="1">
      <c r="A27" s="227"/>
      <c r="B27" s="227"/>
      <c r="C27" s="227"/>
      <c r="D27" s="227"/>
      <c r="E27" s="227"/>
      <c r="F27" s="227"/>
      <c r="G27" s="227"/>
      <c r="H27" s="227"/>
      <c r="I27" s="227"/>
      <c r="J27" s="227"/>
      <c r="K27" s="227"/>
      <c r="L27" s="227"/>
      <c r="M27" s="227"/>
      <c r="N27" s="227"/>
    </row>
    <row r="28" spans="1:14" ht="12.75" customHeight="1">
      <c r="A28" s="227"/>
      <c r="B28" s="227"/>
      <c r="C28" s="227"/>
      <c r="D28" s="227"/>
      <c r="E28" s="227"/>
      <c r="F28" s="227"/>
      <c r="G28" s="227"/>
      <c r="H28" s="227"/>
      <c r="I28" s="227"/>
      <c r="J28" s="227"/>
      <c r="K28" s="227"/>
      <c r="L28" s="227"/>
      <c r="M28" s="227"/>
      <c r="N28" s="227"/>
    </row>
    <row r="29" spans="1:14" ht="12.75" customHeight="1">
      <c r="A29" s="227"/>
      <c r="B29" s="227"/>
      <c r="C29" s="227"/>
      <c r="D29" s="227"/>
      <c r="E29" s="227"/>
      <c r="F29" s="227"/>
      <c r="G29" s="227"/>
      <c r="H29" s="227"/>
      <c r="I29" s="227"/>
      <c r="J29" s="227"/>
      <c r="K29" s="227"/>
      <c r="L29" s="227"/>
      <c r="M29" s="227"/>
      <c r="N29" s="227"/>
    </row>
    <row r="30" spans="1:14" ht="12.75" customHeight="1">
      <c r="A30" s="227"/>
      <c r="B30" s="227"/>
      <c r="C30" s="227"/>
      <c r="D30" s="227"/>
      <c r="E30" s="227"/>
      <c r="F30" s="227"/>
      <c r="G30" s="227"/>
      <c r="H30" s="227"/>
      <c r="I30" s="227"/>
      <c r="J30" s="227"/>
      <c r="K30" s="227"/>
      <c r="L30" s="227"/>
      <c r="M30" s="227"/>
      <c r="N30" s="227"/>
    </row>
    <row r="31" spans="1:14" ht="12.75" customHeight="1">
      <c r="A31" s="227"/>
      <c r="B31" s="227"/>
      <c r="C31" s="227"/>
      <c r="D31" s="227"/>
      <c r="E31" s="227"/>
      <c r="F31" s="227"/>
      <c r="G31" s="227"/>
      <c r="H31" s="227"/>
      <c r="I31" s="227"/>
      <c r="J31" s="227"/>
      <c r="K31" s="227"/>
      <c r="L31" s="227"/>
      <c r="M31" s="227"/>
      <c r="N31" s="227"/>
    </row>
    <row r="32" spans="1:14" ht="12.75" customHeight="1">
      <c r="A32" s="227"/>
      <c r="B32" s="227"/>
      <c r="C32" s="227"/>
      <c r="D32" s="227"/>
      <c r="E32" s="227"/>
      <c r="F32" s="227"/>
      <c r="G32" s="227"/>
      <c r="H32" s="227"/>
      <c r="I32" s="227"/>
      <c r="J32" s="227"/>
      <c r="K32" s="227"/>
      <c r="L32" s="227"/>
      <c r="M32" s="227"/>
      <c r="N32" s="227"/>
    </row>
    <row r="33" spans="1:14" ht="12.75" customHeight="1">
      <c r="A33" s="227"/>
      <c r="B33" s="227"/>
      <c r="C33" s="227"/>
      <c r="D33" s="227"/>
      <c r="E33" s="227"/>
      <c r="F33" s="227"/>
      <c r="G33" s="227"/>
      <c r="H33" s="227"/>
      <c r="I33" s="227"/>
      <c r="J33" s="227"/>
      <c r="K33" s="227"/>
      <c r="L33" s="227"/>
      <c r="M33" s="227"/>
      <c r="N33" s="227"/>
    </row>
    <row r="34" spans="1:14" ht="12.75" customHeight="1">
      <c r="A34" s="227"/>
      <c r="B34" s="227"/>
      <c r="C34" s="227"/>
      <c r="D34" s="227"/>
      <c r="E34" s="227"/>
      <c r="F34" s="227"/>
      <c r="G34" s="227"/>
      <c r="H34" s="227"/>
      <c r="I34" s="227"/>
      <c r="J34" s="227"/>
      <c r="K34" s="227"/>
      <c r="L34" s="227"/>
      <c r="M34" s="227"/>
      <c r="N34" s="227"/>
    </row>
    <row r="35" spans="1:14" ht="12" customHeight="1">
      <c r="A35" s="227"/>
      <c r="B35" s="227"/>
      <c r="C35" s="227"/>
      <c r="D35" s="227"/>
      <c r="E35" s="227"/>
      <c r="F35" s="227"/>
      <c r="G35" s="227"/>
      <c r="H35" s="227"/>
      <c r="I35" s="227"/>
      <c r="J35" s="227"/>
      <c r="K35" s="227"/>
      <c r="L35" s="227"/>
      <c r="M35" s="227"/>
      <c r="N35" s="227"/>
    </row>
    <row r="36" spans="1:14" ht="12.75" customHeight="1">
      <c r="A36" s="227"/>
      <c r="B36" s="227"/>
      <c r="C36" s="227"/>
      <c r="D36" s="227"/>
      <c r="E36" s="227"/>
      <c r="F36" s="227"/>
      <c r="G36" s="227"/>
      <c r="H36" s="2130"/>
      <c r="I36" s="2130"/>
      <c r="J36" s="2130"/>
      <c r="K36" s="2130"/>
      <c r="L36" s="2130"/>
      <c r="M36" s="2130"/>
      <c r="N36" s="227"/>
    </row>
    <row r="37" spans="1:14" ht="12.75" customHeight="1">
      <c r="A37" s="227"/>
      <c r="B37" s="227"/>
      <c r="C37" s="227"/>
      <c r="D37" s="227"/>
      <c r="E37" s="227"/>
      <c r="F37" s="227"/>
      <c r="G37" s="227"/>
      <c r="H37" s="2130"/>
      <c r="I37" s="2130"/>
      <c r="J37" s="2130"/>
      <c r="K37" s="2130"/>
      <c r="L37" s="2130"/>
      <c r="M37" s="2130"/>
      <c r="N37" s="227"/>
    </row>
    <row r="38" spans="1:14" ht="12.75" customHeight="1">
      <c r="A38" s="227"/>
      <c r="B38" s="227"/>
      <c r="C38" s="227"/>
      <c r="D38" s="227"/>
      <c r="E38" s="227"/>
      <c r="F38" s="227"/>
      <c r="G38" s="227"/>
      <c r="H38" s="3"/>
      <c r="I38" s="3"/>
      <c r="J38" s="3"/>
      <c r="K38" s="3"/>
      <c r="L38" s="3"/>
      <c r="M38" s="3"/>
      <c r="N38" s="227"/>
    </row>
    <row r="39" spans="1:14" ht="14.25" customHeight="1">
      <c r="A39" s="227"/>
      <c r="C39" s="227"/>
      <c r="D39" s="227"/>
      <c r="E39" s="227"/>
      <c r="F39" s="227"/>
      <c r="G39" s="227"/>
      <c r="H39" s="227"/>
      <c r="I39" s="227"/>
      <c r="J39" s="227"/>
      <c r="K39" s="227"/>
      <c r="L39" s="227"/>
      <c r="M39" s="273" t="s">
        <v>31</v>
      </c>
      <c r="N39" s="470"/>
    </row>
    <row r="40" spans="1:14" ht="12" customHeight="1">
      <c r="B40" s="225"/>
      <c r="C40" s="227"/>
      <c r="D40" s="227"/>
      <c r="E40" s="227"/>
      <c r="F40" s="227"/>
      <c r="G40" s="227"/>
      <c r="H40" s="227"/>
      <c r="I40" s="227"/>
      <c r="J40" s="227"/>
      <c r="K40" s="227"/>
      <c r="L40" s="227"/>
      <c r="M40" s="11" t="s">
        <v>533</v>
      </c>
      <c r="N40" s="227"/>
    </row>
    <row r="308" spans="2:6">
      <c r="B308" s="471">
        <v>42887</v>
      </c>
      <c r="C308" s="240" t="s">
        <v>203</v>
      </c>
      <c r="F308" s="240">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75"/>
  <cols>
    <col min="1" max="1" width="2.140625" style="227" hidden="1" customWidth="1"/>
    <col min="2" max="2" width="18.42578125" style="240" customWidth="1"/>
    <col min="3" max="3" width="11.140625" style="240" customWidth="1"/>
    <col min="4" max="4" width="9.85546875" style="240" customWidth="1"/>
    <col min="5" max="5" width="9.7109375" style="240" customWidth="1"/>
    <col min="6" max="6" width="9.85546875" style="240" customWidth="1"/>
    <col min="7" max="7" width="13.5703125" style="240" customWidth="1"/>
    <col min="8" max="8" width="9.85546875" style="240" customWidth="1"/>
    <col min="9" max="9" width="11.85546875" style="240" customWidth="1"/>
    <col min="10" max="10" width="9.85546875" style="240" customWidth="1"/>
    <col min="11" max="11" width="14.28515625" style="240" customWidth="1"/>
    <col min="12" max="12" width="14.42578125" style="240" customWidth="1"/>
    <col min="13" max="13" width="14.42578125" style="227" customWidth="1"/>
    <col min="14" max="27" width="11.140625" style="227" customWidth="1"/>
    <col min="28" max="243" width="11.42578125" style="227"/>
    <col min="244" max="244" width="0" style="227" hidden="1" customWidth="1"/>
    <col min="245" max="245" width="16.7109375" style="227" customWidth="1"/>
    <col min="246" max="246" width="11.140625" style="227" customWidth="1"/>
    <col min="247" max="247" width="9.85546875" style="227" customWidth="1"/>
    <col min="248" max="248" width="9.7109375" style="227" customWidth="1"/>
    <col min="249" max="249" width="9.85546875" style="227" customWidth="1"/>
    <col min="250" max="250" width="11.28515625" style="227" customWidth="1"/>
    <col min="251" max="251" width="9.85546875" style="227" customWidth="1"/>
    <col min="252" max="252" width="11" style="227" customWidth="1"/>
    <col min="253" max="253" width="9.85546875" style="227" customWidth="1"/>
    <col min="254" max="254" width="14.28515625" style="227" customWidth="1"/>
    <col min="255" max="255" width="9.85546875" style="227" customWidth="1"/>
    <col min="256" max="256" width="13.28515625" style="227" customWidth="1"/>
    <col min="257" max="257" width="2.5703125" style="227" customWidth="1"/>
    <col min="258" max="499" width="11.42578125" style="227"/>
    <col min="500" max="500" width="0" style="227" hidden="1" customWidth="1"/>
    <col min="501" max="501" width="16.7109375" style="227" customWidth="1"/>
    <col min="502" max="502" width="11.140625" style="227" customWidth="1"/>
    <col min="503" max="503" width="9.85546875" style="227" customWidth="1"/>
    <col min="504" max="504" width="9.7109375" style="227" customWidth="1"/>
    <col min="505" max="505" width="9.85546875" style="227" customWidth="1"/>
    <col min="506" max="506" width="11.28515625" style="227" customWidth="1"/>
    <col min="507" max="507" width="9.85546875" style="227" customWidth="1"/>
    <col min="508" max="508" width="11" style="227" customWidth="1"/>
    <col min="509" max="509" width="9.85546875" style="227" customWidth="1"/>
    <col min="510" max="510" width="14.28515625" style="227" customWidth="1"/>
    <col min="511" max="511" width="9.85546875" style="227" customWidth="1"/>
    <col min="512" max="512" width="13.28515625" style="227" customWidth="1"/>
    <col min="513" max="513" width="2.5703125" style="227" customWidth="1"/>
    <col min="514" max="755" width="11.42578125" style="227"/>
    <col min="756" max="756" width="0" style="227" hidden="1" customWidth="1"/>
    <col min="757" max="757" width="16.7109375" style="227" customWidth="1"/>
    <col min="758" max="758" width="11.140625" style="227" customWidth="1"/>
    <col min="759" max="759" width="9.85546875" style="227" customWidth="1"/>
    <col min="760" max="760" width="9.7109375" style="227" customWidth="1"/>
    <col min="761" max="761" width="9.85546875" style="227" customWidth="1"/>
    <col min="762" max="762" width="11.28515625" style="227" customWidth="1"/>
    <col min="763" max="763" width="9.85546875" style="227" customWidth="1"/>
    <col min="764" max="764" width="11" style="227" customWidth="1"/>
    <col min="765" max="765" width="9.85546875" style="227" customWidth="1"/>
    <col min="766" max="766" width="14.28515625" style="227" customWidth="1"/>
    <col min="767" max="767" width="9.85546875" style="227" customWidth="1"/>
    <col min="768" max="768" width="13.28515625" style="227" customWidth="1"/>
    <col min="769" max="769" width="2.5703125" style="227" customWidth="1"/>
    <col min="770" max="1011" width="11.42578125" style="227"/>
    <col min="1012" max="1012" width="0" style="227" hidden="1" customWidth="1"/>
    <col min="1013" max="1013" width="16.7109375" style="227" customWidth="1"/>
    <col min="1014" max="1014" width="11.140625" style="227" customWidth="1"/>
    <col min="1015" max="1015" width="9.85546875" style="227" customWidth="1"/>
    <col min="1016" max="1016" width="9.7109375" style="227" customWidth="1"/>
    <col min="1017" max="1017" width="9.85546875" style="227" customWidth="1"/>
    <col min="1018" max="1018" width="11.28515625" style="227" customWidth="1"/>
    <col min="1019" max="1019" width="9.85546875" style="227" customWidth="1"/>
    <col min="1020" max="1020" width="11" style="227" customWidth="1"/>
    <col min="1021" max="1021" width="9.85546875" style="227" customWidth="1"/>
    <col min="1022" max="1022" width="14.28515625" style="227" customWidth="1"/>
    <col min="1023" max="1023" width="9.85546875" style="227" customWidth="1"/>
    <col min="1024" max="1024" width="13.28515625" style="227" customWidth="1"/>
    <col min="1025" max="1025" width="2.5703125" style="227" customWidth="1"/>
    <col min="1026" max="1267" width="11.42578125" style="227"/>
    <col min="1268" max="1268" width="0" style="227" hidden="1" customWidth="1"/>
    <col min="1269" max="1269" width="16.7109375" style="227" customWidth="1"/>
    <col min="1270" max="1270" width="11.140625" style="227" customWidth="1"/>
    <col min="1271" max="1271" width="9.85546875" style="227" customWidth="1"/>
    <col min="1272" max="1272" width="9.7109375" style="227" customWidth="1"/>
    <col min="1273" max="1273" width="9.85546875" style="227" customWidth="1"/>
    <col min="1274" max="1274" width="11.28515625" style="227" customWidth="1"/>
    <col min="1275" max="1275" width="9.85546875" style="227" customWidth="1"/>
    <col min="1276" max="1276" width="11" style="227" customWidth="1"/>
    <col min="1277" max="1277" width="9.85546875" style="227" customWidth="1"/>
    <col min="1278" max="1278" width="14.28515625" style="227" customWidth="1"/>
    <col min="1279" max="1279" width="9.85546875" style="227" customWidth="1"/>
    <col min="1280" max="1280" width="13.28515625" style="227" customWidth="1"/>
    <col min="1281" max="1281" width="2.5703125" style="227" customWidth="1"/>
    <col min="1282" max="1523" width="11.42578125" style="227"/>
    <col min="1524" max="1524" width="0" style="227" hidden="1" customWidth="1"/>
    <col min="1525" max="1525" width="16.7109375" style="227" customWidth="1"/>
    <col min="1526" max="1526" width="11.140625" style="227" customWidth="1"/>
    <col min="1527" max="1527" width="9.85546875" style="227" customWidth="1"/>
    <col min="1528" max="1528" width="9.7109375" style="227" customWidth="1"/>
    <col min="1529" max="1529" width="9.85546875" style="227" customWidth="1"/>
    <col min="1530" max="1530" width="11.28515625" style="227" customWidth="1"/>
    <col min="1531" max="1531" width="9.85546875" style="227" customWidth="1"/>
    <col min="1532" max="1532" width="11" style="227" customWidth="1"/>
    <col min="1533" max="1533" width="9.85546875" style="227" customWidth="1"/>
    <col min="1534" max="1534" width="14.28515625" style="227" customWidth="1"/>
    <col min="1535" max="1535" width="9.85546875" style="227" customWidth="1"/>
    <col min="1536" max="1536" width="13.28515625" style="227" customWidth="1"/>
    <col min="1537" max="1537" width="2.5703125" style="227" customWidth="1"/>
    <col min="1538" max="1779" width="11.42578125" style="227"/>
    <col min="1780" max="1780" width="0" style="227" hidden="1" customWidth="1"/>
    <col min="1781" max="1781" width="16.7109375" style="227" customWidth="1"/>
    <col min="1782" max="1782" width="11.140625" style="227" customWidth="1"/>
    <col min="1783" max="1783" width="9.85546875" style="227" customWidth="1"/>
    <col min="1784" max="1784" width="9.7109375" style="227" customWidth="1"/>
    <col min="1785" max="1785" width="9.85546875" style="227" customWidth="1"/>
    <col min="1786" max="1786" width="11.28515625" style="227" customWidth="1"/>
    <col min="1787" max="1787" width="9.85546875" style="227" customWidth="1"/>
    <col min="1788" max="1788" width="11" style="227" customWidth="1"/>
    <col min="1789" max="1789" width="9.85546875" style="227" customWidth="1"/>
    <col min="1790" max="1790" width="14.28515625" style="227" customWidth="1"/>
    <col min="1791" max="1791" width="9.85546875" style="227" customWidth="1"/>
    <col min="1792" max="1792" width="13.28515625" style="227" customWidth="1"/>
    <col min="1793" max="1793" width="2.5703125" style="227" customWidth="1"/>
    <col min="1794" max="2035" width="11.42578125" style="227"/>
    <col min="2036" max="2036" width="0" style="227" hidden="1" customWidth="1"/>
    <col min="2037" max="2037" width="16.7109375" style="227" customWidth="1"/>
    <col min="2038" max="2038" width="11.140625" style="227" customWidth="1"/>
    <col min="2039" max="2039" width="9.85546875" style="227" customWidth="1"/>
    <col min="2040" max="2040" width="9.7109375" style="227" customWidth="1"/>
    <col min="2041" max="2041" width="9.85546875" style="227" customWidth="1"/>
    <col min="2042" max="2042" width="11.28515625" style="227" customWidth="1"/>
    <col min="2043" max="2043" width="9.85546875" style="227" customWidth="1"/>
    <col min="2044" max="2044" width="11" style="227" customWidth="1"/>
    <col min="2045" max="2045" width="9.85546875" style="227" customWidth="1"/>
    <col min="2046" max="2046" width="14.28515625" style="227" customWidth="1"/>
    <col min="2047" max="2047" width="9.85546875" style="227" customWidth="1"/>
    <col min="2048" max="2048" width="13.28515625" style="227" customWidth="1"/>
    <col min="2049" max="2049" width="2.5703125" style="227" customWidth="1"/>
    <col min="2050" max="2291" width="11.42578125" style="227"/>
    <col min="2292" max="2292" width="0" style="227" hidden="1" customWidth="1"/>
    <col min="2293" max="2293" width="16.7109375" style="227" customWidth="1"/>
    <col min="2294" max="2294" width="11.140625" style="227" customWidth="1"/>
    <col min="2295" max="2295" width="9.85546875" style="227" customWidth="1"/>
    <col min="2296" max="2296" width="9.7109375" style="227" customWidth="1"/>
    <col min="2297" max="2297" width="9.85546875" style="227" customWidth="1"/>
    <col min="2298" max="2298" width="11.28515625" style="227" customWidth="1"/>
    <col min="2299" max="2299" width="9.85546875" style="227" customWidth="1"/>
    <col min="2300" max="2300" width="11" style="227" customWidth="1"/>
    <col min="2301" max="2301" width="9.85546875" style="227" customWidth="1"/>
    <col min="2302" max="2302" width="14.28515625" style="227" customWidth="1"/>
    <col min="2303" max="2303" width="9.85546875" style="227" customWidth="1"/>
    <col min="2304" max="2304" width="13.28515625" style="227" customWidth="1"/>
    <col min="2305" max="2305" width="2.5703125" style="227" customWidth="1"/>
    <col min="2306" max="2547" width="11.42578125" style="227"/>
    <col min="2548" max="2548" width="0" style="227" hidden="1" customWidth="1"/>
    <col min="2549" max="2549" width="16.7109375" style="227" customWidth="1"/>
    <col min="2550" max="2550" width="11.140625" style="227" customWidth="1"/>
    <col min="2551" max="2551" width="9.85546875" style="227" customWidth="1"/>
    <col min="2552" max="2552" width="9.7109375" style="227" customWidth="1"/>
    <col min="2553" max="2553" width="9.85546875" style="227" customWidth="1"/>
    <col min="2554" max="2554" width="11.28515625" style="227" customWidth="1"/>
    <col min="2555" max="2555" width="9.85546875" style="227" customWidth="1"/>
    <col min="2556" max="2556" width="11" style="227" customWidth="1"/>
    <col min="2557" max="2557" width="9.85546875" style="227" customWidth="1"/>
    <col min="2558" max="2558" width="14.28515625" style="227" customWidth="1"/>
    <col min="2559" max="2559" width="9.85546875" style="227" customWidth="1"/>
    <col min="2560" max="2560" width="13.28515625" style="227" customWidth="1"/>
    <col min="2561" max="2561" width="2.5703125" style="227" customWidth="1"/>
    <col min="2562" max="2803" width="11.42578125" style="227"/>
    <col min="2804" max="2804" width="0" style="227" hidden="1" customWidth="1"/>
    <col min="2805" max="2805" width="16.7109375" style="227" customWidth="1"/>
    <col min="2806" max="2806" width="11.140625" style="227" customWidth="1"/>
    <col min="2807" max="2807" width="9.85546875" style="227" customWidth="1"/>
    <col min="2808" max="2808" width="9.7109375" style="227" customWidth="1"/>
    <col min="2809" max="2809" width="9.85546875" style="227" customWidth="1"/>
    <col min="2810" max="2810" width="11.28515625" style="227" customWidth="1"/>
    <col min="2811" max="2811" width="9.85546875" style="227" customWidth="1"/>
    <col min="2812" max="2812" width="11" style="227" customWidth="1"/>
    <col min="2813" max="2813" width="9.85546875" style="227" customWidth="1"/>
    <col min="2814" max="2814" width="14.28515625" style="227" customWidth="1"/>
    <col min="2815" max="2815" width="9.85546875" style="227" customWidth="1"/>
    <col min="2816" max="2816" width="13.28515625" style="227" customWidth="1"/>
    <col min="2817" max="2817" width="2.5703125" style="227" customWidth="1"/>
    <col min="2818" max="3059" width="11.42578125" style="227"/>
    <col min="3060" max="3060" width="0" style="227" hidden="1" customWidth="1"/>
    <col min="3061" max="3061" width="16.7109375" style="227" customWidth="1"/>
    <col min="3062" max="3062" width="11.140625" style="227" customWidth="1"/>
    <col min="3063" max="3063" width="9.85546875" style="227" customWidth="1"/>
    <col min="3064" max="3064" width="9.7109375" style="227" customWidth="1"/>
    <col min="3065" max="3065" width="9.85546875" style="227" customWidth="1"/>
    <col min="3066" max="3066" width="11.28515625" style="227" customWidth="1"/>
    <col min="3067" max="3067" width="9.85546875" style="227" customWidth="1"/>
    <col min="3068" max="3068" width="11" style="227" customWidth="1"/>
    <col min="3069" max="3069" width="9.85546875" style="227" customWidth="1"/>
    <col min="3070" max="3070" width="14.28515625" style="227" customWidth="1"/>
    <col min="3071" max="3071" width="9.85546875" style="227" customWidth="1"/>
    <col min="3072" max="3072" width="13.28515625" style="227" customWidth="1"/>
    <col min="3073" max="3073" width="2.5703125" style="227" customWidth="1"/>
    <col min="3074" max="3315" width="11.42578125" style="227"/>
    <col min="3316" max="3316" width="0" style="227" hidden="1" customWidth="1"/>
    <col min="3317" max="3317" width="16.7109375" style="227" customWidth="1"/>
    <col min="3318" max="3318" width="11.140625" style="227" customWidth="1"/>
    <col min="3319" max="3319" width="9.85546875" style="227" customWidth="1"/>
    <col min="3320" max="3320" width="9.7109375" style="227" customWidth="1"/>
    <col min="3321" max="3321" width="9.85546875" style="227" customWidth="1"/>
    <col min="3322" max="3322" width="11.28515625" style="227" customWidth="1"/>
    <col min="3323" max="3323" width="9.85546875" style="227" customWidth="1"/>
    <col min="3324" max="3324" width="11" style="227" customWidth="1"/>
    <col min="3325" max="3325" width="9.85546875" style="227" customWidth="1"/>
    <col min="3326" max="3326" width="14.28515625" style="227" customWidth="1"/>
    <col min="3327" max="3327" width="9.85546875" style="227" customWidth="1"/>
    <col min="3328" max="3328" width="13.28515625" style="227" customWidth="1"/>
    <col min="3329" max="3329" width="2.5703125" style="227" customWidth="1"/>
    <col min="3330" max="3571" width="11.42578125" style="227"/>
    <col min="3572" max="3572" width="0" style="227" hidden="1" customWidth="1"/>
    <col min="3573" max="3573" width="16.7109375" style="227" customWidth="1"/>
    <col min="3574" max="3574" width="11.140625" style="227" customWidth="1"/>
    <col min="3575" max="3575" width="9.85546875" style="227" customWidth="1"/>
    <col min="3576" max="3576" width="9.7109375" style="227" customWidth="1"/>
    <col min="3577" max="3577" width="9.85546875" style="227" customWidth="1"/>
    <col min="3578" max="3578" width="11.28515625" style="227" customWidth="1"/>
    <col min="3579" max="3579" width="9.85546875" style="227" customWidth="1"/>
    <col min="3580" max="3580" width="11" style="227" customWidth="1"/>
    <col min="3581" max="3581" width="9.85546875" style="227" customWidth="1"/>
    <col min="3582" max="3582" width="14.28515625" style="227" customWidth="1"/>
    <col min="3583" max="3583" width="9.85546875" style="227" customWidth="1"/>
    <col min="3584" max="3584" width="13.28515625" style="227" customWidth="1"/>
    <col min="3585" max="3585" width="2.5703125" style="227" customWidth="1"/>
    <col min="3586" max="3827" width="11.42578125" style="227"/>
    <col min="3828" max="3828" width="0" style="227" hidden="1" customWidth="1"/>
    <col min="3829" max="3829" width="16.7109375" style="227" customWidth="1"/>
    <col min="3830" max="3830" width="11.140625" style="227" customWidth="1"/>
    <col min="3831" max="3831" width="9.85546875" style="227" customWidth="1"/>
    <col min="3832" max="3832" width="9.7109375" style="227" customWidth="1"/>
    <col min="3833" max="3833" width="9.85546875" style="227" customWidth="1"/>
    <col min="3834" max="3834" width="11.28515625" style="227" customWidth="1"/>
    <col min="3835" max="3835" width="9.85546875" style="227" customWidth="1"/>
    <col min="3836" max="3836" width="11" style="227" customWidth="1"/>
    <col min="3837" max="3837" width="9.85546875" style="227" customWidth="1"/>
    <col min="3838" max="3838" width="14.28515625" style="227" customWidth="1"/>
    <col min="3839" max="3839" width="9.85546875" style="227" customWidth="1"/>
    <col min="3840" max="3840" width="13.28515625" style="227" customWidth="1"/>
    <col min="3841" max="3841" width="2.5703125" style="227" customWidth="1"/>
    <col min="3842" max="4083" width="11.42578125" style="227"/>
    <col min="4084" max="4084" width="0" style="227" hidden="1" customWidth="1"/>
    <col min="4085" max="4085" width="16.7109375" style="227" customWidth="1"/>
    <col min="4086" max="4086" width="11.140625" style="227" customWidth="1"/>
    <col min="4087" max="4087" width="9.85546875" style="227" customWidth="1"/>
    <col min="4088" max="4088" width="9.7109375" style="227" customWidth="1"/>
    <col min="4089" max="4089" width="9.85546875" style="227" customWidth="1"/>
    <col min="4090" max="4090" width="11.28515625" style="227" customWidth="1"/>
    <col min="4091" max="4091" width="9.85546875" style="227" customWidth="1"/>
    <col min="4092" max="4092" width="11" style="227" customWidth="1"/>
    <col min="4093" max="4093" width="9.85546875" style="227" customWidth="1"/>
    <col min="4094" max="4094" width="14.28515625" style="227" customWidth="1"/>
    <col min="4095" max="4095" width="9.85546875" style="227" customWidth="1"/>
    <col min="4096" max="4096" width="13.28515625" style="227" customWidth="1"/>
    <col min="4097" max="4097" width="2.5703125" style="227" customWidth="1"/>
    <col min="4098" max="4339" width="11.42578125" style="227"/>
    <col min="4340" max="4340" width="0" style="227" hidden="1" customWidth="1"/>
    <col min="4341" max="4341" width="16.7109375" style="227" customWidth="1"/>
    <col min="4342" max="4342" width="11.140625" style="227" customWidth="1"/>
    <col min="4343" max="4343" width="9.85546875" style="227" customWidth="1"/>
    <col min="4344" max="4344" width="9.7109375" style="227" customWidth="1"/>
    <col min="4345" max="4345" width="9.85546875" style="227" customWidth="1"/>
    <col min="4346" max="4346" width="11.28515625" style="227" customWidth="1"/>
    <col min="4347" max="4347" width="9.85546875" style="227" customWidth="1"/>
    <col min="4348" max="4348" width="11" style="227" customWidth="1"/>
    <col min="4349" max="4349" width="9.85546875" style="227" customWidth="1"/>
    <col min="4350" max="4350" width="14.28515625" style="227" customWidth="1"/>
    <col min="4351" max="4351" width="9.85546875" style="227" customWidth="1"/>
    <col min="4352" max="4352" width="13.28515625" style="227" customWidth="1"/>
    <col min="4353" max="4353" width="2.5703125" style="227" customWidth="1"/>
    <col min="4354" max="4595" width="11.42578125" style="227"/>
    <col min="4596" max="4596" width="0" style="227" hidden="1" customWidth="1"/>
    <col min="4597" max="4597" width="16.7109375" style="227" customWidth="1"/>
    <col min="4598" max="4598" width="11.140625" style="227" customWidth="1"/>
    <col min="4599" max="4599" width="9.85546875" style="227" customWidth="1"/>
    <col min="4600" max="4600" width="9.7109375" style="227" customWidth="1"/>
    <col min="4601" max="4601" width="9.85546875" style="227" customWidth="1"/>
    <col min="4602" max="4602" width="11.28515625" style="227" customWidth="1"/>
    <col min="4603" max="4603" width="9.85546875" style="227" customWidth="1"/>
    <col min="4604" max="4604" width="11" style="227" customWidth="1"/>
    <col min="4605" max="4605" width="9.85546875" style="227" customWidth="1"/>
    <col min="4606" max="4606" width="14.28515625" style="227" customWidth="1"/>
    <col min="4607" max="4607" width="9.85546875" style="227" customWidth="1"/>
    <col min="4608" max="4608" width="13.28515625" style="227" customWidth="1"/>
    <col min="4609" max="4609" width="2.5703125" style="227" customWidth="1"/>
    <col min="4610" max="4851" width="11.42578125" style="227"/>
    <col min="4852" max="4852" width="0" style="227" hidden="1" customWidth="1"/>
    <col min="4853" max="4853" width="16.7109375" style="227" customWidth="1"/>
    <col min="4854" max="4854" width="11.140625" style="227" customWidth="1"/>
    <col min="4855" max="4855" width="9.85546875" style="227" customWidth="1"/>
    <col min="4856" max="4856" width="9.7109375" style="227" customWidth="1"/>
    <col min="4857" max="4857" width="9.85546875" style="227" customWidth="1"/>
    <col min="4858" max="4858" width="11.28515625" style="227" customWidth="1"/>
    <col min="4859" max="4859" width="9.85546875" style="227" customWidth="1"/>
    <col min="4860" max="4860" width="11" style="227" customWidth="1"/>
    <col min="4861" max="4861" width="9.85546875" style="227" customWidth="1"/>
    <col min="4862" max="4862" width="14.28515625" style="227" customWidth="1"/>
    <col min="4863" max="4863" width="9.85546875" style="227" customWidth="1"/>
    <col min="4864" max="4864" width="13.28515625" style="227" customWidth="1"/>
    <col min="4865" max="4865" width="2.5703125" style="227" customWidth="1"/>
    <col min="4866" max="5107" width="11.42578125" style="227"/>
    <col min="5108" max="5108" width="0" style="227" hidden="1" customWidth="1"/>
    <col min="5109" max="5109" width="16.7109375" style="227" customWidth="1"/>
    <col min="5110" max="5110" width="11.140625" style="227" customWidth="1"/>
    <col min="5111" max="5111" width="9.85546875" style="227" customWidth="1"/>
    <col min="5112" max="5112" width="9.7109375" style="227" customWidth="1"/>
    <col min="5113" max="5113" width="9.85546875" style="227" customWidth="1"/>
    <col min="5114" max="5114" width="11.28515625" style="227" customWidth="1"/>
    <col min="5115" max="5115" width="9.85546875" style="227" customWidth="1"/>
    <col min="5116" max="5116" width="11" style="227" customWidth="1"/>
    <col min="5117" max="5117" width="9.85546875" style="227" customWidth="1"/>
    <col min="5118" max="5118" width="14.28515625" style="227" customWidth="1"/>
    <col min="5119" max="5119" width="9.85546875" style="227" customWidth="1"/>
    <col min="5120" max="5120" width="13.28515625" style="227" customWidth="1"/>
    <col min="5121" max="5121" width="2.5703125" style="227" customWidth="1"/>
    <col min="5122" max="5363" width="11.42578125" style="227"/>
    <col min="5364" max="5364" width="0" style="227" hidden="1" customWidth="1"/>
    <col min="5365" max="5365" width="16.7109375" style="227" customWidth="1"/>
    <col min="5366" max="5366" width="11.140625" style="227" customWidth="1"/>
    <col min="5367" max="5367" width="9.85546875" style="227" customWidth="1"/>
    <col min="5368" max="5368" width="9.7109375" style="227" customWidth="1"/>
    <col min="5369" max="5369" width="9.85546875" style="227" customWidth="1"/>
    <col min="5370" max="5370" width="11.28515625" style="227" customWidth="1"/>
    <col min="5371" max="5371" width="9.85546875" style="227" customWidth="1"/>
    <col min="5372" max="5372" width="11" style="227" customWidth="1"/>
    <col min="5373" max="5373" width="9.85546875" style="227" customWidth="1"/>
    <col min="5374" max="5374" width="14.28515625" style="227" customWidth="1"/>
    <col min="5375" max="5375" width="9.85546875" style="227" customWidth="1"/>
    <col min="5376" max="5376" width="13.28515625" style="227" customWidth="1"/>
    <col min="5377" max="5377" width="2.5703125" style="227" customWidth="1"/>
    <col min="5378" max="5619" width="11.42578125" style="227"/>
    <col min="5620" max="5620" width="0" style="227" hidden="1" customWidth="1"/>
    <col min="5621" max="5621" width="16.7109375" style="227" customWidth="1"/>
    <col min="5622" max="5622" width="11.140625" style="227" customWidth="1"/>
    <col min="5623" max="5623" width="9.85546875" style="227" customWidth="1"/>
    <col min="5624" max="5624" width="9.7109375" style="227" customWidth="1"/>
    <col min="5625" max="5625" width="9.85546875" style="227" customWidth="1"/>
    <col min="5626" max="5626" width="11.28515625" style="227" customWidth="1"/>
    <col min="5627" max="5627" width="9.85546875" style="227" customWidth="1"/>
    <col min="5628" max="5628" width="11" style="227" customWidth="1"/>
    <col min="5629" max="5629" width="9.85546875" style="227" customWidth="1"/>
    <col min="5630" max="5630" width="14.28515625" style="227" customWidth="1"/>
    <col min="5631" max="5631" width="9.85546875" style="227" customWidth="1"/>
    <col min="5632" max="5632" width="13.28515625" style="227" customWidth="1"/>
    <col min="5633" max="5633" width="2.5703125" style="227" customWidth="1"/>
    <col min="5634" max="5875" width="11.42578125" style="227"/>
    <col min="5876" max="5876" width="0" style="227" hidden="1" customWidth="1"/>
    <col min="5877" max="5877" width="16.7109375" style="227" customWidth="1"/>
    <col min="5878" max="5878" width="11.140625" style="227" customWidth="1"/>
    <col min="5879" max="5879" width="9.85546875" style="227" customWidth="1"/>
    <col min="5880" max="5880" width="9.7109375" style="227" customWidth="1"/>
    <col min="5881" max="5881" width="9.85546875" style="227" customWidth="1"/>
    <col min="5882" max="5882" width="11.28515625" style="227" customWidth="1"/>
    <col min="5883" max="5883" width="9.85546875" style="227" customWidth="1"/>
    <col min="5884" max="5884" width="11" style="227" customWidth="1"/>
    <col min="5885" max="5885" width="9.85546875" style="227" customWidth="1"/>
    <col min="5886" max="5886" width="14.28515625" style="227" customWidth="1"/>
    <col min="5887" max="5887" width="9.85546875" style="227" customWidth="1"/>
    <col min="5888" max="5888" width="13.28515625" style="227" customWidth="1"/>
    <col min="5889" max="5889" width="2.5703125" style="227" customWidth="1"/>
    <col min="5890" max="6131" width="11.42578125" style="227"/>
    <col min="6132" max="6132" width="0" style="227" hidden="1" customWidth="1"/>
    <col min="6133" max="6133" width="16.7109375" style="227" customWidth="1"/>
    <col min="6134" max="6134" width="11.140625" style="227" customWidth="1"/>
    <col min="6135" max="6135" width="9.85546875" style="227" customWidth="1"/>
    <col min="6136" max="6136" width="9.7109375" style="227" customWidth="1"/>
    <col min="6137" max="6137" width="9.85546875" style="227" customWidth="1"/>
    <col min="6138" max="6138" width="11.28515625" style="227" customWidth="1"/>
    <col min="6139" max="6139" width="9.85546875" style="227" customWidth="1"/>
    <col min="6140" max="6140" width="11" style="227" customWidth="1"/>
    <col min="6141" max="6141" width="9.85546875" style="227" customWidth="1"/>
    <col min="6142" max="6142" width="14.28515625" style="227" customWidth="1"/>
    <col min="6143" max="6143" width="9.85546875" style="227" customWidth="1"/>
    <col min="6144" max="6144" width="13.28515625" style="227" customWidth="1"/>
    <col min="6145" max="6145" width="2.5703125" style="227" customWidth="1"/>
    <col min="6146" max="6387" width="11.42578125" style="227"/>
    <col min="6388" max="6388" width="0" style="227" hidden="1" customWidth="1"/>
    <col min="6389" max="6389" width="16.7109375" style="227" customWidth="1"/>
    <col min="6390" max="6390" width="11.140625" style="227" customWidth="1"/>
    <col min="6391" max="6391" width="9.85546875" style="227" customWidth="1"/>
    <col min="6392" max="6392" width="9.7109375" style="227" customWidth="1"/>
    <col min="6393" max="6393" width="9.85546875" style="227" customWidth="1"/>
    <col min="6394" max="6394" width="11.28515625" style="227" customWidth="1"/>
    <col min="6395" max="6395" width="9.85546875" style="227" customWidth="1"/>
    <col min="6396" max="6396" width="11" style="227" customWidth="1"/>
    <col min="6397" max="6397" width="9.85546875" style="227" customWidth="1"/>
    <col min="6398" max="6398" width="14.28515625" style="227" customWidth="1"/>
    <col min="6399" max="6399" width="9.85546875" style="227" customWidth="1"/>
    <col min="6400" max="6400" width="13.28515625" style="227" customWidth="1"/>
    <col min="6401" max="6401" width="2.5703125" style="227" customWidth="1"/>
    <col min="6402" max="6643" width="11.42578125" style="227"/>
    <col min="6644" max="6644" width="0" style="227" hidden="1" customWidth="1"/>
    <col min="6645" max="6645" width="16.7109375" style="227" customWidth="1"/>
    <col min="6646" max="6646" width="11.140625" style="227" customWidth="1"/>
    <col min="6647" max="6647" width="9.85546875" style="227" customWidth="1"/>
    <col min="6648" max="6648" width="9.7109375" style="227" customWidth="1"/>
    <col min="6649" max="6649" width="9.85546875" style="227" customWidth="1"/>
    <col min="6650" max="6650" width="11.28515625" style="227" customWidth="1"/>
    <col min="6651" max="6651" width="9.85546875" style="227" customWidth="1"/>
    <col min="6652" max="6652" width="11" style="227" customWidth="1"/>
    <col min="6653" max="6653" width="9.85546875" style="227" customWidth="1"/>
    <col min="6654" max="6654" width="14.28515625" style="227" customWidth="1"/>
    <col min="6655" max="6655" width="9.85546875" style="227" customWidth="1"/>
    <col min="6656" max="6656" width="13.28515625" style="227" customWidth="1"/>
    <col min="6657" max="6657" width="2.5703125" style="227" customWidth="1"/>
    <col min="6658" max="6899" width="11.42578125" style="227"/>
    <col min="6900" max="6900" width="0" style="227" hidden="1" customWidth="1"/>
    <col min="6901" max="6901" width="16.7109375" style="227" customWidth="1"/>
    <col min="6902" max="6902" width="11.140625" style="227" customWidth="1"/>
    <col min="6903" max="6903" width="9.85546875" style="227" customWidth="1"/>
    <col min="6904" max="6904" width="9.7109375" style="227" customWidth="1"/>
    <col min="6905" max="6905" width="9.85546875" style="227" customWidth="1"/>
    <col min="6906" max="6906" width="11.28515625" style="227" customWidth="1"/>
    <col min="6907" max="6907" width="9.85546875" style="227" customWidth="1"/>
    <col min="6908" max="6908" width="11" style="227" customWidth="1"/>
    <col min="6909" max="6909" width="9.85546875" style="227" customWidth="1"/>
    <col min="6910" max="6910" width="14.28515625" style="227" customWidth="1"/>
    <col min="6911" max="6911" width="9.85546875" style="227" customWidth="1"/>
    <col min="6912" max="6912" width="13.28515625" style="227" customWidth="1"/>
    <col min="6913" max="6913" width="2.5703125" style="227" customWidth="1"/>
    <col min="6914" max="7155" width="11.42578125" style="227"/>
    <col min="7156" max="7156" width="0" style="227" hidden="1" customWidth="1"/>
    <col min="7157" max="7157" width="16.7109375" style="227" customWidth="1"/>
    <col min="7158" max="7158" width="11.140625" style="227" customWidth="1"/>
    <col min="7159" max="7159" width="9.85546875" style="227" customWidth="1"/>
    <col min="7160" max="7160" width="9.7109375" style="227" customWidth="1"/>
    <col min="7161" max="7161" width="9.85546875" style="227" customWidth="1"/>
    <col min="7162" max="7162" width="11.28515625" style="227" customWidth="1"/>
    <col min="7163" max="7163" width="9.85546875" style="227" customWidth="1"/>
    <col min="7164" max="7164" width="11" style="227" customWidth="1"/>
    <col min="7165" max="7165" width="9.85546875" style="227" customWidth="1"/>
    <col min="7166" max="7166" width="14.28515625" style="227" customWidth="1"/>
    <col min="7167" max="7167" width="9.85546875" style="227" customWidth="1"/>
    <col min="7168" max="7168" width="13.28515625" style="227" customWidth="1"/>
    <col min="7169" max="7169" width="2.5703125" style="227" customWidth="1"/>
    <col min="7170" max="7411" width="11.42578125" style="227"/>
    <col min="7412" max="7412" width="0" style="227" hidden="1" customWidth="1"/>
    <col min="7413" max="7413" width="16.7109375" style="227" customWidth="1"/>
    <col min="7414" max="7414" width="11.140625" style="227" customWidth="1"/>
    <col min="7415" max="7415" width="9.85546875" style="227" customWidth="1"/>
    <col min="7416" max="7416" width="9.7109375" style="227" customWidth="1"/>
    <col min="7417" max="7417" width="9.85546875" style="227" customWidth="1"/>
    <col min="7418" max="7418" width="11.28515625" style="227" customWidth="1"/>
    <col min="7419" max="7419" width="9.85546875" style="227" customWidth="1"/>
    <col min="7420" max="7420" width="11" style="227" customWidth="1"/>
    <col min="7421" max="7421" width="9.85546875" style="227" customWidth="1"/>
    <col min="7422" max="7422" width="14.28515625" style="227" customWidth="1"/>
    <col min="7423" max="7423" width="9.85546875" style="227" customWidth="1"/>
    <col min="7424" max="7424" width="13.28515625" style="227" customWidth="1"/>
    <col min="7425" max="7425" width="2.5703125" style="227" customWidth="1"/>
    <col min="7426" max="7667" width="11.42578125" style="227"/>
    <col min="7668" max="7668" width="0" style="227" hidden="1" customWidth="1"/>
    <col min="7669" max="7669" width="16.7109375" style="227" customWidth="1"/>
    <col min="7670" max="7670" width="11.140625" style="227" customWidth="1"/>
    <col min="7671" max="7671" width="9.85546875" style="227" customWidth="1"/>
    <col min="7672" max="7672" width="9.7109375" style="227" customWidth="1"/>
    <col min="7673" max="7673" width="9.85546875" style="227" customWidth="1"/>
    <col min="7674" max="7674" width="11.28515625" style="227" customWidth="1"/>
    <col min="7675" max="7675" width="9.85546875" style="227" customWidth="1"/>
    <col min="7676" max="7676" width="11" style="227" customWidth="1"/>
    <col min="7677" max="7677" width="9.85546875" style="227" customWidth="1"/>
    <col min="7678" max="7678" width="14.28515625" style="227" customWidth="1"/>
    <col min="7679" max="7679" width="9.85546875" style="227" customWidth="1"/>
    <col min="7680" max="7680" width="13.28515625" style="227" customWidth="1"/>
    <col min="7681" max="7681" width="2.5703125" style="227" customWidth="1"/>
    <col min="7682" max="7923" width="11.42578125" style="227"/>
    <col min="7924" max="7924" width="0" style="227" hidden="1" customWidth="1"/>
    <col min="7925" max="7925" width="16.7109375" style="227" customWidth="1"/>
    <col min="7926" max="7926" width="11.140625" style="227" customWidth="1"/>
    <col min="7927" max="7927" width="9.85546875" style="227" customWidth="1"/>
    <col min="7928" max="7928" width="9.7109375" style="227" customWidth="1"/>
    <col min="7929" max="7929" width="9.85546875" style="227" customWidth="1"/>
    <col min="7930" max="7930" width="11.28515625" style="227" customWidth="1"/>
    <col min="7931" max="7931" width="9.85546875" style="227" customWidth="1"/>
    <col min="7932" max="7932" width="11" style="227" customWidth="1"/>
    <col min="7933" max="7933" width="9.85546875" style="227" customWidth="1"/>
    <col min="7934" max="7934" width="14.28515625" style="227" customWidth="1"/>
    <col min="7935" max="7935" width="9.85546875" style="227" customWidth="1"/>
    <col min="7936" max="7936" width="13.28515625" style="227" customWidth="1"/>
    <col min="7937" max="7937" width="2.5703125" style="227" customWidth="1"/>
    <col min="7938" max="8179" width="11.42578125" style="227"/>
    <col min="8180" max="8180" width="0" style="227" hidden="1" customWidth="1"/>
    <col min="8181" max="8181" width="16.7109375" style="227" customWidth="1"/>
    <col min="8182" max="8182" width="11.140625" style="227" customWidth="1"/>
    <col min="8183" max="8183" width="9.85546875" style="227" customWidth="1"/>
    <col min="8184" max="8184" width="9.7109375" style="227" customWidth="1"/>
    <col min="8185" max="8185" width="9.85546875" style="227" customWidth="1"/>
    <col min="8186" max="8186" width="11.28515625" style="227" customWidth="1"/>
    <col min="8187" max="8187" width="9.85546875" style="227" customWidth="1"/>
    <col min="8188" max="8188" width="11" style="227" customWidth="1"/>
    <col min="8189" max="8189" width="9.85546875" style="227" customWidth="1"/>
    <col min="8190" max="8190" width="14.28515625" style="227" customWidth="1"/>
    <col min="8191" max="8191" width="9.85546875" style="227" customWidth="1"/>
    <col min="8192" max="8192" width="13.28515625" style="227" customWidth="1"/>
    <col min="8193" max="8193" width="2.5703125" style="227" customWidth="1"/>
    <col min="8194" max="8435" width="11.42578125" style="227"/>
    <col min="8436" max="8436" width="0" style="227" hidden="1" customWidth="1"/>
    <col min="8437" max="8437" width="16.7109375" style="227" customWidth="1"/>
    <col min="8438" max="8438" width="11.140625" style="227" customWidth="1"/>
    <col min="8439" max="8439" width="9.85546875" style="227" customWidth="1"/>
    <col min="8440" max="8440" width="9.7109375" style="227" customWidth="1"/>
    <col min="8441" max="8441" width="9.85546875" style="227" customWidth="1"/>
    <col min="8442" max="8442" width="11.28515625" style="227" customWidth="1"/>
    <col min="8443" max="8443" width="9.85546875" style="227" customWidth="1"/>
    <col min="8444" max="8444" width="11" style="227" customWidth="1"/>
    <col min="8445" max="8445" width="9.85546875" style="227" customWidth="1"/>
    <col min="8446" max="8446" width="14.28515625" style="227" customWidth="1"/>
    <col min="8447" max="8447" width="9.85546875" style="227" customWidth="1"/>
    <col min="8448" max="8448" width="13.28515625" style="227" customWidth="1"/>
    <col min="8449" max="8449" width="2.5703125" style="227" customWidth="1"/>
    <col min="8450" max="8691" width="11.42578125" style="227"/>
    <col min="8692" max="8692" width="0" style="227" hidden="1" customWidth="1"/>
    <col min="8693" max="8693" width="16.7109375" style="227" customWidth="1"/>
    <col min="8694" max="8694" width="11.140625" style="227" customWidth="1"/>
    <col min="8695" max="8695" width="9.85546875" style="227" customWidth="1"/>
    <col min="8696" max="8696" width="9.7109375" style="227" customWidth="1"/>
    <col min="8697" max="8697" width="9.85546875" style="227" customWidth="1"/>
    <col min="8698" max="8698" width="11.28515625" style="227" customWidth="1"/>
    <col min="8699" max="8699" width="9.85546875" style="227" customWidth="1"/>
    <col min="8700" max="8700" width="11" style="227" customWidth="1"/>
    <col min="8701" max="8701" width="9.85546875" style="227" customWidth="1"/>
    <col min="8702" max="8702" width="14.28515625" style="227" customWidth="1"/>
    <col min="8703" max="8703" width="9.85546875" style="227" customWidth="1"/>
    <col min="8704" max="8704" width="13.28515625" style="227" customWidth="1"/>
    <col min="8705" max="8705" width="2.5703125" style="227" customWidth="1"/>
    <col min="8706" max="8947" width="11.42578125" style="227"/>
    <col min="8948" max="8948" width="0" style="227" hidden="1" customWidth="1"/>
    <col min="8949" max="8949" width="16.7109375" style="227" customWidth="1"/>
    <col min="8950" max="8950" width="11.140625" style="227" customWidth="1"/>
    <col min="8951" max="8951" width="9.85546875" style="227" customWidth="1"/>
    <col min="8952" max="8952" width="9.7109375" style="227" customWidth="1"/>
    <col min="8953" max="8953" width="9.85546875" style="227" customWidth="1"/>
    <col min="8954" max="8954" width="11.28515625" style="227" customWidth="1"/>
    <col min="8955" max="8955" width="9.85546875" style="227" customWidth="1"/>
    <col min="8956" max="8956" width="11" style="227" customWidth="1"/>
    <col min="8957" max="8957" width="9.85546875" style="227" customWidth="1"/>
    <col min="8958" max="8958" width="14.28515625" style="227" customWidth="1"/>
    <col min="8959" max="8959" width="9.85546875" style="227" customWidth="1"/>
    <col min="8960" max="8960" width="13.28515625" style="227" customWidth="1"/>
    <col min="8961" max="8961" width="2.5703125" style="227" customWidth="1"/>
    <col min="8962" max="9203" width="11.42578125" style="227"/>
    <col min="9204" max="9204" width="0" style="227" hidden="1" customWidth="1"/>
    <col min="9205" max="9205" width="16.7109375" style="227" customWidth="1"/>
    <col min="9206" max="9206" width="11.140625" style="227" customWidth="1"/>
    <col min="9207" max="9207" width="9.85546875" style="227" customWidth="1"/>
    <col min="9208" max="9208" width="9.7109375" style="227" customWidth="1"/>
    <col min="9209" max="9209" width="9.85546875" style="227" customWidth="1"/>
    <col min="9210" max="9210" width="11.28515625" style="227" customWidth="1"/>
    <col min="9211" max="9211" width="9.85546875" style="227" customWidth="1"/>
    <col min="9212" max="9212" width="11" style="227" customWidth="1"/>
    <col min="9213" max="9213" width="9.85546875" style="227" customWidth="1"/>
    <col min="9214" max="9214" width="14.28515625" style="227" customWidth="1"/>
    <col min="9215" max="9215" width="9.85546875" style="227" customWidth="1"/>
    <col min="9216" max="9216" width="13.28515625" style="227" customWidth="1"/>
    <col min="9217" max="9217" width="2.5703125" style="227" customWidth="1"/>
    <col min="9218" max="9459" width="11.42578125" style="227"/>
    <col min="9460" max="9460" width="0" style="227" hidden="1" customWidth="1"/>
    <col min="9461" max="9461" width="16.7109375" style="227" customWidth="1"/>
    <col min="9462" max="9462" width="11.140625" style="227" customWidth="1"/>
    <col min="9463" max="9463" width="9.85546875" style="227" customWidth="1"/>
    <col min="9464" max="9464" width="9.7109375" style="227" customWidth="1"/>
    <col min="9465" max="9465" width="9.85546875" style="227" customWidth="1"/>
    <col min="9466" max="9466" width="11.28515625" style="227" customWidth="1"/>
    <col min="9467" max="9467" width="9.85546875" style="227" customWidth="1"/>
    <col min="9468" max="9468" width="11" style="227" customWidth="1"/>
    <col min="9469" max="9469" width="9.85546875" style="227" customWidth="1"/>
    <col min="9470" max="9470" width="14.28515625" style="227" customWidth="1"/>
    <col min="9471" max="9471" width="9.85546875" style="227" customWidth="1"/>
    <col min="9472" max="9472" width="13.28515625" style="227" customWidth="1"/>
    <col min="9473" max="9473" width="2.5703125" style="227" customWidth="1"/>
    <col min="9474" max="9715" width="11.42578125" style="227"/>
    <col min="9716" max="9716" width="0" style="227" hidden="1" customWidth="1"/>
    <col min="9717" max="9717" width="16.7109375" style="227" customWidth="1"/>
    <col min="9718" max="9718" width="11.140625" style="227" customWidth="1"/>
    <col min="9719" max="9719" width="9.85546875" style="227" customWidth="1"/>
    <col min="9720" max="9720" width="9.7109375" style="227" customWidth="1"/>
    <col min="9721" max="9721" width="9.85546875" style="227" customWidth="1"/>
    <col min="9722" max="9722" width="11.28515625" style="227" customWidth="1"/>
    <col min="9723" max="9723" width="9.85546875" style="227" customWidth="1"/>
    <col min="9724" max="9724" width="11" style="227" customWidth="1"/>
    <col min="9725" max="9725" width="9.85546875" style="227" customWidth="1"/>
    <col min="9726" max="9726" width="14.28515625" style="227" customWidth="1"/>
    <col min="9727" max="9727" width="9.85546875" style="227" customWidth="1"/>
    <col min="9728" max="9728" width="13.28515625" style="227" customWidth="1"/>
    <col min="9729" max="9729" width="2.5703125" style="227" customWidth="1"/>
    <col min="9730" max="9971" width="11.42578125" style="227"/>
    <col min="9972" max="9972" width="0" style="227" hidden="1" customWidth="1"/>
    <col min="9973" max="9973" width="16.7109375" style="227" customWidth="1"/>
    <col min="9974" max="9974" width="11.140625" style="227" customWidth="1"/>
    <col min="9975" max="9975" width="9.85546875" style="227" customWidth="1"/>
    <col min="9976" max="9976" width="9.7109375" style="227" customWidth="1"/>
    <col min="9977" max="9977" width="9.85546875" style="227" customWidth="1"/>
    <col min="9978" max="9978" width="11.28515625" style="227" customWidth="1"/>
    <col min="9979" max="9979" width="9.85546875" style="227" customWidth="1"/>
    <col min="9980" max="9980" width="11" style="227" customWidth="1"/>
    <col min="9981" max="9981" width="9.85546875" style="227" customWidth="1"/>
    <col min="9982" max="9982" width="14.28515625" style="227" customWidth="1"/>
    <col min="9983" max="9983" width="9.85546875" style="227" customWidth="1"/>
    <col min="9984" max="9984" width="13.28515625" style="227" customWidth="1"/>
    <col min="9985" max="9985" width="2.5703125" style="227" customWidth="1"/>
    <col min="9986" max="10227" width="11.42578125" style="227"/>
    <col min="10228" max="10228" width="0" style="227" hidden="1" customWidth="1"/>
    <col min="10229" max="10229" width="16.7109375" style="227" customWidth="1"/>
    <col min="10230" max="10230" width="11.140625" style="227" customWidth="1"/>
    <col min="10231" max="10231" width="9.85546875" style="227" customWidth="1"/>
    <col min="10232" max="10232" width="9.7109375" style="227" customWidth="1"/>
    <col min="10233" max="10233" width="9.85546875" style="227" customWidth="1"/>
    <col min="10234" max="10234" width="11.28515625" style="227" customWidth="1"/>
    <col min="10235" max="10235" width="9.85546875" style="227" customWidth="1"/>
    <col min="10236" max="10236" width="11" style="227" customWidth="1"/>
    <col min="10237" max="10237" width="9.85546875" style="227" customWidth="1"/>
    <col min="10238" max="10238" width="14.28515625" style="227" customWidth="1"/>
    <col min="10239" max="10239" width="9.85546875" style="227" customWidth="1"/>
    <col min="10240" max="10240" width="13.28515625" style="227" customWidth="1"/>
    <col min="10241" max="10241" width="2.5703125" style="227" customWidth="1"/>
    <col min="10242" max="10483" width="11.42578125" style="227"/>
    <col min="10484" max="10484" width="0" style="227" hidden="1" customWidth="1"/>
    <col min="10485" max="10485" width="16.7109375" style="227" customWidth="1"/>
    <col min="10486" max="10486" width="11.140625" style="227" customWidth="1"/>
    <col min="10487" max="10487" width="9.85546875" style="227" customWidth="1"/>
    <col min="10488" max="10488" width="9.7109375" style="227" customWidth="1"/>
    <col min="10489" max="10489" width="9.85546875" style="227" customWidth="1"/>
    <col min="10490" max="10490" width="11.28515625" style="227" customWidth="1"/>
    <col min="10491" max="10491" width="9.85546875" style="227" customWidth="1"/>
    <col min="10492" max="10492" width="11" style="227" customWidth="1"/>
    <col min="10493" max="10493" width="9.85546875" style="227" customWidth="1"/>
    <col min="10494" max="10494" width="14.28515625" style="227" customWidth="1"/>
    <col min="10495" max="10495" width="9.85546875" style="227" customWidth="1"/>
    <col min="10496" max="10496" width="13.28515625" style="227" customWidth="1"/>
    <col min="10497" max="10497" width="2.5703125" style="227" customWidth="1"/>
    <col min="10498" max="10739" width="11.42578125" style="227"/>
    <col min="10740" max="10740" width="0" style="227" hidden="1" customWidth="1"/>
    <col min="10741" max="10741" width="16.7109375" style="227" customWidth="1"/>
    <col min="10742" max="10742" width="11.140625" style="227" customWidth="1"/>
    <col min="10743" max="10743" width="9.85546875" style="227" customWidth="1"/>
    <col min="10744" max="10744" width="9.7109375" style="227" customWidth="1"/>
    <col min="10745" max="10745" width="9.85546875" style="227" customWidth="1"/>
    <col min="10746" max="10746" width="11.28515625" style="227" customWidth="1"/>
    <col min="10747" max="10747" width="9.85546875" style="227" customWidth="1"/>
    <col min="10748" max="10748" width="11" style="227" customWidth="1"/>
    <col min="10749" max="10749" width="9.85546875" style="227" customWidth="1"/>
    <col min="10750" max="10750" width="14.28515625" style="227" customWidth="1"/>
    <col min="10751" max="10751" width="9.85546875" style="227" customWidth="1"/>
    <col min="10752" max="10752" width="13.28515625" style="227" customWidth="1"/>
    <col min="10753" max="10753" width="2.5703125" style="227" customWidth="1"/>
    <col min="10754" max="10995" width="11.42578125" style="227"/>
    <col min="10996" max="10996" width="0" style="227" hidden="1" customWidth="1"/>
    <col min="10997" max="10997" width="16.7109375" style="227" customWidth="1"/>
    <col min="10998" max="10998" width="11.140625" style="227" customWidth="1"/>
    <col min="10999" max="10999" width="9.85546875" style="227" customWidth="1"/>
    <col min="11000" max="11000" width="9.7109375" style="227" customWidth="1"/>
    <col min="11001" max="11001" width="9.85546875" style="227" customWidth="1"/>
    <col min="11002" max="11002" width="11.28515625" style="227" customWidth="1"/>
    <col min="11003" max="11003" width="9.85546875" style="227" customWidth="1"/>
    <col min="11004" max="11004" width="11" style="227" customWidth="1"/>
    <col min="11005" max="11005" width="9.85546875" style="227" customWidth="1"/>
    <col min="11006" max="11006" width="14.28515625" style="227" customWidth="1"/>
    <col min="11007" max="11007" width="9.85546875" style="227" customWidth="1"/>
    <col min="11008" max="11008" width="13.28515625" style="227" customWidth="1"/>
    <col min="11009" max="11009" width="2.5703125" style="227" customWidth="1"/>
    <col min="11010" max="11251" width="11.42578125" style="227"/>
    <col min="11252" max="11252" width="0" style="227" hidden="1" customWidth="1"/>
    <col min="11253" max="11253" width="16.7109375" style="227" customWidth="1"/>
    <col min="11254" max="11254" width="11.140625" style="227" customWidth="1"/>
    <col min="11255" max="11255" width="9.85546875" style="227" customWidth="1"/>
    <col min="11256" max="11256" width="9.7109375" style="227" customWidth="1"/>
    <col min="11257" max="11257" width="9.85546875" style="227" customWidth="1"/>
    <col min="11258" max="11258" width="11.28515625" style="227" customWidth="1"/>
    <col min="11259" max="11259" width="9.85546875" style="227" customWidth="1"/>
    <col min="11260" max="11260" width="11" style="227" customWidth="1"/>
    <col min="11261" max="11261" width="9.85546875" style="227" customWidth="1"/>
    <col min="11262" max="11262" width="14.28515625" style="227" customWidth="1"/>
    <col min="11263" max="11263" width="9.85546875" style="227" customWidth="1"/>
    <col min="11264" max="11264" width="13.28515625" style="227" customWidth="1"/>
    <col min="11265" max="11265" width="2.5703125" style="227" customWidth="1"/>
    <col min="11266" max="11507" width="11.42578125" style="227"/>
    <col min="11508" max="11508" width="0" style="227" hidden="1" customWidth="1"/>
    <col min="11509" max="11509" width="16.7109375" style="227" customWidth="1"/>
    <col min="11510" max="11510" width="11.140625" style="227" customWidth="1"/>
    <col min="11511" max="11511" width="9.85546875" style="227" customWidth="1"/>
    <col min="11512" max="11512" width="9.7109375" style="227" customWidth="1"/>
    <col min="11513" max="11513" width="9.85546875" style="227" customWidth="1"/>
    <col min="11514" max="11514" width="11.28515625" style="227" customWidth="1"/>
    <col min="11515" max="11515" width="9.85546875" style="227" customWidth="1"/>
    <col min="11516" max="11516" width="11" style="227" customWidth="1"/>
    <col min="11517" max="11517" width="9.85546875" style="227" customWidth="1"/>
    <col min="11518" max="11518" width="14.28515625" style="227" customWidth="1"/>
    <col min="11519" max="11519" width="9.85546875" style="227" customWidth="1"/>
    <col min="11520" max="11520" width="13.28515625" style="227" customWidth="1"/>
    <col min="11521" max="11521" width="2.5703125" style="227" customWidth="1"/>
    <col min="11522" max="11763" width="11.42578125" style="227"/>
    <col min="11764" max="11764" width="0" style="227" hidden="1" customWidth="1"/>
    <col min="11765" max="11765" width="16.7109375" style="227" customWidth="1"/>
    <col min="11766" max="11766" width="11.140625" style="227" customWidth="1"/>
    <col min="11767" max="11767" width="9.85546875" style="227" customWidth="1"/>
    <col min="11768" max="11768" width="9.7109375" style="227" customWidth="1"/>
    <col min="11769" max="11769" width="9.85546875" style="227" customWidth="1"/>
    <col min="11770" max="11770" width="11.28515625" style="227" customWidth="1"/>
    <col min="11771" max="11771" width="9.85546875" style="227" customWidth="1"/>
    <col min="11772" max="11772" width="11" style="227" customWidth="1"/>
    <col min="11773" max="11773" width="9.85546875" style="227" customWidth="1"/>
    <col min="11774" max="11774" width="14.28515625" style="227" customWidth="1"/>
    <col min="11775" max="11775" width="9.85546875" style="227" customWidth="1"/>
    <col min="11776" max="11776" width="13.28515625" style="227" customWidth="1"/>
    <col min="11777" max="11777" width="2.5703125" style="227" customWidth="1"/>
    <col min="11778" max="12019" width="11.42578125" style="227"/>
    <col min="12020" max="12020" width="0" style="227" hidden="1" customWidth="1"/>
    <col min="12021" max="12021" width="16.7109375" style="227" customWidth="1"/>
    <col min="12022" max="12022" width="11.140625" style="227" customWidth="1"/>
    <col min="12023" max="12023" width="9.85546875" style="227" customWidth="1"/>
    <col min="12024" max="12024" width="9.7109375" style="227" customWidth="1"/>
    <col min="12025" max="12025" width="9.85546875" style="227" customWidth="1"/>
    <col min="12026" max="12026" width="11.28515625" style="227" customWidth="1"/>
    <col min="12027" max="12027" width="9.85546875" style="227" customWidth="1"/>
    <col min="12028" max="12028" width="11" style="227" customWidth="1"/>
    <col min="12029" max="12029" width="9.85546875" style="227" customWidth="1"/>
    <col min="12030" max="12030" width="14.28515625" style="227" customWidth="1"/>
    <col min="12031" max="12031" width="9.85546875" style="227" customWidth="1"/>
    <col min="12032" max="12032" width="13.28515625" style="227" customWidth="1"/>
    <col min="12033" max="12033" width="2.5703125" style="227" customWidth="1"/>
    <col min="12034" max="12275" width="11.42578125" style="227"/>
    <col min="12276" max="12276" width="0" style="227" hidden="1" customWidth="1"/>
    <col min="12277" max="12277" width="16.7109375" style="227" customWidth="1"/>
    <col min="12278" max="12278" width="11.140625" style="227" customWidth="1"/>
    <col min="12279" max="12279" width="9.85546875" style="227" customWidth="1"/>
    <col min="12280" max="12280" width="9.7109375" style="227" customWidth="1"/>
    <col min="12281" max="12281" width="9.85546875" style="227" customWidth="1"/>
    <col min="12282" max="12282" width="11.28515625" style="227" customWidth="1"/>
    <col min="12283" max="12283" width="9.85546875" style="227" customWidth="1"/>
    <col min="12284" max="12284" width="11" style="227" customWidth="1"/>
    <col min="12285" max="12285" width="9.85546875" style="227" customWidth="1"/>
    <col min="12286" max="12286" width="14.28515625" style="227" customWidth="1"/>
    <col min="12287" max="12287" width="9.85546875" style="227" customWidth="1"/>
    <col min="12288" max="12288" width="13.28515625" style="227" customWidth="1"/>
    <col min="12289" max="12289" width="2.5703125" style="227" customWidth="1"/>
    <col min="12290" max="12531" width="11.42578125" style="227"/>
    <col min="12532" max="12532" width="0" style="227" hidden="1" customWidth="1"/>
    <col min="12533" max="12533" width="16.7109375" style="227" customWidth="1"/>
    <col min="12534" max="12534" width="11.140625" style="227" customWidth="1"/>
    <col min="12535" max="12535" width="9.85546875" style="227" customWidth="1"/>
    <col min="12536" max="12536" width="9.7109375" style="227" customWidth="1"/>
    <col min="12537" max="12537" width="9.85546875" style="227" customWidth="1"/>
    <col min="12538" max="12538" width="11.28515625" style="227" customWidth="1"/>
    <col min="12539" max="12539" width="9.85546875" style="227" customWidth="1"/>
    <col min="12540" max="12540" width="11" style="227" customWidth="1"/>
    <col min="12541" max="12541" width="9.85546875" style="227" customWidth="1"/>
    <col min="12542" max="12542" width="14.28515625" style="227" customWidth="1"/>
    <col min="12543" max="12543" width="9.85546875" style="227" customWidth="1"/>
    <col min="12544" max="12544" width="13.28515625" style="227" customWidth="1"/>
    <col min="12545" max="12545" width="2.5703125" style="227" customWidth="1"/>
    <col min="12546" max="12787" width="11.42578125" style="227"/>
    <col min="12788" max="12788" width="0" style="227" hidden="1" customWidth="1"/>
    <col min="12789" max="12789" width="16.7109375" style="227" customWidth="1"/>
    <col min="12790" max="12790" width="11.140625" style="227" customWidth="1"/>
    <col min="12791" max="12791" width="9.85546875" style="227" customWidth="1"/>
    <col min="12792" max="12792" width="9.7109375" style="227" customWidth="1"/>
    <col min="12793" max="12793" width="9.85546875" style="227" customWidth="1"/>
    <col min="12794" max="12794" width="11.28515625" style="227" customWidth="1"/>
    <col min="12795" max="12795" width="9.85546875" style="227" customWidth="1"/>
    <col min="12796" max="12796" width="11" style="227" customWidth="1"/>
    <col min="12797" max="12797" width="9.85546875" style="227" customWidth="1"/>
    <col min="12798" max="12798" width="14.28515625" style="227" customWidth="1"/>
    <col min="12799" max="12799" width="9.85546875" style="227" customWidth="1"/>
    <col min="12800" max="12800" width="13.28515625" style="227" customWidth="1"/>
    <col min="12801" max="12801" width="2.5703125" style="227" customWidth="1"/>
    <col min="12802" max="13043" width="11.42578125" style="227"/>
    <col min="13044" max="13044" width="0" style="227" hidden="1" customWidth="1"/>
    <col min="13045" max="13045" width="16.7109375" style="227" customWidth="1"/>
    <col min="13046" max="13046" width="11.140625" style="227" customWidth="1"/>
    <col min="13047" max="13047" width="9.85546875" style="227" customWidth="1"/>
    <col min="13048" max="13048" width="9.7109375" style="227" customWidth="1"/>
    <col min="13049" max="13049" width="9.85546875" style="227" customWidth="1"/>
    <col min="13050" max="13050" width="11.28515625" style="227" customWidth="1"/>
    <col min="13051" max="13051" width="9.85546875" style="227" customWidth="1"/>
    <col min="13052" max="13052" width="11" style="227" customWidth="1"/>
    <col min="13053" max="13053" width="9.85546875" style="227" customWidth="1"/>
    <col min="13054" max="13054" width="14.28515625" style="227" customWidth="1"/>
    <col min="13055" max="13055" width="9.85546875" style="227" customWidth="1"/>
    <col min="13056" max="13056" width="13.28515625" style="227" customWidth="1"/>
    <col min="13057" max="13057" width="2.5703125" style="227" customWidth="1"/>
    <col min="13058" max="13299" width="11.42578125" style="227"/>
    <col min="13300" max="13300" width="0" style="227" hidden="1" customWidth="1"/>
    <col min="13301" max="13301" width="16.7109375" style="227" customWidth="1"/>
    <col min="13302" max="13302" width="11.140625" style="227" customWidth="1"/>
    <col min="13303" max="13303" width="9.85546875" style="227" customWidth="1"/>
    <col min="13304" max="13304" width="9.7109375" style="227" customWidth="1"/>
    <col min="13305" max="13305" width="9.85546875" style="227" customWidth="1"/>
    <col min="13306" max="13306" width="11.28515625" style="227" customWidth="1"/>
    <col min="13307" max="13307" width="9.85546875" style="227" customWidth="1"/>
    <col min="13308" max="13308" width="11" style="227" customWidth="1"/>
    <col min="13309" max="13309" width="9.85546875" style="227" customWidth="1"/>
    <col min="13310" max="13310" width="14.28515625" style="227" customWidth="1"/>
    <col min="13311" max="13311" width="9.85546875" style="227" customWidth="1"/>
    <col min="13312" max="13312" width="13.28515625" style="227" customWidth="1"/>
    <col min="13313" max="13313" width="2.5703125" style="227" customWidth="1"/>
    <col min="13314" max="13555" width="11.42578125" style="227"/>
    <col min="13556" max="13556" width="0" style="227" hidden="1" customWidth="1"/>
    <col min="13557" max="13557" width="16.7109375" style="227" customWidth="1"/>
    <col min="13558" max="13558" width="11.140625" style="227" customWidth="1"/>
    <col min="13559" max="13559" width="9.85546875" style="227" customWidth="1"/>
    <col min="13560" max="13560" width="9.7109375" style="227" customWidth="1"/>
    <col min="13561" max="13561" width="9.85546875" style="227" customWidth="1"/>
    <col min="13562" max="13562" width="11.28515625" style="227" customWidth="1"/>
    <col min="13563" max="13563" width="9.85546875" style="227" customWidth="1"/>
    <col min="13564" max="13564" width="11" style="227" customWidth="1"/>
    <col min="13565" max="13565" width="9.85546875" style="227" customWidth="1"/>
    <col min="13566" max="13566" width="14.28515625" style="227" customWidth="1"/>
    <col min="13567" max="13567" width="9.85546875" style="227" customWidth="1"/>
    <col min="13568" max="13568" width="13.28515625" style="227" customWidth="1"/>
    <col min="13569" max="13569" width="2.5703125" style="227" customWidth="1"/>
    <col min="13570" max="13811" width="11.42578125" style="227"/>
    <col min="13812" max="13812" width="0" style="227" hidden="1" customWidth="1"/>
    <col min="13813" max="13813" width="16.7109375" style="227" customWidth="1"/>
    <col min="13814" max="13814" width="11.140625" style="227" customWidth="1"/>
    <col min="13815" max="13815" width="9.85546875" style="227" customWidth="1"/>
    <col min="13816" max="13816" width="9.7109375" style="227" customWidth="1"/>
    <col min="13817" max="13817" width="9.85546875" style="227" customWidth="1"/>
    <col min="13818" max="13818" width="11.28515625" style="227" customWidth="1"/>
    <col min="13819" max="13819" width="9.85546875" style="227" customWidth="1"/>
    <col min="13820" max="13820" width="11" style="227" customWidth="1"/>
    <col min="13821" max="13821" width="9.85546875" style="227" customWidth="1"/>
    <col min="13822" max="13822" width="14.28515625" style="227" customWidth="1"/>
    <col min="13823" max="13823" width="9.85546875" style="227" customWidth="1"/>
    <col min="13824" max="13824" width="13.28515625" style="227" customWidth="1"/>
    <col min="13825" max="13825" width="2.5703125" style="227" customWidth="1"/>
    <col min="13826" max="14067" width="11.42578125" style="227"/>
    <col min="14068" max="14068" width="0" style="227" hidden="1" customWidth="1"/>
    <col min="14069" max="14069" width="16.7109375" style="227" customWidth="1"/>
    <col min="14070" max="14070" width="11.140625" style="227" customWidth="1"/>
    <col min="14071" max="14071" width="9.85546875" style="227" customWidth="1"/>
    <col min="14072" max="14072" width="9.7109375" style="227" customWidth="1"/>
    <col min="14073" max="14073" width="9.85546875" style="227" customWidth="1"/>
    <col min="14074" max="14074" width="11.28515625" style="227" customWidth="1"/>
    <col min="14075" max="14075" width="9.85546875" style="227" customWidth="1"/>
    <col min="14076" max="14076" width="11" style="227" customWidth="1"/>
    <col min="14077" max="14077" width="9.85546875" style="227" customWidth="1"/>
    <col min="14078" max="14078" width="14.28515625" style="227" customWidth="1"/>
    <col min="14079" max="14079" width="9.85546875" style="227" customWidth="1"/>
    <col min="14080" max="14080" width="13.28515625" style="227" customWidth="1"/>
    <col min="14081" max="14081" width="2.5703125" style="227" customWidth="1"/>
    <col min="14082" max="14323" width="11.42578125" style="227"/>
    <col min="14324" max="14324" width="0" style="227" hidden="1" customWidth="1"/>
    <col min="14325" max="14325" width="16.7109375" style="227" customWidth="1"/>
    <col min="14326" max="14326" width="11.140625" style="227" customWidth="1"/>
    <col min="14327" max="14327" width="9.85546875" style="227" customWidth="1"/>
    <col min="14328" max="14328" width="9.7109375" style="227" customWidth="1"/>
    <col min="14329" max="14329" width="9.85546875" style="227" customWidth="1"/>
    <col min="14330" max="14330" width="11.28515625" style="227" customWidth="1"/>
    <col min="14331" max="14331" width="9.85546875" style="227" customWidth="1"/>
    <col min="14332" max="14332" width="11" style="227" customWidth="1"/>
    <col min="14333" max="14333" width="9.85546875" style="227" customWidth="1"/>
    <col min="14334" max="14334" width="14.28515625" style="227" customWidth="1"/>
    <col min="14335" max="14335" width="9.85546875" style="227" customWidth="1"/>
    <col min="14336" max="14336" width="13.28515625" style="227" customWidth="1"/>
    <col min="14337" max="14337" width="2.5703125" style="227" customWidth="1"/>
    <col min="14338" max="14579" width="11.42578125" style="227"/>
    <col min="14580" max="14580" width="0" style="227" hidden="1" customWidth="1"/>
    <col min="14581" max="14581" width="16.7109375" style="227" customWidth="1"/>
    <col min="14582" max="14582" width="11.140625" style="227" customWidth="1"/>
    <col min="14583" max="14583" width="9.85546875" style="227" customWidth="1"/>
    <col min="14584" max="14584" width="9.7109375" style="227" customWidth="1"/>
    <col min="14585" max="14585" width="9.85546875" style="227" customWidth="1"/>
    <col min="14586" max="14586" width="11.28515625" style="227" customWidth="1"/>
    <col min="14587" max="14587" width="9.85546875" style="227" customWidth="1"/>
    <col min="14588" max="14588" width="11" style="227" customWidth="1"/>
    <col min="14589" max="14589" width="9.85546875" style="227" customWidth="1"/>
    <col min="14590" max="14590" width="14.28515625" style="227" customWidth="1"/>
    <col min="14591" max="14591" width="9.85546875" style="227" customWidth="1"/>
    <col min="14592" max="14592" width="13.28515625" style="227" customWidth="1"/>
    <col min="14593" max="14593" width="2.5703125" style="227" customWidth="1"/>
    <col min="14594" max="14835" width="11.42578125" style="227"/>
    <col min="14836" max="14836" width="0" style="227" hidden="1" customWidth="1"/>
    <col min="14837" max="14837" width="16.7109375" style="227" customWidth="1"/>
    <col min="14838" max="14838" width="11.140625" style="227" customWidth="1"/>
    <col min="14839" max="14839" width="9.85546875" style="227" customWidth="1"/>
    <col min="14840" max="14840" width="9.7109375" style="227" customWidth="1"/>
    <col min="14841" max="14841" width="9.85546875" style="227" customWidth="1"/>
    <col min="14842" max="14842" width="11.28515625" style="227" customWidth="1"/>
    <col min="14843" max="14843" width="9.85546875" style="227" customWidth="1"/>
    <col min="14844" max="14844" width="11" style="227" customWidth="1"/>
    <col min="14845" max="14845" width="9.85546875" style="227" customWidth="1"/>
    <col min="14846" max="14846" width="14.28515625" style="227" customWidth="1"/>
    <col min="14847" max="14847" width="9.85546875" style="227" customWidth="1"/>
    <col min="14848" max="14848" width="13.28515625" style="227" customWidth="1"/>
    <col min="14849" max="14849" width="2.5703125" style="227" customWidth="1"/>
    <col min="14850" max="15091" width="11.42578125" style="227"/>
    <col min="15092" max="15092" width="0" style="227" hidden="1" customWidth="1"/>
    <col min="15093" max="15093" width="16.7109375" style="227" customWidth="1"/>
    <col min="15094" max="15094" width="11.140625" style="227" customWidth="1"/>
    <col min="15095" max="15095" width="9.85546875" style="227" customWidth="1"/>
    <col min="15096" max="15096" width="9.7109375" style="227" customWidth="1"/>
    <col min="15097" max="15097" width="9.85546875" style="227" customWidth="1"/>
    <col min="15098" max="15098" width="11.28515625" style="227" customWidth="1"/>
    <col min="15099" max="15099" width="9.85546875" style="227" customWidth="1"/>
    <col min="15100" max="15100" width="11" style="227" customWidth="1"/>
    <col min="15101" max="15101" width="9.85546875" style="227" customWidth="1"/>
    <col min="15102" max="15102" width="14.28515625" style="227" customWidth="1"/>
    <col min="15103" max="15103" width="9.85546875" style="227" customWidth="1"/>
    <col min="15104" max="15104" width="13.28515625" style="227" customWidth="1"/>
    <col min="15105" max="15105" width="2.5703125" style="227" customWidth="1"/>
    <col min="15106" max="15347" width="11.42578125" style="227"/>
    <col min="15348" max="15348" width="0" style="227" hidden="1" customWidth="1"/>
    <col min="15349" max="15349" width="16.7109375" style="227" customWidth="1"/>
    <col min="15350" max="15350" width="11.140625" style="227" customWidth="1"/>
    <col min="15351" max="15351" width="9.85546875" style="227" customWidth="1"/>
    <col min="15352" max="15352" width="9.7109375" style="227" customWidth="1"/>
    <col min="15353" max="15353" width="9.85546875" style="227" customWidth="1"/>
    <col min="15354" max="15354" width="11.28515625" style="227" customWidth="1"/>
    <col min="15355" max="15355" width="9.85546875" style="227" customWidth="1"/>
    <col min="15356" max="15356" width="11" style="227" customWidth="1"/>
    <col min="15357" max="15357" width="9.85546875" style="227" customWidth="1"/>
    <col min="15358" max="15358" width="14.28515625" style="227" customWidth="1"/>
    <col min="15359" max="15359" width="9.85546875" style="227" customWidth="1"/>
    <col min="15360" max="15360" width="13.28515625" style="227" customWidth="1"/>
    <col min="15361" max="15361" width="2.5703125" style="227" customWidth="1"/>
    <col min="15362" max="15603" width="11.42578125" style="227"/>
    <col min="15604" max="15604" width="0" style="227" hidden="1" customWidth="1"/>
    <col min="15605" max="15605" width="16.7109375" style="227" customWidth="1"/>
    <col min="15606" max="15606" width="11.140625" style="227" customWidth="1"/>
    <col min="15607" max="15607" width="9.85546875" style="227" customWidth="1"/>
    <col min="15608" max="15608" width="9.7109375" style="227" customWidth="1"/>
    <col min="15609" max="15609" width="9.85546875" style="227" customWidth="1"/>
    <col min="15610" max="15610" width="11.28515625" style="227" customWidth="1"/>
    <col min="15611" max="15611" width="9.85546875" style="227" customWidth="1"/>
    <col min="15612" max="15612" width="11" style="227" customWidth="1"/>
    <col min="15613" max="15613" width="9.85546875" style="227" customWidth="1"/>
    <col min="15614" max="15614" width="14.28515625" style="227" customWidth="1"/>
    <col min="15615" max="15615" width="9.85546875" style="227" customWidth="1"/>
    <col min="15616" max="15616" width="13.28515625" style="227" customWidth="1"/>
    <col min="15617" max="15617" width="2.5703125" style="227" customWidth="1"/>
    <col min="15618" max="15859" width="11.42578125" style="227"/>
    <col min="15860" max="15860" width="0" style="227" hidden="1" customWidth="1"/>
    <col min="15861" max="15861" width="16.7109375" style="227" customWidth="1"/>
    <col min="15862" max="15862" width="11.140625" style="227" customWidth="1"/>
    <col min="15863" max="15863" width="9.85546875" style="227" customWidth="1"/>
    <col min="15864" max="15864" width="9.7109375" style="227" customWidth="1"/>
    <col min="15865" max="15865" width="9.85546875" style="227" customWidth="1"/>
    <col min="15866" max="15866" width="11.28515625" style="227" customWidth="1"/>
    <col min="15867" max="15867" width="9.85546875" style="227" customWidth="1"/>
    <col min="15868" max="15868" width="11" style="227" customWidth="1"/>
    <col min="15869" max="15869" width="9.85546875" style="227" customWidth="1"/>
    <col min="15870" max="15870" width="14.28515625" style="227" customWidth="1"/>
    <col min="15871" max="15871" width="9.85546875" style="227" customWidth="1"/>
    <col min="15872" max="15872" width="13.28515625" style="227" customWidth="1"/>
    <col min="15873" max="15873" width="2.5703125" style="227" customWidth="1"/>
    <col min="15874" max="16115" width="11.42578125" style="227"/>
    <col min="16116" max="16116" width="0" style="227" hidden="1" customWidth="1"/>
    <col min="16117" max="16117" width="16.7109375" style="227" customWidth="1"/>
    <col min="16118" max="16118" width="11.140625" style="227" customWidth="1"/>
    <col min="16119" max="16119" width="9.85546875" style="227" customWidth="1"/>
    <col min="16120" max="16120" width="9.7109375" style="227" customWidth="1"/>
    <col min="16121" max="16121" width="9.85546875" style="227" customWidth="1"/>
    <col min="16122" max="16122" width="11.28515625" style="227" customWidth="1"/>
    <col min="16123" max="16123" width="9.85546875" style="227" customWidth="1"/>
    <col min="16124" max="16124" width="11" style="227" customWidth="1"/>
    <col min="16125" max="16125" width="9.85546875" style="227" customWidth="1"/>
    <col min="16126" max="16126" width="14.28515625" style="227" customWidth="1"/>
    <col min="16127" max="16127" width="9.85546875" style="227" customWidth="1"/>
    <col min="16128" max="16128" width="13.28515625" style="227" customWidth="1"/>
    <col min="16129" max="16129" width="2.5703125" style="227" customWidth="1"/>
    <col min="16130" max="16384" width="11.42578125" style="227"/>
  </cols>
  <sheetData>
    <row r="1" spans="2:20" ht="31.5" customHeight="1">
      <c r="B1" s="234"/>
      <c r="C1" s="233"/>
      <c r="D1" s="235"/>
      <c r="E1" s="235"/>
      <c r="F1" s="235"/>
      <c r="G1" s="235"/>
      <c r="H1" s="235"/>
      <c r="I1" s="233"/>
      <c r="J1" s="236"/>
      <c r="K1" s="233"/>
      <c r="L1" s="236"/>
      <c r="M1" s="17" t="s">
        <v>483</v>
      </c>
      <c r="N1" s="229"/>
      <c r="P1" s="229"/>
      <c r="Q1" s="229"/>
      <c r="R1" s="229"/>
      <c r="S1" s="229"/>
      <c r="T1" s="229"/>
    </row>
    <row r="2" spans="2:20" ht="24" customHeight="1">
      <c r="B2" s="279" t="s">
        <v>145</v>
      </c>
      <c r="C2" s="253"/>
      <c r="D2" s="253"/>
      <c r="E2" s="253"/>
      <c r="F2" s="253"/>
      <c r="G2" s="253"/>
      <c r="H2" s="253"/>
      <c r="I2" s="253"/>
      <c r="J2" s="253"/>
      <c r="K2" s="253"/>
      <c r="L2" s="253"/>
      <c r="M2" s="253"/>
      <c r="N2" s="229"/>
      <c r="P2" s="229"/>
      <c r="Q2" s="229"/>
      <c r="R2" s="229"/>
      <c r="S2" s="229"/>
      <c r="T2" s="229"/>
    </row>
    <row r="3" spans="2:20" ht="15" customHeight="1">
      <c r="B3" s="241" t="s">
        <v>23</v>
      </c>
      <c r="C3" s="280"/>
      <c r="D3" s="243"/>
      <c r="E3" s="243"/>
      <c r="F3" s="243"/>
      <c r="G3" s="243"/>
      <c r="H3" s="243"/>
      <c r="I3" s="245"/>
      <c r="J3" s="245"/>
      <c r="K3" s="245"/>
      <c r="L3" s="281"/>
      <c r="M3" s="282"/>
      <c r="N3" s="229"/>
      <c r="P3" s="229"/>
      <c r="Q3" s="229"/>
      <c r="R3" s="229"/>
      <c r="S3" s="229"/>
      <c r="T3" s="229"/>
    </row>
    <row r="4" spans="2:20" ht="25.5" customHeight="1">
      <c r="B4" s="2163" t="s">
        <v>55</v>
      </c>
      <c r="C4" s="2163"/>
      <c r="D4" s="253"/>
      <c r="E4" s="253"/>
      <c r="F4" s="253"/>
      <c r="G4" s="253"/>
      <c r="H4" s="253"/>
      <c r="I4" s="253"/>
      <c r="J4" s="253"/>
      <c r="K4" s="253"/>
      <c r="L4" s="253"/>
      <c r="M4" s="283"/>
      <c r="N4" s="229"/>
      <c r="P4" s="229"/>
      <c r="Q4" s="229"/>
      <c r="R4" s="229"/>
      <c r="S4" s="229"/>
      <c r="T4" s="229"/>
    </row>
    <row r="5" spans="2:20" ht="18" customHeight="1">
      <c r="B5" s="2168" t="s">
        <v>25</v>
      </c>
      <c r="C5" s="247" t="s">
        <v>465</v>
      </c>
      <c r="D5" s="248"/>
      <c r="E5" s="248"/>
      <c r="F5" s="248"/>
      <c r="G5" s="248"/>
      <c r="H5" s="248"/>
      <c r="I5" s="248"/>
      <c r="J5" s="248"/>
      <c r="K5" s="248"/>
      <c r="L5" s="248"/>
      <c r="M5" s="2169" t="s">
        <v>146</v>
      </c>
      <c r="N5" s="229"/>
      <c r="P5" s="229"/>
      <c r="Q5" s="229"/>
      <c r="R5" s="229"/>
      <c r="S5" s="229"/>
      <c r="T5" s="229"/>
    </row>
    <row r="6" spans="2:20" ht="10.5" customHeight="1">
      <c r="B6" s="2168"/>
      <c r="C6" s="2170" t="s">
        <v>147</v>
      </c>
      <c r="D6" s="2170" t="s">
        <v>148</v>
      </c>
      <c r="E6" s="2170" t="s">
        <v>149</v>
      </c>
      <c r="F6" s="2170" t="s">
        <v>148</v>
      </c>
      <c r="G6" s="2170" t="s">
        <v>150</v>
      </c>
      <c r="H6" s="2170" t="s">
        <v>148</v>
      </c>
      <c r="I6" s="2170" t="s">
        <v>151</v>
      </c>
      <c r="J6" s="2170" t="s">
        <v>148</v>
      </c>
      <c r="K6" s="2170" t="s">
        <v>152</v>
      </c>
      <c r="L6" s="2170" t="s">
        <v>148</v>
      </c>
      <c r="M6" s="2169"/>
      <c r="N6" s="229"/>
      <c r="P6" s="229"/>
      <c r="Q6" s="229"/>
      <c r="R6" s="229"/>
      <c r="S6" s="229"/>
      <c r="T6" s="229"/>
    </row>
    <row r="7" spans="2:20" ht="10.5" customHeight="1">
      <c r="B7" s="2168"/>
      <c r="C7" s="2170"/>
      <c r="D7" s="2170"/>
      <c r="E7" s="2170"/>
      <c r="F7" s="2170"/>
      <c r="G7" s="2170"/>
      <c r="H7" s="2170"/>
      <c r="I7" s="2170"/>
      <c r="J7" s="2170"/>
      <c r="K7" s="2170"/>
      <c r="L7" s="2170"/>
      <c r="M7" s="2169"/>
      <c r="N7" s="229"/>
      <c r="P7" s="229"/>
      <c r="Q7" s="229"/>
      <c r="R7" s="229"/>
      <c r="S7" s="229"/>
      <c r="T7" s="229"/>
    </row>
    <row r="8" spans="2:20" ht="21.75" customHeight="1">
      <c r="B8" s="2168"/>
      <c r="C8" s="2170"/>
      <c r="D8" s="2170"/>
      <c r="E8" s="2170"/>
      <c r="F8" s="2170"/>
      <c r="G8" s="2170"/>
      <c r="H8" s="2170"/>
      <c r="I8" s="2170"/>
      <c r="J8" s="2170"/>
      <c r="K8" s="2170"/>
      <c r="L8" s="2170"/>
      <c r="M8" s="2169"/>
      <c r="N8" s="229"/>
      <c r="P8" s="229"/>
      <c r="Q8" s="229"/>
      <c r="R8" s="229"/>
      <c r="S8" s="229"/>
      <c r="T8" s="229"/>
    </row>
    <row r="9" spans="2:20">
      <c r="B9" s="2168"/>
      <c r="C9" s="40">
        <v>1</v>
      </c>
      <c r="D9" s="40">
        <v>2</v>
      </c>
      <c r="E9" s="40">
        <v>3</v>
      </c>
      <c r="F9" s="40">
        <v>4</v>
      </c>
      <c r="G9" s="40">
        <v>5</v>
      </c>
      <c r="H9" s="40">
        <v>6</v>
      </c>
      <c r="I9" s="40">
        <v>7</v>
      </c>
      <c r="J9" s="40">
        <v>8</v>
      </c>
      <c r="K9" s="40">
        <v>9</v>
      </c>
      <c r="L9" s="40">
        <v>10</v>
      </c>
      <c r="M9" s="42">
        <v>11</v>
      </c>
      <c r="N9" s="229"/>
      <c r="P9" s="229"/>
      <c r="Q9" s="229"/>
      <c r="R9" s="229"/>
      <c r="S9" s="229"/>
      <c r="T9" s="229"/>
    </row>
    <row r="10" spans="2:20" hidden="1">
      <c r="B10" s="1362">
        <v>2014</v>
      </c>
      <c r="C10" s="1136">
        <v>202927.08333333334</v>
      </c>
      <c r="D10" s="1137"/>
      <c r="E10" s="1136">
        <v>220716.25</v>
      </c>
      <c r="F10" s="1137"/>
      <c r="G10" s="1136">
        <v>274089.66666666669</v>
      </c>
      <c r="H10" s="1137"/>
      <c r="I10" s="1136">
        <v>278092</v>
      </c>
      <c r="J10" s="1137"/>
      <c r="K10" s="1136">
        <v>277179.83333333331</v>
      </c>
      <c r="L10" s="1137"/>
      <c r="M10" s="284">
        <v>73.211344740688816</v>
      </c>
      <c r="N10" s="229"/>
      <c r="P10" s="229"/>
      <c r="Q10" s="229"/>
      <c r="R10" s="229"/>
      <c r="S10" s="229"/>
      <c r="T10" s="229"/>
    </row>
    <row r="11" spans="2:20" hidden="1">
      <c r="B11" s="1362">
        <v>2015</v>
      </c>
      <c r="C11" s="1136">
        <v>194812.08333333334</v>
      </c>
      <c r="D11" s="1137">
        <v>-8115</v>
      </c>
      <c r="E11" s="1136">
        <v>213501.25</v>
      </c>
      <c r="F11" s="1137">
        <v>-7215</v>
      </c>
      <c r="G11" s="1136">
        <v>259414</v>
      </c>
      <c r="H11" s="1137">
        <v>-14675.666666666686</v>
      </c>
      <c r="I11" s="1136">
        <v>262755.25</v>
      </c>
      <c r="J11" s="1137">
        <v>-15336.75</v>
      </c>
      <c r="K11" s="1136">
        <v>261903.25</v>
      </c>
      <c r="L11" s="1137">
        <v>-15276.583333333314</v>
      </c>
      <c r="M11" s="284">
        <v>74.38322484861618</v>
      </c>
      <c r="N11" s="229"/>
      <c r="P11" s="229"/>
      <c r="Q11" s="229"/>
      <c r="R11" s="229"/>
      <c r="S11" s="229"/>
      <c r="T11" s="229"/>
    </row>
    <row r="12" spans="2:20" hidden="1">
      <c r="B12" s="1362">
        <v>2016</v>
      </c>
      <c r="C12" s="1136">
        <v>181018.25</v>
      </c>
      <c r="D12" s="1137">
        <v>-13793.833333333343</v>
      </c>
      <c r="E12" s="1136">
        <v>200722.16666666666</v>
      </c>
      <c r="F12" s="1137">
        <v>-12779.083333333343</v>
      </c>
      <c r="G12" s="1136">
        <v>247237.41666666666</v>
      </c>
      <c r="H12" s="1137">
        <v>-12176.583333333343</v>
      </c>
      <c r="I12" s="1136">
        <v>250029.91666666666</v>
      </c>
      <c r="J12" s="1137">
        <v>-12725.333333333343</v>
      </c>
      <c r="K12" s="1136">
        <v>249076.91666666666</v>
      </c>
      <c r="L12" s="1137">
        <v>-12826.333333333343</v>
      </c>
      <c r="M12" s="284">
        <v>72.675642698055455</v>
      </c>
      <c r="N12" s="229"/>
      <c r="P12" s="229"/>
      <c r="Q12" s="229"/>
      <c r="R12" s="229"/>
      <c r="S12" s="229"/>
      <c r="T12" s="229"/>
    </row>
    <row r="13" spans="2:20" hidden="1">
      <c r="B13" s="1362">
        <v>2017</v>
      </c>
      <c r="C13" s="1136">
        <v>168991.33333333334</v>
      </c>
      <c r="D13" s="1137">
        <v>-12026.916666666657</v>
      </c>
      <c r="E13" s="1136">
        <v>187642.41666666666</v>
      </c>
      <c r="F13" s="1137">
        <v>-13079.75</v>
      </c>
      <c r="G13" s="1136">
        <v>239172.5</v>
      </c>
      <c r="H13" s="1137">
        <v>-8064.916666666657</v>
      </c>
      <c r="I13" s="1136">
        <v>242124.91666666666</v>
      </c>
      <c r="J13" s="1137">
        <v>-7905</v>
      </c>
      <c r="K13" s="1136">
        <v>240971.25</v>
      </c>
      <c r="L13" s="1137">
        <v>-8105.666666666657</v>
      </c>
      <c r="M13" s="284">
        <v>70.129251241935847</v>
      </c>
      <c r="N13" s="229"/>
      <c r="P13" s="229"/>
      <c r="Q13" s="229"/>
      <c r="R13" s="229"/>
      <c r="S13" s="229"/>
      <c r="T13" s="229"/>
    </row>
    <row r="14" spans="2:20" hidden="1">
      <c r="B14" s="1362">
        <v>2018</v>
      </c>
      <c r="C14" s="1136">
        <v>156230.16666666666</v>
      </c>
      <c r="D14" s="1137">
        <v>-12761.166666666686</v>
      </c>
      <c r="E14" s="1136">
        <v>174202.66666666666</v>
      </c>
      <c r="F14" s="1137">
        <v>-13439.75</v>
      </c>
      <c r="G14" s="1136">
        <v>221635.58333333334</v>
      </c>
      <c r="H14" s="1137">
        <v>-17536.916666666657</v>
      </c>
      <c r="I14" s="1136">
        <v>224318.5</v>
      </c>
      <c r="J14" s="1137">
        <v>-17806.416666666657</v>
      </c>
      <c r="K14" s="1136">
        <v>223227.25</v>
      </c>
      <c r="L14" s="1228">
        <v>-17744</v>
      </c>
      <c r="M14" s="284">
        <v>69.98704981881319</v>
      </c>
      <c r="N14" s="229"/>
      <c r="P14" s="229"/>
      <c r="Q14" s="229"/>
      <c r="R14" s="229"/>
      <c r="S14" s="229"/>
      <c r="T14" s="229"/>
    </row>
    <row r="15" spans="2:20" hidden="1">
      <c r="B15" s="1362">
        <v>2019</v>
      </c>
      <c r="C15" s="1136">
        <v>152564.75</v>
      </c>
      <c r="D15" s="1137">
        <v>-3665.416666666657</v>
      </c>
      <c r="E15" s="1136">
        <v>171748.66666666666</v>
      </c>
      <c r="F15" s="1137">
        <v>-2454</v>
      </c>
      <c r="G15" s="1136">
        <v>216552.16666666666</v>
      </c>
      <c r="H15" s="1137">
        <v>-5083.4166666666861</v>
      </c>
      <c r="I15" s="1136">
        <v>219009.66666666666</v>
      </c>
      <c r="J15" s="1228">
        <v>-5308.833333333343</v>
      </c>
      <c r="K15" s="1136">
        <v>218031.58333333334</v>
      </c>
      <c r="L15" s="1137">
        <v>-5195.666666666657</v>
      </c>
      <c r="M15" s="1361">
        <v>69.973692649268315</v>
      </c>
      <c r="N15" s="229"/>
      <c r="P15" s="229"/>
      <c r="Q15" s="229"/>
      <c r="R15" s="229"/>
      <c r="S15" s="229"/>
      <c r="T15" s="229"/>
    </row>
    <row r="16" spans="2:20" hidden="1">
      <c r="B16" s="1362">
        <v>2020</v>
      </c>
      <c r="C16" s="1136">
        <v>192643.58333333334</v>
      </c>
      <c r="D16" s="1137">
        <v>40078.833333333343</v>
      </c>
      <c r="E16" s="1136">
        <v>208293.41666666666</v>
      </c>
      <c r="F16" s="1137">
        <v>36544.75</v>
      </c>
      <c r="G16" s="1136">
        <v>244643.91666666666</v>
      </c>
      <c r="H16" s="1137">
        <v>28091.75</v>
      </c>
      <c r="I16" s="1136">
        <v>307494.91666666669</v>
      </c>
      <c r="J16" s="1228">
        <v>88485.250000000029</v>
      </c>
      <c r="K16" s="1136">
        <v>245918.83333333334</v>
      </c>
      <c r="L16" s="1137">
        <v>27887.25</v>
      </c>
      <c r="M16" s="1361">
        <v>78.336246444456947</v>
      </c>
      <c r="N16" s="229"/>
      <c r="P16" s="229"/>
      <c r="Q16" s="229"/>
      <c r="R16" s="229"/>
      <c r="S16" s="229"/>
      <c r="T16" s="229"/>
    </row>
    <row r="17" spans="2:20" hidden="1">
      <c r="B17" s="1362">
        <v>2021</v>
      </c>
      <c r="C17" s="1136">
        <v>198400.75</v>
      </c>
      <c r="D17" s="1137">
        <v>5757.166666666657</v>
      </c>
      <c r="E17" s="1136">
        <v>215130.5</v>
      </c>
      <c r="F17" s="1137">
        <v>6837.083333333343</v>
      </c>
      <c r="G17" s="1136">
        <v>249476.75</v>
      </c>
      <c r="H17" s="1137">
        <v>4832.833333333343</v>
      </c>
      <c r="I17" s="1136">
        <v>295644.91666666669</v>
      </c>
      <c r="J17" s="1228">
        <v>-11850</v>
      </c>
      <c r="K17" s="1136">
        <v>250631.66666666666</v>
      </c>
      <c r="L17" s="1137">
        <v>4712.8333333333139</v>
      </c>
      <c r="M17" s="1361">
        <v>79.160288338132318</v>
      </c>
      <c r="N17" s="229"/>
      <c r="P17" s="229"/>
      <c r="Q17" s="229"/>
      <c r="R17" s="229"/>
      <c r="S17" s="229"/>
      <c r="T17" s="229"/>
    </row>
    <row r="18" spans="2:20" hidden="1">
      <c r="B18" s="1507">
        <v>2022</v>
      </c>
      <c r="C18" s="1363">
        <v>179327.08333333334</v>
      </c>
      <c r="D18" s="1364">
        <v>-19073.666666666657</v>
      </c>
      <c r="E18" s="1363">
        <v>195787.83333333334</v>
      </c>
      <c r="F18" s="1364">
        <v>-19342.666666666657</v>
      </c>
      <c r="G18" s="1363">
        <v>232463.16666666666</v>
      </c>
      <c r="H18" s="1364">
        <v>-17013.583333333343</v>
      </c>
      <c r="I18" s="1363">
        <v>239869.08333333334</v>
      </c>
      <c r="J18" s="1365">
        <v>-55775.833333333343</v>
      </c>
      <c r="K18" s="1363">
        <v>233554.16666666666</v>
      </c>
      <c r="L18" s="1364">
        <v>-17077.5</v>
      </c>
      <c r="M18" s="1366">
        <v>76.781795800403202</v>
      </c>
      <c r="N18" s="229"/>
      <c r="P18" s="229"/>
      <c r="Q18" s="229"/>
      <c r="R18" s="229"/>
      <c r="S18" s="229"/>
      <c r="T18" s="229"/>
    </row>
    <row r="19" spans="2:20" hidden="1">
      <c r="B19" s="1646">
        <v>2023</v>
      </c>
      <c r="C19" s="1647">
        <v>187929.91666666666</v>
      </c>
      <c r="D19" s="1648">
        <v>8602.8333333333139</v>
      </c>
      <c r="E19" s="1647">
        <v>201541.83333333334</v>
      </c>
      <c r="F19" s="1648">
        <v>5754</v>
      </c>
      <c r="G19" s="1647">
        <v>243583.41666666666</v>
      </c>
      <c r="H19" s="1648">
        <v>11120.25</v>
      </c>
      <c r="I19" s="1647">
        <v>246246</v>
      </c>
      <c r="J19" s="1649">
        <v>6376.916666666657</v>
      </c>
      <c r="K19" s="1647">
        <v>244821.5</v>
      </c>
      <c r="L19" s="1648">
        <v>11267.333333333343</v>
      </c>
      <c r="M19" s="1650">
        <v>76.762015046336472</v>
      </c>
      <c r="N19" s="229"/>
      <c r="P19" s="229"/>
      <c r="Q19" s="229"/>
      <c r="R19" s="229"/>
      <c r="S19" s="229"/>
      <c r="T19" s="229"/>
    </row>
    <row r="20" spans="2:20">
      <c r="B20" s="1910">
        <v>2024</v>
      </c>
      <c r="C20" s="1911">
        <v>203242</v>
      </c>
      <c r="D20" s="1898">
        <v>15312.083333333343</v>
      </c>
      <c r="E20" s="1911">
        <v>213123.41666666666</v>
      </c>
      <c r="F20" s="1898">
        <v>11581.583333333314</v>
      </c>
      <c r="G20" s="1911">
        <v>254492.83333333334</v>
      </c>
      <c r="H20" s="1898">
        <v>10909.416666666686</v>
      </c>
      <c r="I20" s="1911">
        <v>257555.41666666666</v>
      </c>
      <c r="J20" s="1912">
        <v>11309.416666666657</v>
      </c>
      <c r="K20" s="1911">
        <v>256100.33333333334</v>
      </c>
      <c r="L20" s="1898">
        <v>11278.833333333343</v>
      </c>
      <c r="M20" s="1913">
        <v>79.360302797991935</v>
      </c>
      <c r="N20" s="229"/>
      <c r="P20" s="229"/>
      <c r="Q20" s="229"/>
      <c r="R20" s="229"/>
      <c r="S20" s="229"/>
      <c r="T20" s="229"/>
    </row>
    <row r="21" spans="2:20">
      <c r="B21" s="1909">
        <v>2025</v>
      </c>
      <c r="C21" s="1136">
        <v>218314.83333333334</v>
      </c>
      <c r="D21" s="1137">
        <v>15072.833333333343</v>
      </c>
      <c r="E21" s="1136">
        <v>227011.41666666666</v>
      </c>
      <c r="F21" s="1137">
        <v>13888</v>
      </c>
      <c r="G21" s="1136">
        <v>262862.58333333331</v>
      </c>
      <c r="H21" s="1137">
        <v>8369.7499999999709</v>
      </c>
      <c r="I21" s="1136">
        <v>266098.66666666669</v>
      </c>
      <c r="J21" s="1137">
        <v>8543.2500000000291</v>
      </c>
      <c r="K21" s="1136">
        <v>264488.25</v>
      </c>
      <c r="L21" s="1137">
        <v>8387.916666666657</v>
      </c>
      <c r="M21" s="1361">
        <v>82.54235616642076</v>
      </c>
      <c r="N21" s="229"/>
      <c r="P21" s="229"/>
      <c r="Q21" s="229"/>
      <c r="R21" s="229"/>
      <c r="S21" s="229"/>
      <c r="T21" s="229"/>
    </row>
    <row r="22" spans="2:20" hidden="1">
      <c r="B22" s="286">
        <v>41640</v>
      </c>
      <c r="C22" s="256">
        <v>214971</v>
      </c>
      <c r="D22" s="226"/>
      <c r="E22" s="256">
        <v>231932</v>
      </c>
      <c r="F22" s="226"/>
      <c r="G22" s="256">
        <v>284706</v>
      </c>
      <c r="H22" s="226"/>
      <c r="I22" s="256">
        <v>290875</v>
      </c>
      <c r="J22" s="226"/>
      <c r="K22" s="256">
        <v>287982</v>
      </c>
      <c r="L22" s="226"/>
      <c r="M22" s="288">
        <v>74.647373794195474</v>
      </c>
      <c r="N22" s="229"/>
      <c r="P22" s="229"/>
      <c r="Q22" s="229"/>
      <c r="R22" s="229"/>
      <c r="S22" s="229"/>
      <c r="T22" s="229"/>
    </row>
    <row r="23" spans="2:20" hidden="1">
      <c r="B23" s="285">
        <v>41671</v>
      </c>
      <c r="C23" s="256">
        <v>213845</v>
      </c>
      <c r="D23" s="226"/>
      <c r="E23" s="256">
        <v>231555</v>
      </c>
      <c r="F23" s="226"/>
      <c r="G23" s="256">
        <v>287261</v>
      </c>
      <c r="H23" s="226"/>
      <c r="I23" s="256">
        <v>292932</v>
      </c>
      <c r="J23" s="226"/>
      <c r="K23" s="256">
        <v>290530</v>
      </c>
      <c r="L23" s="226"/>
      <c r="M23" s="288">
        <v>73.605135442123014</v>
      </c>
      <c r="N23" s="229"/>
      <c r="P23" s="229"/>
      <c r="Q23" s="229"/>
      <c r="R23" s="229"/>
      <c r="S23" s="229"/>
      <c r="T23" s="229"/>
    </row>
    <row r="24" spans="2:20" hidden="1">
      <c r="B24" s="285">
        <v>41699</v>
      </c>
      <c r="C24" s="256">
        <v>210368</v>
      </c>
      <c r="D24" s="226"/>
      <c r="E24" s="256">
        <v>228536</v>
      </c>
      <c r="F24" s="226"/>
      <c r="G24" s="256">
        <v>284532</v>
      </c>
      <c r="H24" s="226"/>
      <c r="I24" s="256">
        <v>288978</v>
      </c>
      <c r="J24" s="226"/>
      <c r="K24" s="256">
        <v>287760</v>
      </c>
      <c r="L24" s="226"/>
      <c r="M24" s="288">
        <v>73.105365582429798</v>
      </c>
      <c r="N24" s="229"/>
      <c r="P24" s="229"/>
      <c r="Q24" s="229"/>
      <c r="R24" s="229"/>
      <c r="S24" s="229"/>
      <c r="T24" s="229"/>
    </row>
    <row r="25" spans="2:20" hidden="1">
      <c r="B25" s="285">
        <v>41730</v>
      </c>
      <c r="C25" s="256">
        <v>205787</v>
      </c>
      <c r="D25" s="226"/>
      <c r="E25" s="256">
        <v>224701</v>
      </c>
      <c r="F25" s="226"/>
      <c r="G25" s="256">
        <v>280887</v>
      </c>
      <c r="H25" s="226"/>
      <c r="I25" s="256">
        <v>284546</v>
      </c>
      <c r="J25" s="226"/>
      <c r="K25" s="256">
        <v>284082</v>
      </c>
      <c r="L25" s="226"/>
      <c r="M25" s="288">
        <v>72.439295696313039</v>
      </c>
      <c r="N25" s="229"/>
      <c r="P25" s="229"/>
      <c r="Q25" s="229"/>
      <c r="R25" s="229"/>
      <c r="S25" s="229"/>
      <c r="T25" s="229"/>
    </row>
    <row r="26" spans="2:20" hidden="1">
      <c r="B26" s="285">
        <v>41760</v>
      </c>
      <c r="C26" s="256">
        <v>204109</v>
      </c>
      <c r="D26" s="226"/>
      <c r="E26" s="256">
        <v>222611</v>
      </c>
      <c r="F26" s="226"/>
      <c r="G26" s="256">
        <v>277833</v>
      </c>
      <c r="H26" s="226"/>
      <c r="I26" s="256">
        <v>281408</v>
      </c>
      <c r="J26" s="226"/>
      <c r="K26" s="256">
        <v>281047</v>
      </c>
      <c r="L26" s="226"/>
      <c r="M26" s="288">
        <v>72.624507644628835</v>
      </c>
      <c r="N26" s="229"/>
      <c r="P26" s="229"/>
      <c r="Q26" s="229"/>
      <c r="R26" s="229"/>
      <c r="S26" s="229"/>
      <c r="T26" s="229"/>
    </row>
    <row r="27" spans="2:20" hidden="1">
      <c r="B27" s="285">
        <v>41791</v>
      </c>
      <c r="C27" s="256">
        <v>201190</v>
      </c>
      <c r="D27" s="226"/>
      <c r="E27" s="256">
        <v>219451</v>
      </c>
      <c r="F27" s="226"/>
      <c r="G27" s="256">
        <v>274604</v>
      </c>
      <c r="H27" s="226"/>
      <c r="I27" s="256">
        <v>278219</v>
      </c>
      <c r="J27" s="226"/>
      <c r="K27" s="256">
        <v>277790</v>
      </c>
      <c r="L27" s="226"/>
      <c r="M27" s="288">
        <v>72.425213290615204</v>
      </c>
      <c r="N27" s="229"/>
      <c r="P27" s="229"/>
      <c r="Q27" s="229"/>
      <c r="R27" s="229"/>
      <c r="S27" s="229"/>
      <c r="T27" s="229"/>
    </row>
    <row r="28" spans="2:20" hidden="1">
      <c r="B28" s="285">
        <v>41821</v>
      </c>
      <c r="C28" s="256">
        <v>203929</v>
      </c>
      <c r="D28" s="226"/>
      <c r="E28" s="256">
        <v>221461</v>
      </c>
      <c r="F28" s="226"/>
      <c r="G28" s="256">
        <v>272947</v>
      </c>
      <c r="H28" s="226"/>
      <c r="I28" s="256">
        <v>276407</v>
      </c>
      <c r="J28" s="226"/>
      <c r="K28" s="256">
        <v>276051</v>
      </c>
      <c r="L28" s="226"/>
      <c r="M28" s="288">
        <v>73.873668271442597</v>
      </c>
      <c r="N28" s="229"/>
      <c r="P28" s="229"/>
      <c r="Q28" s="229"/>
      <c r="R28" s="229"/>
      <c r="S28" s="229"/>
      <c r="T28" s="229"/>
    </row>
    <row r="29" spans="2:20" hidden="1">
      <c r="B29" s="285">
        <v>41852</v>
      </c>
      <c r="C29" s="256">
        <v>204042</v>
      </c>
      <c r="D29" s="226"/>
      <c r="E29" s="256">
        <v>221122</v>
      </c>
      <c r="F29" s="226"/>
      <c r="G29" s="256">
        <v>270403</v>
      </c>
      <c r="H29" s="226"/>
      <c r="I29" s="256">
        <v>273809</v>
      </c>
      <c r="J29" s="226"/>
      <c r="K29" s="256">
        <v>273431</v>
      </c>
      <c r="L29" s="226"/>
      <c r="M29" s="288">
        <v>74.622848177419527</v>
      </c>
      <c r="N29" s="229"/>
      <c r="P29" s="229"/>
      <c r="Q29" s="229"/>
      <c r="R29" s="229"/>
      <c r="S29" s="229"/>
      <c r="T29" s="229"/>
    </row>
    <row r="30" spans="2:20" hidden="1">
      <c r="B30" s="285">
        <v>41883</v>
      </c>
      <c r="C30" s="256">
        <v>198000</v>
      </c>
      <c r="D30" s="226"/>
      <c r="E30" s="256">
        <v>215264</v>
      </c>
      <c r="F30" s="226"/>
      <c r="G30" s="256">
        <v>267745</v>
      </c>
      <c r="H30" s="226"/>
      <c r="I30" s="256">
        <v>271076</v>
      </c>
      <c r="J30" s="226"/>
      <c r="K30" s="256">
        <v>270741</v>
      </c>
      <c r="L30" s="226"/>
      <c r="M30" s="288">
        <v>73.13262490719913</v>
      </c>
      <c r="N30" s="229"/>
      <c r="P30" s="229"/>
      <c r="Q30" s="229"/>
      <c r="R30" s="229"/>
      <c r="S30" s="229"/>
      <c r="T30" s="229"/>
    </row>
    <row r="31" spans="2:20" hidden="1">
      <c r="B31" s="285">
        <v>41913</v>
      </c>
      <c r="C31" s="256">
        <v>195425</v>
      </c>
      <c r="D31" s="226"/>
      <c r="E31" s="256">
        <v>212816</v>
      </c>
      <c r="F31" s="226"/>
      <c r="G31" s="256">
        <v>265162</v>
      </c>
      <c r="H31" s="226"/>
      <c r="I31" s="256">
        <v>268500</v>
      </c>
      <c r="J31" s="226"/>
      <c r="K31" s="256">
        <v>268081</v>
      </c>
      <c r="L31" s="226"/>
      <c r="M31" s="288">
        <v>72.897743592421691</v>
      </c>
      <c r="N31" s="229"/>
      <c r="P31" s="229"/>
      <c r="Q31" s="229"/>
      <c r="R31" s="229"/>
      <c r="S31" s="229"/>
      <c r="T31" s="229"/>
    </row>
    <row r="32" spans="2:20" hidden="1">
      <c r="B32" s="285">
        <v>41944</v>
      </c>
      <c r="C32" s="256">
        <v>191646</v>
      </c>
      <c r="D32" s="226"/>
      <c r="E32" s="256">
        <v>209364</v>
      </c>
      <c r="F32" s="226"/>
      <c r="G32" s="256">
        <v>262107</v>
      </c>
      <c r="H32" s="226"/>
      <c r="I32" s="256">
        <v>265439</v>
      </c>
      <c r="J32" s="226"/>
      <c r="K32" s="256">
        <v>264981</v>
      </c>
      <c r="L32" s="226"/>
      <c r="M32" s="288">
        <v>72.324430808246632</v>
      </c>
      <c r="N32" s="229"/>
      <c r="P32" s="229"/>
      <c r="Q32" s="229"/>
      <c r="R32" s="229"/>
      <c r="S32" s="229"/>
      <c r="T32" s="229"/>
    </row>
    <row r="33" spans="2:20" hidden="1">
      <c r="B33" s="292">
        <v>41974</v>
      </c>
      <c r="C33" s="463">
        <v>191813</v>
      </c>
      <c r="D33" s="290"/>
      <c r="E33" s="463">
        <v>209782</v>
      </c>
      <c r="F33" s="290"/>
      <c r="G33" s="463">
        <v>260889</v>
      </c>
      <c r="H33" s="290"/>
      <c r="I33" s="463">
        <v>264915</v>
      </c>
      <c r="J33" s="290"/>
      <c r="K33" s="463">
        <v>263682</v>
      </c>
      <c r="L33" s="290"/>
      <c r="M33" s="291">
        <v>72.744062924280001</v>
      </c>
      <c r="N33" s="229"/>
      <c r="P33" s="229"/>
      <c r="Q33" s="229"/>
      <c r="R33" s="229"/>
      <c r="S33" s="229"/>
      <c r="T33" s="229"/>
    </row>
    <row r="34" spans="2:20" hidden="1">
      <c r="B34" s="286">
        <v>42005</v>
      </c>
      <c r="C34" s="256">
        <v>207079</v>
      </c>
      <c r="D34" s="226">
        <v>-7892</v>
      </c>
      <c r="E34" s="256">
        <v>224470</v>
      </c>
      <c r="F34" s="226">
        <v>-7462</v>
      </c>
      <c r="G34" s="256">
        <v>268522</v>
      </c>
      <c r="H34" s="226">
        <v>-16184</v>
      </c>
      <c r="I34" s="256">
        <v>273681</v>
      </c>
      <c r="J34" s="226">
        <v>-17194</v>
      </c>
      <c r="K34" s="256">
        <v>271228</v>
      </c>
      <c r="L34" s="226">
        <v>-16754</v>
      </c>
      <c r="M34" s="288">
        <v>76.348680814665144</v>
      </c>
      <c r="N34" s="229"/>
      <c r="P34" s="229"/>
      <c r="Q34" s="229"/>
      <c r="R34" s="229"/>
      <c r="S34" s="229"/>
      <c r="T34" s="229"/>
    </row>
    <row r="35" spans="2:20" hidden="1">
      <c r="B35" s="285">
        <v>42036</v>
      </c>
      <c r="C35" s="256">
        <v>205079</v>
      </c>
      <c r="D35" s="226">
        <v>-8766</v>
      </c>
      <c r="E35" s="256">
        <v>223220</v>
      </c>
      <c r="F35" s="226">
        <v>-8335</v>
      </c>
      <c r="G35" s="256">
        <v>269584</v>
      </c>
      <c r="H35" s="226">
        <v>-17677</v>
      </c>
      <c r="I35" s="256">
        <v>275063</v>
      </c>
      <c r="J35" s="226">
        <v>-17869</v>
      </c>
      <c r="K35" s="256">
        <v>272274</v>
      </c>
      <c r="L35" s="226">
        <v>-18256</v>
      </c>
      <c r="M35" s="288">
        <v>75.320816530406859</v>
      </c>
      <c r="N35" s="229"/>
      <c r="P35" s="229"/>
      <c r="Q35" s="229"/>
      <c r="R35" s="229"/>
      <c r="S35" s="229"/>
      <c r="T35" s="229"/>
    </row>
    <row r="36" spans="2:20" hidden="1">
      <c r="B36" s="285">
        <v>42064</v>
      </c>
      <c r="C36" s="256">
        <v>202253</v>
      </c>
      <c r="D36" s="226">
        <v>-8115</v>
      </c>
      <c r="E36" s="256">
        <v>220944</v>
      </c>
      <c r="F36" s="226">
        <v>-7592</v>
      </c>
      <c r="G36" s="256">
        <v>267967</v>
      </c>
      <c r="H36" s="226">
        <v>-16565</v>
      </c>
      <c r="I36" s="256">
        <v>272127</v>
      </c>
      <c r="J36" s="226">
        <v>-16851</v>
      </c>
      <c r="K36" s="256">
        <v>270598</v>
      </c>
      <c r="L36" s="226">
        <v>-17162</v>
      </c>
      <c r="M36" s="288">
        <v>74.742976666494215</v>
      </c>
      <c r="N36" s="229"/>
      <c r="P36" s="229"/>
      <c r="Q36" s="229"/>
      <c r="R36" s="229"/>
      <c r="S36" s="229"/>
      <c r="T36" s="229"/>
    </row>
    <row r="37" spans="2:20" hidden="1">
      <c r="B37" s="285">
        <v>42095</v>
      </c>
      <c r="C37" s="256">
        <v>200977</v>
      </c>
      <c r="D37" s="226">
        <v>-4810</v>
      </c>
      <c r="E37" s="256">
        <v>220203</v>
      </c>
      <c r="F37" s="226">
        <v>-4498</v>
      </c>
      <c r="G37" s="256">
        <v>265922</v>
      </c>
      <c r="H37" s="226">
        <v>-14965</v>
      </c>
      <c r="I37" s="256">
        <v>269035</v>
      </c>
      <c r="J37" s="226">
        <v>-15511</v>
      </c>
      <c r="K37" s="256">
        <v>268495</v>
      </c>
      <c r="L37" s="226">
        <v>-15587</v>
      </c>
      <c r="M37" s="288">
        <v>74.853163001173201</v>
      </c>
      <c r="N37" s="229"/>
      <c r="P37" s="229"/>
      <c r="Q37" s="229"/>
      <c r="R37" s="229"/>
      <c r="S37" s="229"/>
      <c r="T37" s="229"/>
    </row>
    <row r="38" spans="2:20" hidden="1">
      <c r="B38" s="285">
        <v>42125</v>
      </c>
      <c r="C38" s="256">
        <v>196353</v>
      </c>
      <c r="D38" s="226">
        <v>-7756</v>
      </c>
      <c r="E38" s="256">
        <v>215637</v>
      </c>
      <c r="F38" s="226">
        <v>-6974</v>
      </c>
      <c r="G38" s="256">
        <v>262834</v>
      </c>
      <c r="H38" s="226">
        <v>-14999</v>
      </c>
      <c r="I38" s="256">
        <v>265724</v>
      </c>
      <c r="J38" s="226">
        <v>-15684</v>
      </c>
      <c r="K38" s="256">
        <v>265315</v>
      </c>
      <c r="L38" s="226">
        <v>-15732</v>
      </c>
      <c r="M38" s="288">
        <v>74.007500518251888</v>
      </c>
      <c r="N38" s="229"/>
      <c r="P38" s="229"/>
      <c r="Q38" s="229"/>
      <c r="R38" s="229"/>
      <c r="S38" s="229"/>
      <c r="T38" s="229"/>
    </row>
    <row r="39" spans="2:20" hidden="1">
      <c r="B39" s="285">
        <v>42156</v>
      </c>
      <c r="C39" s="256">
        <v>191613</v>
      </c>
      <c r="D39" s="226">
        <v>-9577</v>
      </c>
      <c r="E39" s="256">
        <v>210997</v>
      </c>
      <c r="F39" s="226">
        <v>-8454</v>
      </c>
      <c r="G39" s="256">
        <v>258509</v>
      </c>
      <c r="H39" s="226">
        <v>-16095</v>
      </c>
      <c r="I39" s="256">
        <v>261437</v>
      </c>
      <c r="J39" s="226">
        <v>-16782</v>
      </c>
      <c r="K39" s="256">
        <v>260987</v>
      </c>
      <c r="L39" s="226">
        <v>-16803</v>
      </c>
      <c r="M39" s="288">
        <v>73.418599393839543</v>
      </c>
      <c r="N39" s="229"/>
      <c r="P39" s="229"/>
      <c r="Q39" s="229"/>
      <c r="R39" s="229"/>
      <c r="S39" s="229"/>
      <c r="T39" s="229"/>
    </row>
    <row r="40" spans="2:20" hidden="1">
      <c r="B40" s="285">
        <v>42186</v>
      </c>
      <c r="C40" s="256">
        <v>195632</v>
      </c>
      <c r="D40" s="226">
        <v>-8297</v>
      </c>
      <c r="E40" s="256">
        <v>214632</v>
      </c>
      <c r="F40" s="226">
        <v>-6829</v>
      </c>
      <c r="G40" s="256">
        <v>257886</v>
      </c>
      <c r="H40" s="226">
        <v>-15061</v>
      </c>
      <c r="I40" s="256">
        <v>260703</v>
      </c>
      <c r="J40" s="226">
        <v>-15704</v>
      </c>
      <c r="K40" s="256">
        <v>260355</v>
      </c>
      <c r="L40" s="226">
        <v>-15696</v>
      </c>
      <c r="M40" s="288">
        <v>75.140481265963771</v>
      </c>
      <c r="N40" s="229"/>
      <c r="P40" s="229"/>
      <c r="Q40" s="229"/>
      <c r="R40" s="229"/>
      <c r="S40" s="229"/>
      <c r="T40" s="229"/>
    </row>
    <row r="41" spans="2:20" hidden="1">
      <c r="B41" s="285">
        <v>42217</v>
      </c>
      <c r="C41" s="256">
        <v>195823</v>
      </c>
      <c r="D41" s="226">
        <v>-8219</v>
      </c>
      <c r="E41" s="256">
        <v>213728</v>
      </c>
      <c r="F41" s="226">
        <v>-7394</v>
      </c>
      <c r="G41" s="256">
        <v>255555</v>
      </c>
      <c r="H41" s="226">
        <v>-14848</v>
      </c>
      <c r="I41" s="256">
        <v>258239</v>
      </c>
      <c r="J41" s="226">
        <v>-15570</v>
      </c>
      <c r="K41" s="256">
        <v>257993</v>
      </c>
      <c r="L41" s="226">
        <v>-15438</v>
      </c>
      <c r="M41" s="288">
        <v>75.90244696561534</v>
      </c>
      <c r="N41" s="229"/>
      <c r="P41" s="229"/>
      <c r="Q41" s="229"/>
      <c r="R41" s="229"/>
      <c r="S41" s="229"/>
      <c r="T41" s="229"/>
    </row>
    <row r="42" spans="2:20" hidden="1">
      <c r="B42" s="285">
        <v>42248</v>
      </c>
      <c r="C42" s="256">
        <v>189610</v>
      </c>
      <c r="D42" s="226">
        <v>-8390</v>
      </c>
      <c r="E42" s="256">
        <v>208174</v>
      </c>
      <c r="F42" s="226">
        <v>-7090</v>
      </c>
      <c r="G42" s="256">
        <v>253285</v>
      </c>
      <c r="H42" s="226">
        <v>-14460</v>
      </c>
      <c r="I42" s="256">
        <v>256014</v>
      </c>
      <c r="J42" s="226">
        <v>-15062</v>
      </c>
      <c r="K42" s="256">
        <v>255753</v>
      </c>
      <c r="L42" s="226">
        <v>-14988</v>
      </c>
      <c r="M42" s="288">
        <v>74.137937775900966</v>
      </c>
      <c r="N42" s="229"/>
      <c r="P42" s="229"/>
      <c r="Q42" s="229"/>
      <c r="R42" s="229"/>
      <c r="S42" s="229"/>
      <c r="T42" s="229"/>
    </row>
    <row r="43" spans="2:20" hidden="1">
      <c r="B43" s="285">
        <v>42278</v>
      </c>
      <c r="C43" s="256">
        <v>186671</v>
      </c>
      <c r="D43" s="226">
        <v>-8754</v>
      </c>
      <c r="E43" s="256">
        <v>205519</v>
      </c>
      <c r="F43" s="226">
        <v>-7297</v>
      </c>
      <c r="G43" s="256">
        <v>252415</v>
      </c>
      <c r="H43" s="226">
        <v>-12747</v>
      </c>
      <c r="I43" s="256">
        <v>255058</v>
      </c>
      <c r="J43" s="226">
        <v>-13442</v>
      </c>
      <c r="K43" s="256">
        <v>254826</v>
      </c>
      <c r="L43" s="226">
        <v>-13255</v>
      </c>
      <c r="M43" s="288">
        <v>73.254299011874764</v>
      </c>
      <c r="N43" s="229"/>
      <c r="P43" s="229"/>
      <c r="Q43" s="229"/>
      <c r="R43" s="229"/>
      <c r="S43" s="229"/>
      <c r="T43" s="229"/>
    </row>
    <row r="44" spans="2:20" hidden="1">
      <c r="B44" s="285">
        <v>42309</v>
      </c>
      <c r="C44" s="256">
        <v>182388</v>
      </c>
      <c r="D44" s="226">
        <v>-9258</v>
      </c>
      <c r="E44" s="256">
        <v>201416</v>
      </c>
      <c r="F44" s="226">
        <v>-7948</v>
      </c>
      <c r="G44" s="256">
        <v>250010</v>
      </c>
      <c r="H44" s="226">
        <v>-12097</v>
      </c>
      <c r="I44" s="256">
        <v>252598</v>
      </c>
      <c r="J44" s="226">
        <v>-12841</v>
      </c>
      <c r="K44" s="256">
        <v>252381</v>
      </c>
      <c r="L44" s="226">
        <v>-12600</v>
      </c>
      <c r="M44" s="288">
        <v>72.266929760956643</v>
      </c>
      <c r="N44" s="229"/>
      <c r="P44" s="229"/>
      <c r="Q44" s="229"/>
      <c r="R44" s="229"/>
      <c r="S44" s="229"/>
      <c r="T44" s="229"/>
    </row>
    <row r="45" spans="2:20" hidden="1">
      <c r="B45" s="292">
        <v>42339</v>
      </c>
      <c r="C45" s="463">
        <v>184267</v>
      </c>
      <c r="D45" s="290">
        <v>-7546</v>
      </c>
      <c r="E45" s="463">
        <v>203075</v>
      </c>
      <c r="F45" s="290">
        <v>-6707</v>
      </c>
      <c r="G45" s="463">
        <v>250479</v>
      </c>
      <c r="H45" s="290">
        <v>-10410</v>
      </c>
      <c r="I45" s="463">
        <v>253384</v>
      </c>
      <c r="J45" s="290">
        <v>-11531</v>
      </c>
      <c r="K45" s="463">
        <v>252634</v>
      </c>
      <c r="L45" s="290">
        <v>-11048</v>
      </c>
      <c r="M45" s="291">
        <v>72.938321841082356</v>
      </c>
      <c r="N45" s="229"/>
      <c r="P45" s="229"/>
      <c r="Q45" s="229"/>
      <c r="R45" s="229"/>
      <c r="S45" s="229"/>
      <c r="T45" s="229"/>
    </row>
    <row r="46" spans="2:20" hidden="1">
      <c r="B46" s="286">
        <v>42370</v>
      </c>
      <c r="C46" s="256">
        <v>195783</v>
      </c>
      <c r="D46" s="226">
        <v>-11296</v>
      </c>
      <c r="E46" s="256">
        <v>213391</v>
      </c>
      <c r="F46" s="226">
        <v>-11079</v>
      </c>
      <c r="G46" s="256">
        <v>256418</v>
      </c>
      <c r="H46" s="226">
        <v>-12104</v>
      </c>
      <c r="I46" s="256">
        <v>261599</v>
      </c>
      <c r="J46" s="226">
        <v>-12082</v>
      </c>
      <c r="K46" s="256">
        <v>258312</v>
      </c>
      <c r="L46" s="226">
        <v>-12916</v>
      </c>
      <c r="M46" s="288">
        <v>75.793226795503116</v>
      </c>
      <c r="N46" s="229"/>
      <c r="P46" s="229"/>
      <c r="Q46" s="229"/>
      <c r="R46" s="229"/>
      <c r="S46" s="229"/>
      <c r="T46" s="229"/>
    </row>
    <row r="47" spans="2:20" hidden="1">
      <c r="B47" s="285">
        <v>42401</v>
      </c>
      <c r="C47" s="256">
        <v>193701</v>
      </c>
      <c r="D47" s="226">
        <v>-11378</v>
      </c>
      <c r="E47" s="256">
        <v>212221</v>
      </c>
      <c r="F47" s="226">
        <v>-10999</v>
      </c>
      <c r="G47" s="256">
        <v>256833</v>
      </c>
      <c r="H47" s="226">
        <v>-12751</v>
      </c>
      <c r="I47" s="256">
        <v>261024</v>
      </c>
      <c r="J47" s="226">
        <v>-14039</v>
      </c>
      <c r="K47" s="256">
        <v>258699</v>
      </c>
      <c r="L47" s="226">
        <v>-13575</v>
      </c>
      <c r="M47" s="288">
        <v>74.875047835515403</v>
      </c>
      <c r="N47" s="229"/>
      <c r="P47" s="229"/>
      <c r="Q47" s="229"/>
      <c r="R47" s="229"/>
      <c r="S47" s="229"/>
      <c r="T47" s="229"/>
    </row>
    <row r="48" spans="2:20" hidden="1">
      <c r="B48" s="285">
        <v>42430</v>
      </c>
      <c r="C48" s="256">
        <v>190467</v>
      </c>
      <c r="D48" s="226">
        <v>-11786</v>
      </c>
      <c r="E48" s="256">
        <v>210036</v>
      </c>
      <c r="F48" s="226">
        <v>-10908</v>
      </c>
      <c r="G48" s="256">
        <v>255702</v>
      </c>
      <c r="H48" s="226">
        <v>-12265</v>
      </c>
      <c r="I48" s="256">
        <v>258885</v>
      </c>
      <c r="J48" s="226">
        <v>-13242</v>
      </c>
      <c r="K48" s="256">
        <v>257571</v>
      </c>
      <c r="L48" s="226">
        <v>-13027</v>
      </c>
      <c r="M48" s="288">
        <v>73.947377616268923</v>
      </c>
      <c r="N48" s="229"/>
      <c r="P48" s="229"/>
      <c r="Q48" s="229"/>
      <c r="R48" s="229"/>
      <c r="S48" s="229"/>
      <c r="T48" s="229"/>
    </row>
    <row r="49" spans="2:20" hidden="1">
      <c r="B49" s="285">
        <v>42461</v>
      </c>
      <c r="C49" s="256">
        <v>186426</v>
      </c>
      <c r="D49" s="226">
        <v>-14551</v>
      </c>
      <c r="E49" s="256">
        <v>206170</v>
      </c>
      <c r="F49" s="226">
        <v>-14033</v>
      </c>
      <c r="G49" s="256">
        <v>252175</v>
      </c>
      <c r="H49" s="226">
        <v>-13747</v>
      </c>
      <c r="I49" s="256">
        <v>254520</v>
      </c>
      <c r="J49" s="226">
        <v>-14515</v>
      </c>
      <c r="K49" s="256">
        <v>254061</v>
      </c>
      <c r="L49" s="226">
        <v>-14434</v>
      </c>
      <c r="M49" s="288">
        <v>73.37844061071948</v>
      </c>
      <c r="N49" s="229"/>
      <c r="P49" s="229"/>
      <c r="Q49" s="229"/>
      <c r="R49" s="229"/>
      <c r="S49" s="229"/>
      <c r="T49" s="229"/>
    </row>
    <row r="50" spans="2:20" hidden="1">
      <c r="B50" s="285">
        <v>42491</v>
      </c>
      <c r="C50" s="256">
        <v>181166</v>
      </c>
      <c r="D50" s="226">
        <v>-15187</v>
      </c>
      <c r="E50" s="256">
        <v>201705</v>
      </c>
      <c r="F50" s="226">
        <v>-13932</v>
      </c>
      <c r="G50" s="256">
        <v>248956</v>
      </c>
      <c r="H50" s="226">
        <v>-13878</v>
      </c>
      <c r="I50" s="256">
        <v>251206</v>
      </c>
      <c r="J50" s="226">
        <v>-14518</v>
      </c>
      <c r="K50" s="256">
        <v>250817</v>
      </c>
      <c r="L50" s="226">
        <v>-14498</v>
      </c>
      <c r="M50" s="288">
        <v>72.230351212238403</v>
      </c>
      <c r="N50" s="229"/>
      <c r="P50" s="229"/>
      <c r="Q50" s="229"/>
      <c r="R50" s="229"/>
      <c r="S50" s="229"/>
      <c r="T50" s="229"/>
    </row>
    <row r="51" spans="2:20" hidden="1">
      <c r="B51" s="285">
        <v>42522</v>
      </c>
      <c r="C51" s="256">
        <v>176834</v>
      </c>
      <c r="D51" s="226">
        <v>-14779</v>
      </c>
      <c r="E51" s="256">
        <v>197957</v>
      </c>
      <c r="F51" s="226">
        <v>-13040</v>
      </c>
      <c r="G51" s="256">
        <v>245479</v>
      </c>
      <c r="H51" s="226">
        <v>-13030</v>
      </c>
      <c r="I51" s="256">
        <v>247722</v>
      </c>
      <c r="J51" s="226">
        <v>-13715</v>
      </c>
      <c r="K51" s="256">
        <v>247307</v>
      </c>
      <c r="L51" s="226">
        <v>-13680</v>
      </c>
      <c r="M51" s="288">
        <v>71.503839357559627</v>
      </c>
      <c r="N51" s="229"/>
      <c r="P51" s="229"/>
      <c r="Q51" s="229"/>
      <c r="R51" s="229"/>
      <c r="S51" s="229"/>
      <c r="T51" s="229"/>
    </row>
    <row r="52" spans="2:20" hidden="1">
      <c r="B52" s="285">
        <v>42552</v>
      </c>
      <c r="C52" s="256">
        <v>176762</v>
      </c>
      <c r="D52" s="226">
        <v>-18870</v>
      </c>
      <c r="E52" s="256">
        <v>198103</v>
      </c>
      <c r="F52" s="226">
        <v>-16529</v>
      </c>
      <c r="G52" s="256">
        <v>243483</v>
      </c>
      <c r="H52" s="226">
        <v>-14403</v>
      </c>
      <c r="I52" s="256">
        <v>245646</v>
      </c>
      <c r="J52" s="226">
        <v>-15057</v>
      </c>
      <c r="K52" s="256">
        <v>245281</v>
      </c>
      <c r="L52" s="226">
        <v>-15074</v>
      </c>
      <c r="M52" s="288">
        <v>72.065100843522316</v>
      </c>
      <c r="N52" s="229"/>
      <c r="P52" s="229"/>
      <c r="Q52" s="229"/>
      <c r="R52" s="229"/>
      <c r="S52" s="229"/>
      <c r="T52" s="229"/>
    </row>
    <row r="53" spans="2:20" hidden="1">
      <c r="B53" s="285">
        <v>42583</v>
      </c>
      <c r="C53" s="256">
        <v>180252</v>
      </c>
      <c r="D53" s="226">
        <v>-15571</v>
      </c>
      <c r="E53" s="256">
        <v>200101</v>
      </c>
      <c r="F53" s="226">
        <v>-13627</v>
      </c>
      <c r="G53" s="256">
        <v>242466</v>
      </c>
      <c r="H53" s="226">
        <v>-13089</v>
      </c>
      <c r="I53" s="256">
        <v>244637</v>
      </c>
      <c r="J53" s="226">
        <v>-13602</v>
      </c>
      <c r="K53" s="256">
        <v>244284</v>
      </c>
      <c r="L53" s="226">
        <v>-13709</v>
      </c>
      <c r="M53" s="288">
        <v>73.787886230780558</v>
      </c>
      <c r="N53" s="229"/>
      <c r="P53" s="229"/>
      <c r="Q53" s="229"/>
      <c r="R53" s="229"/>
      <c r="S53" s="229"/>
      <c r="T53" s="229"/>
    </row>
    <row r="54" spans="2:20" hidden="1">
      <c r="B54" s="285">
        <v>42614</v>
      </c>
      <c r="C54" s="256">
        <v>175344</v>
      </c>
      <c r="D54" s="226">
        <v>-14266</v>
      </c>
      <c r="E54" s="256">
        <v>194720</v>
      </c>
      <c r="F54" s="226">
        <v>-13454</v>
      </c>
      <c r="G54" s="256">
        <v>240619</v>
      </c>
      <c r="H54" s="226">
        <v>-12666</v>
      </c>
      <c r="I54" s="256">
        <v>242806</v>
      </c>
      <c r="J54" s="226">
        <v>-13208</v>
      </c>
      <c r="K54" s="256">
        <v>242456</v>
      </c>
      <c r="L54" s="226">
        <v>-13297</v>
      </c>
      <c r="M54" s="288">
        <v>72.319926089682255</v>
      </c>
      <c r="N54" s="229"/>
      <c r="P54" s="229"/>
      <c r="Q54" s="229"/>
      <c r="R54" s="229"/>
      <c r="S54" s="229"/>
      <c r="T54" s="229"/>
    </row>
    <row r="55" spans="2:20" hidden="1">
      <c r="B55" s="285">
        <v>42644</v>
      </c>
      <c r="C55" s="256">
        <v>172006</v>
      </c>
      <c r="D55" s="226">
        <v>-14665</v>
      </c>
      <c r="E55" s="256">
        <v>191680</v>
      </c>
      <c r="F55" s="226">
        <v>-13839</v>
      </c>
      <c r="G55" s="256">
        <v>240681</v>
      </c>
      <c r="H55" s="226">
        <v>-11734</v>
      </c>
      <c r="I55" s="256">
        <v>242932</v>
      </c>
      <c r="J55" s="226">
        <v>-12126</v>
      </c>
      <c r="K55" s="256">
        <v>242490</v>
      </c>
      <c r="L55" s="226">
        <v>-12336</v>
      </c>
      <c r="M55" s="288">
        <v>70.933234360179796</v>
      </c>
      <c r="N55" s="229"/>
      <c r="P55" s="229"/>
      <c r="Q55" s="229"/>
      <c r="R55" s="229"/>
      <c r="S55" s="229"/>
      <c r="T55" s="229"/>
    </row>
    <row r="56" spans="2:20" hidden="1">
      <c r="B56" s="285">
        <v>42675</v>
      </c>
      <c r="C56" s="256">
        <v>170874</v>
      </c>
      <c r="D56" s="226">
        <v>-11514</v>
      </c>
      <c r="E56" s="256">
        <v>190877</v>
      </c>
      <c r="F56" s="226">
        <v>-10539</v>
      </c>
      <c r="G56" s="256">
        <v>241705</v>
      </c>
      <c r="H56" s="226">
        <v>-8305</v>
      </c>
      <c r="I56" s="256">
        <v>244046</v>
      </c>
      <c r="J56" s="226">
        <v>-8552</v>
      </c>
      <c r="K56" s="256">
        <v>243518</v>
      </c>
      <c r="L56" s="226">
        <v>-8863</v>
      </c>
      <c r="M56" s="288">
        <v>70.168940283675127</v>
      </c>
      <c r="N56" s="229"/>
      <c r="P56" s="229"/>
      <c r="Q56" s="229"/>
      <c r="R56" s="229"/>
      <c r="S56" s="229"/>
      <c r="T56" s="229"/>
    </row>
    <row r="57" spans="2:20" hidden="1">
      <c r="B57" s="285">
        <v>42705</v>
      </c>
      <c r="C57" s="463">
        <v>172604</v>
      </c>
      <c r="D57" s="290">
        <v>-11663</v>
      </c>
      <c r="E57" s="463">
        <v>191705</v>
      </c>
      <c r="F57" s="290">
        <v>-11370</v>
      </c>
      <c r="G57" s="463">
        <v>242332</v>
      </c>
      <c r="H57" s="290">
        <v>-8147</v>
      </c>
      <c r="I57" s="463">
        <v>245336</v>
      </c>
      <c r="J57" s="290">
        <v>-8048</v>
      </c>
      <c r="K57" s="463">
        <v>244127</v>
      </c>
      <c r="L57" s="290">
        <v>-8507</v>
      </c>
      <c r="M57" s="291">
        <v>70.702544167584904</v>
      </c>
      <c r="N57" s="229"/>
      <c r="P57" s="229"/>
      <c r="Q57" s="229"/>
      <c r="R57" s="229"/>
      <c r="S57" s="229"/>
      <c r="T57" s="229"/>
    </row>
    <row r="58" spans="2:20" hidden="1">
      <c r="B58" s="287">
        <v>42736</v>
      </c>
      <c r="C58" s="256">
        <v>182502</v>
      </c>
      <c r="D58" s="226">
        <v>-13281</v>
      </c>
      <c r="E58" s="256">
        <v>200676</v>
      </c>
      <c r="F58" s="226">
        <v>-12715</v>
      </c>
      <c r="G58" s="256">
        <v>249543</v>
      </c>
      <c r="H58" s="226">
        <v>-6875</v>
      </c>
      <c r="I58" s="256">
        <v>255199</v>
      </c>
      <c r="J58" s="226">
        <v>-6400</v>
      </c>
      <c r="K58" s="256">
        <v>251346</v>
      </c>
      <c r="L58" s="226">
        <v>-6966</v>
      </c>
      <c r="M58" s="288">
        <v>72.609868468167377</v>
      </c>
      <c r="N58" s="229"/>
      <c r="P58" s="229"/>
      <c r="Q58" s="229"/>
      <c r="R58" s="229"/>
      <c r="S58" s="229"/>
      <c r="T58" s="229"/>
    </row>
    <row r="59" spans="2:20" hidden="1">
      <c r="B59" s="285">
        <v>42767</v>
      </c>
      <c r="C59" s="256">
        <v>179603</v>
      </c>
      <c r="D59" s="226">
        <v>-14098</v>
      </c>
      <c r="E59" s="256">
        <v>199354</v>
      </c>
      <c r="F59" s="226">
        <v>-12867</v>
      </c>
      <c r="G59" s="256">
        <v>251756</v>
      </c>
      <c r="H59" s="226">
        <v>-5077</v>
      </c>
      <c r="I59" s="256">
        <v>257290</v>
      </c>
      <c r="J59" s="226">
        <v>-3734</v>
      </c>
      <c r="K59" s="256">
        <v>253581</v>
      </c>
      <c r="L59" s="226">
        <v>-5118</v>
      </c>
      <c r="M59" s="288">
        <v>70.826678654946548</v>
      </c>
      <c r="N59" s="229"/>
      <c r="P59" s="229"/>
      <c r="Q59" s="229"/>
      <c r="R59" s="229"/>
      <c r="S59" s="229"/>
      <c r="T59" s="229"/>
    </row>
    <row r="60" spans="2:20" hidden="1">
      <c r="B60" s="285">
        <v>42795</v>
      </c>
      <c r="C60" s="256">
        <v>174629</v>
      </c>
      <c r="D60" s="226">
        <v>-15838</v>
      </c>
      <c r="E60" s="256">
        <v>195177</v>
      </c>
      <c r="F60" s="226">
        <v>-14859</v>
      </c>
      <c r="G60" s="256">
        <v>248860</v>
      </c>
      <c r="H60" s="226">
        <v>-6842</v>
      </c>
      <c r="I60" s="256">
        <v>251855</v>
      </c>
      <c r="J60" s="226">
        <v>-7030</v>
      </c>
      <c r="K60" s="256">
        <v>250674</v>
      </c>
      <c r="L60" s="226">
        <v>-6897</v>
      </c>
      <c r="M60" s="288">
        <v>69.663786431779911</v>
      </c>
      <c r="N60" s="229"/>
      <c r="P60" s="229"/>
      <c r="Q60" s="229"/>
      <c r="R60" s="229"/>
      <c r="S60" s="229"/>
      <c r="T60" s="229"/>
    </row>
    <row r="61" spans="2:20" hidden="1">
      <c r="B61" s="285">
        <v>42826</v>
      </c>
      <c r="C61" s="256">
        <v>171433</v>
      </c>
      <c r="D61" s="226">
        <v>-14993</v>
      </c>
      <c r="E61" s="256">
        <v>191981</v>
      </c>
      <c r="F61" s="226">
        <v>-14189</v>
      </c>
      <c r="G61" s="256">
        <v>245384</v>
      </c>
      <c r="H61" s="226">
        <v>-6791</v>
      </c>
      <c r="I61" s="256">
        <v>247684</v>
      </c>
      <c r="J61" s="226">
        <v>-6836</v>
      </c>
      <c r="K61" s="256">
        <v>247236</v>
      </c>
      <c r="L61" s="226">
        <v>-6825</v>
      </c>
      <c r="M61" s="288">
        <v>69.339821061657688</v>
      </c>
      <c r="N61" s="229"/>
      <c r="P61" s="229"/>
      <c r="Q61" s="229"/>
      <c r="R61" s="229"/>
      <c r="S61" s="229"/>
      <c r="T61" s="229"/>
    </row>
    <row r="62" spans="2:20" hidden="1">
      <c r="B62" s="285">
        <v>42856</v>
      </c>
      <c r="C62" s="256">
        <v>167960</v>
      </c>
      <c r="D62" s="226">
        <v>-13206</v>
      </c>
      <c r="E62" s="256">
        <v>188075</v>
      </c>
      <c r="F62" s="226">
        <v>-13630</v>
      </c>
      <c r="G62" s="256">
        <v>242450</v>
      </c>
      <c r="H62" s="226">
        <v>-6506</v>
      </c>
      <c r="I62" s="256">
        <v>244732</v>
      </c>
      <c r="J62" s="226">
        <v>-6474</v>
      </c>
      <c r="K62" s="256">
        <v>244292</v>
      </c>
      <c r="L62" s="226">
        <v>-6525</v>
      </c>
      <c r="M62" s="288">
        <v>68.753786452278419</v>
      </c>
      <c r="N62" s="229"/>
      <c r="P62" s="229"/>
      <c r="Q62" s="229"/>
      <c r="R62" s="229"/>
      <c r="S62" s="229"/>
      <c r="T62" s="229"/>
    </row>
    <row r="63" spans="2:20" hidden="1">
      <c r="B63" s="285">
        <v>42887</v>
      </c>
      <c r="C63" s="256">
        <v>166139</v>
      </c>
      <c r="D63" s="226">
        <v>-10695</v>
      </c>
      <c r="E63" s="256">
        <v>185287</v>
      </c>
      <c r="F63" s="226">
        <v>-12670</v>
      </c>
      <c r="G63" s="256">
        <v>239107</v>
      </c>
      <c r="H63" s="226">
        <v>-6372</v>
      </c>
      <c r="I63" s="256">
        <v>241416</v>
      </c>
      <c r="J63" s="226">
        <v>-6306</v>
      </c>
      <c r="K63" s="256">
        <v>240951</v>
      </c>
      <c r="L63" s="226">
        <v>-6356</v>
      </c>
      <c r="M63" s="288">
        <v>68.951363555245678</v>
      </c>
      <c r="N63" s="229"/>
      <c r="P63" s="229"/>
      <c r="Q63" s="229"/>
      <c r="R63" s="229"/>
      <c r="S63" s="229"/>
      <c r="T63" s="229"/>
    </row>
    <row r="64" spans="2:20" hidden="1">
      <c r="B64" s="285">
        <v>42917</v>
      </c>
      <c r="C64" s="256">
        <v>166644</v>
      </c>
      <c r="D64" s="226">
        <v>-10118</v>
      </c>
      <c r="E64" s="256">
        <v>185493</v>
      </c>
      <c r="F64" s="226">
        <v>-12610</v>
      </c>
      <c r="G64" s="256">
        <v>237352</v>
      </c>
      <c r="H64" s="226">
        <v>-6131</v>
      </c>
      <c r="I64" s="256">
        <v>239651</v>
      </c>
      <c r="J64" s="226">
        <v>-5995</v>
      </c>
      <c r="K64" s="256">
        <v>239164</v>
      </c>
      <c r="L64" s="226">
        <v>-6117</v>
      </c>
      <c r="M64" s="288">
        <v>69.677710692244659</v>
      </c>
      <c r="N64" s="229"/>
      <c r="P64" s="229"/>
      <c r="Q64" s="229"/>
      <c r="R64" s="229"/>
      <c r="S64" s="229"/>
      <c r="T64" s="229"/>
    </row>
    <row r="65" spans="2:20" hidden="1">
      <c r="B65" s="285">
        <v>42948</v>
      </c>
      <c r="C65" s="256">
        <v>171065</v>
      </c>
      <c r="D65" s="226">
        <v>-9187</v>
      </c>
      <c r="E65" s="256">
        <v>188630</v>
      </c>
      <c r="F65" s="226">
        <v>-11471</v>
      </c>
      <c r="G65" s="256">
        <v>235142</v>
      </c>
      <c r="H65" s="226">
        <v>-7324</v>
      </c>
      <c r="I65" s="256">
        <v>237423</v>
      </c>
      <c r="J65" s="226">
        <v>-7214</v>
      </c>
      <c r="K65" s="256">
        <v>236960</v>
      </c>
      <c r="L65" s="226">
        <v>-7324</v>
      </c>
      <c r="M65" s="288">
        <v>72.191509115462523</v>
      </c>
      <c r="N65" s="229"/>
      <c r="P65" s="229"/>
      <c r="Q65" s="229"/>
      <c r="R65" s="229"/>
      <c r="S65" s="229"/>
      <c r="T65" s="229"/>
    </row>
    <row r="66" spans="2:20" hidden="1">
      <c r="B66" s="285">
        <v>42979</v>
      </c>
      <c r="C66" s="256">
        <v>165358</v>
      </c>
      <c r="D66" s="226">
        <v>-9986</v>
      </c>
      <c r="E66" s="256">
        <v>182684</v>
      </c>
      <c r="F66" s="226">
        <v>-12036</v>
      </c>
      <c r="G66" s="256">
        <v>232073</v>
      </c>
      <c r="H66" s="226">
        <v>-8546</v>
      </c>
      <c r="I66" s="256">
        <v>234293</v>
      </c>
      <c r="J66" s="226">
        <v>-8513</v>
      </c>
      <c r="K66" s="256">
        <v>233881</v>
      </c>
      <c r="L66" s="226">
        <v>-8575</v>
      </c>
      <c r="M66" s="288">
        <v>70.70176713798898</v>
      </c>
      <c r="N66" s="229"/>
      <c r="P66" s="229"/>
      <c r="Q66" s="229"/>
      <c r="R66" s="229"/>
      <c r="S66" s="229"/>
      <c r="T66" s="229"/>
    </row>
    <row r="67" spans="2:20" hidden="1">
      <c r="B67" s="285">
        <v>43009</v>
      </c>
      <c r="C67" s="256">
        <v>162659</v>
      </c>
      <c r="D67" s="226">
        <v>-9347</v>
      </c>
      <c r="E67" s="256">
        <v>179806</v>
      </c>
      <c r="F67" s="226">
        <v>-11874</v>
      </c>
      <c r="G67" s="256">
        <v>230352</v>
      </c>
      <c r="H67" s="226">
        <v>-10329</v>
      </c>
      <c r="I67" s="256">
        <v>232460</v>
      </c>
      <c r="J67" s="226">
        <v>-10472</v>
      </c>
      <c r="K67" s="256">
        <v>232117</v>
      </c>
      <c r="L67" s="226">
        <v>-10373</v>
      </c>
      <c r="M67" s="288">
        <v>70.076297729162448</v>
      </c>
      <c r="N67" s="229"/>
      <c r="P67" s="229"/>
      <c r="Q67" s="229"/>
      <c r="R67" s="229"/>
      <c r="S67" s="229"/>
      <c r="T67" s="229"/>
    </row>
    <row r="68" spans="2:20" hidden="1">
      <c r="B68" s="285">
        <v>43040</v>
      </c>
      <c r="C68" s="256">
        <v>160332</v>
      </c>
      <c r="D68" s="226">
        <v>-10542</v>
      </c>
      <c r="E68" s="256">
        <v>177842</v>
      </c>
      <c r="F68" s="226">
        <v>-13035</v>
      </c>
      <c r="G68" s="256">
        <v>229508</v>
      </c>
      <c r="H68" s="226">
        <v>-12197</v>
      </c>
      <c r="I68" s="256">
        <v>231766</v>
      </c>
      <c r="J68" s="226">
        <v>-12280</v>
      </c>
      <c r="K68" s="256">
        <v>231247</v>
      </c>
      <c r="L68" s="226">
        <v>-12271</v>
      </c>
      <c r="M68" s="288">
        <v>69.333656220405032</v>
      </c>
      <c r="N68" s="229"/>
      <c r="P68" s="229"/>
      <c r="Q68" s="229"/>
      <c r="R68" s="229"/>
      <c r="S68" s="229"/>
      <c r="T68" s="229"/>
    </row>
    <row r="69" spans="2:20" hidden="1">
      <c r="B69" s="285">
        <v>43070</v>
      </c>
      <c r="C69" s="463">
        <v>159572</v>
      </c>
      <c r="D69" s="290">
        <v>-13032</v>
      </c>
      <c r="E69" s="463">
        <v>176704</v>
      </c>
      <c r="F69" s="290">
        <v>-15001</v>
      </c>
      <c r="G69" s="463">
        <v>228543</v>
      </c>
      <c r="H69" s="290">
        <v>-13789</v>
      </c>
      <c r="I69" s="463">
        <v>231730</v>
      </c>
      <c r="J69" s="290">
        <v>-13606</v>
      </c>
      <c r="K69" s="463">
        <v>230206</v>
      </c>
      <c r="L69" s="290">
        <v>-13921</v>
      </c>
      <c r="M69" s="291">
        <v>69.31704647142125</v>
      </c>
      <c r="N69" s="229"/>
      <c r="P69" s="229"/>
      <c r="Q69" s="229"/>
      <c r="R69" s="229"/>
      <c r="S69" s="229"/>
      <c r="T69" s="229"/>
    </row>
    <row r="70" spans="2:20" ht="12.75" hidden="1" customHeight="1">
      <c r="B70" s="287">
        <v>43101</v>
      </c>
      <c r="C70" s="256">
        <v>167736</v>
      </c>
      <c r="D70" s="226">
        <v>-14766</v>
      </c>
      <c r="E70" s="256">
        <v>184215</v>
      </c>
      <c r="F70" s="226">
        <v>-16461</v>
      </c>
      <c r="G70" s="256">
        <v>232719</v>
      </c>
      <c r="H70" s="226">
        <v>-16824</v>
      </c>
      <c r="I70" s="256">
        <v>237050</v>
      </c>
      <c r="J70" s="226">
        <v>-18149</v>
      </c>
      <c r="K70" s="256">
        <v>234335</v>
      </c>
      <c r="L70" s="226">
        <v>-17011</v>
      </c>
      <c r="M70" s="288">
        <v>71.579576247679597</v>
      </c>
      <c r="N70" s="229"/>
      <c r="P70" s="229"/>
      <c r="Q70" s="229"/>
      <c r="R70" s="229"/>
      <c r="S70" s="229"/>
      <c r="T70" s="229"/>
    </row>
    <row r="71" spans="2:20" ht="12.75" hidden="1" customHeight="1">
      <c r="B71" s="285">
        <v>43132</v>
      </c>
      <c r="C71" s="256">
        <v>165221</v>
      </c>
      <c r="D71" s="226">
        <v>-14382</v>
      </c>
      <c r="E71" s="256">
        <v>182592</v>
      </c>
      <c r="F71" s="226">
        <v>-16762</v>
      </c>
      <c r="G71" s="256">
        <v>233194</v>
      </c>
      <c r="H71" s="226">
        <v>-18562</v>
      </c>
      <c r="I71" s="256">
        <v>238865</v>
      </c>
      <c r="J71" s="226">
        <v>-18425</v>
      </c>
      <c r="K71" s="256">
        <v>234801</v>
      </c>
      <c r="L71" s="226">
        <v>-18780</v>
      </c>
      <c r="M71" s="288">
        <v>70.366395373103188</v>
      </c>
      <c r="N71" s="229"/>
      <c r="P71" s="229"/>
      <c r="Q71" s="229"/>
      <c r="R71" s="229"/>
      <c r="S71" s="229"/>
      <c r="T71" s="229"/>
    </row>
    <row r="72" spans="2:20" hidden="1">
      <c r="B72" s="285">
        <v>43160</v>
      </c>
      <c r="C72" s="256">
        <v>161772</v>
      </c>
      <c r="D72" s="226">
        <v>-12857</v>
      </c>
      <c r="E72" s="256">
        <v>179982</v>
      </c>
      <c r="F72" s="226">
        <v>-15195</v>
      </c>
      <c r="G72" s="256">
        <v>230394</v>
      </c>
      <c r="H72" s="226">
        <v>-18466</v>
      </c>
      <c r="I72" s="256">
        <v>234834</v>
      </c>
      <c r="J72" s="226">
        <v>-17021</v>
      </c>
      <c r="K72" s="256">
        <v>232014</v>
      </c>
      <c r="L72" s="226">
        <v>-18660</v>
      </c>
      <c r="M72" s="288">
        <v>69.725102795520954</v>
      </c>
      <c r="N72" s="229"/>
      <c r="P72" s="229"/>
      <c r="Q72" s="229"/>
      <c r="R72" s="229"/>
      <c r="S72" s="229"/>
      <c r="T72" s="229"/>
    </row>
    <row r="73" spans="2:20" hidden="1">
      <c r="B73" s="285">
        <v>43191</v>
      </c>
      <c r="C73" s="256">
        <v>159960</v>
      </c>
      <c r="D73" s="226">
        <v>-11473</v>
      </c>
      <c r="E73" s="256">
        <v>178171</v>
      </c>
      <c r="F73" s="226">
        <v>-13810</v>
      </c>
      <c r="G73" s="256">
        <v>226672</v>
      </c>
      <c r="H73" s="226">
        <v>-18712</v>
      </c>
      <c r="I73" s="256">
        <v>228934</v>
      </c>
      <c r="J73" s="226">
        <v>-18750</v>
      </c>
      <c r="K73" s="256">
        <v>228271</v>
      </c>
      <c r="L73" s="226">
        <v>-18965</v>
      </c>
      <c r="M73" s="288">
        <v>70.074604308037379</v>
      </c>
      <c r="N73" s="229"/>
      <c r="P73" s="229"/>
      <c r="Q73" s="229"/>
      <c r="R73" s="229"/>
      <c r="S73" s="229"/>
      <c r="T73" s="229"/>
    </row>
    <row r="74" spans="2:20" hidden="1">
      <c r="B74" s="285">
        <v>43221</v>
      </c>
      <c r="C74" s="256">
        <v>156786</v>
      </c>
      <c r="D74" s="226">
        <v>-11174</v>
      </c>
      <c r="E74" s="256">
        <v>175374</v>
      </c>
      <c r="F74" s="226">
        <v>-12701</v>
      </c>
      <c r="G74" s="256">
        <v>224328</v>
      </c>
      <c r="H74" s="226">
        <v>-18122</v>
      </c>
      <c r="I74" s="256">
        <v>226380</v>
      </c>
      <c r="J74" s="226">
        <v>-18352</v>
      </c>
      <c r="K74" s="256">
        <v>225925</v>
      </c>
      <c r="L74" s="226">
        <v>-18367</v>
      </c>
      <c r="M74" s="288">
        <v>69.397366382649111</v>
      </c>
      <c r="N74" s="229"/>
      <c r="P74" s="229"/>
      <c r="Q74" s="229"/>
      <c r="R74" s="229"/>
      <c r="S74" s="229"/>
      <c r="T74" s="229"/>
    </row>
    <row r="75" spans="2:20" hidden="1">
      <c r="B75" s="285">
        <v>43252</v>
      </c>
      <c r="C75" s="256">
        <v>153469</v>
      </c>
      <c r="D75" s="226">
        <v>-12670</v>
      </c>
      <c r="E75" s="256">
        <v>171903</v>
      </c>
      <c r="F75" s="226">
        <v>-13384</v>
      </c>
      <c r="G75" s="256">
        <v>220846</v>
      </c>
      <c r="H75" s="226">
        <v>-18261</v>
      </c>
      <c r="I75" s="256">
        <v>222777</v>
      </c>
      <c r="J75" s="226">
        <v>-18639</v>
      </c>
      <c r="K75" s="256">
        <v>222456</v>
      </c>
      <c r="L75" s="226">
        <v>-18495</v>
      </c>
      <c r="M75" s="288">
        <v>68.988474125220264</v>
      </c>
      <c r="N75" s="229"/>
      <c r="P75" s="229"/>
      <c r="Q75" s="229"/>
      <c r="R75" s="229"/>
      <c r="S75" s="229"/>
      <c r="T75" s="229"/>
    </row>
    <row r="76" spans="2:20" hidden="1">
      <c r="B76" s="285">
        <v>43282</v>
      </c>
      <c r="C76" s="256">
        <v>155977</v>
      </c>
      <c r="D76" s="226">
        <v>-10667</v>
      </c>
      <c r="E76" s="256">
        <v>173893</v>
      </c>
      <c r="F76" s="226">
        <v>-11600</v>
      </c>
      <c r="G76" s="256">
        <v>219014</v>
      </c>
      <c r="H76" s="226">
        <v>-18338</v>
      </c>
      <c r="I76" s="256">
        <v>220878</v>
      </c>
      <c r="J76" s="226">
        <v>-18773</v>
      </c>
      <c r="K76" s="256">
        <v>220618</v>
      </c>
      <c r="L76" s="226">
        <v>-18546</v>
      </c>
      <c r="M76" s="288">
        <v>70.700033542140716</v>
      </c>
      <c r="N76" s="229"/>
      <c r="P76" s="229"/>
      <c r="Q76" s="229"/>
      <c r="R76" s="229"/>
      <c r="S76" s="229"/>
      <c r="T76" s="229"/>
    </row>
    <row r="77" spans="2:20" hidden="1">
      <c r="B77" s="285">
        <v>43313</v>
      </c>
      <c r="C77" s="256">
        <v>158624</v>
      </c>
      <c r="D77" s="226">
        <v>-12441</v>
      </c>
      <c r="E77" s="256">
        <v>175837</v>
      </c>
      <c r="F77" s="226">
        <v>-12793</v>
      </c>
      <c r="G77" s="256">
        <v>217342</v>
      </c>
      <c r="H77" s="226">
        <v>-17800</v>
      </c>
      <c r="I77" s="256">
        <v>219179</v>
      </c>
      <c r="J77" s="226">
        <v>-18244</v>
      </c>
      <c r="K77" s="256">
        <v>218939</v>
      </c>
      <c r="L77" s="226">
        <v>-18021</v>
      </c>
      <c r="M77" s="288">
        <v>72.451230708096787</v>
      </c>
      <c r="N77" s="229"/>
      <c r="P77" s="229"/>
      <c r="Q77" s="229"/>
      <c r="R77" s="229"/>
      <c r="S77" s="229"/>
      <c r="T77" s="229"/>
    </row>
    <row r="78" spans="2:20" hidden="1">
      <c r="B78" s="285">
        <v>43344</v>
      </c>
      <c r="C78" s="256">
        <v>152555</v>
      </c>
      <c r="D78" s="226">
        <v>-12803</v>
      </c>
      <c r="E78" s="256">
        <v>170295</v>
      </c>
      <c r="F78" s="226">
        <v>-12389</v>
      </c>
      <c r="G78" s="256">
        <v>215936</v>
      </c>
      <c r="H78" s="226">
        <v>-16137</v>
      </c>
      <c r="I78" s="256">
        <v>217749</v>
      </c>
      <c r="J78" s="226">
        <v>-16544</v>
      </c>
      <c r="K78" s="256">
        <v>217528</v>
      </c>
      <c r="L78" s="226">
        <v>-16353</v>
      </c>
      <c r="M78" s="288">
        <v>70.131201500496488</v>
      </c>
      <c r="N78" s="229"/>
      <c r="P78" s="229"/>
      <c r="Q78" s="229"/>
      <c r="R78" s="229"/>
      <c r="S78" s="229"/>
      <c r="T78" s="229"/>
    </row>
    <row r="79" spans="2:20" hidden="1">
      <c r="B79" s="285">
        <v>43374</v>
      </c>
      <c r="C79" s="256">
        <v>149253</v>
      </c>
      <c r="D79" s="226">
        <v>-13406</v>
      </c>
      <c r="E79" s="256">
        <v>167622</v>
      </c>
      <c r="F79" s="226">
        <v>-12184</v>
      </c>
      <c r="G79" s="256">
        <v>214709</v>
      </c>
      <c r="H79" s="226">
        <v>-15643</v>
      </c>
      <c r="I79" s="256">
        <v>216567</v>
      </c>
      <c r="J79" s="226">
        <v>-15893</v>
      </c>
      <c r="K79" s="256">
        <v>216307</v>
      </c>
      <c r="L79" s="226">
        <v>-15810</v>
      </c>
      <c r="M79" s="288">
        <v>69.000540897890488</v>
      </c>
      <c r="N79" s="229"/>
      <c r="P79" s="229"/>
      <c r="Q79" s="229"/>
      <c r="R79" s="229"/>
      <c r="S79" s="229"/>
      <c r="T79" s="229"/>
    </row>
    <row r="80" spans="2:20" hidden="1">
      <c r="B80" s="285">
        <v>43405</v>
      </c>
      <c r="C80" s="256">
        <v>146670</v>
      </c>
      <c r="D80" s="226">
        <v>-13662</v>
      </c>
      <c r="E80" s="256">
        <v>165413</v>
      </c>
      <c r="F80" s="226">
        <v>-12429</v>
      </c>
      <c r="G80" s="256">
        <v>212702</v>
      </c>
      <c r="H80" s="226">
        <v>-16806</v>
      </c>
      <c r="I80" s="256">
        <v>214462</v>
      </c>
      <c r="J80" s="226">
        <v>-17304</v>
      </c>
      <c r="K80" s="256">
        <v>214244</v>
      </c>
      <c r="L80" s="226">
        <v>-17003</v>
      </c>
      <c r="M80" s="288">
        <v>68.45932674894047</v>
      </c>
      <c r="N80" s="229"/>
      <c r="P80" s="229"/>
      <c r="Q80" s="229"/>
      <c r="R80" s="229"/>
      <c r="S80" s="229"/>
      <c r="T80" s="229"/>
    </row>
    <row r="81" spans="2:20" hidden="1">
      <c r="B81" s="285">
        <v>43435</v>
      </c>
      <c r="C81" s="463">
        <v>146739</v>
      </c>
      <c r="D81" s="290">
        <v>-12833</v>
      </c>
      <c r="E81" s="463">
        <v>165135</v>
      </c>
      <c r="F81" s="290">
        <v>-11569</v>
      </c>
      <c r="G81" s="463">
        <v>211771</v>
      </c>
      <c r="H81" s="290">
        <v>-16772</v>
      </c>
      <c r="I81" s="463">
        <v>214147</v>
      </c>
      <c r="J81" s="290">
        <v>-17583</v>
      </c>
      <c r="K81" s="463">
        <v>213289</v>
      </c>
      <c r="L81" s="290">
        <v>-16917</v>
      </c>
      <c r="M81" s="291">
        <v>68.798203376639208</v>
      </c>
      <c r="N81" s="229"/>
      <c r="P81" s="229"/>
      <c r="Q81" s="229"/>
      <c r="R81" s="229"/>
      <c r="S81" s="229"/>
      <c r="T81" s="229"/>
    </row>
    <row r="82" spans="2:20" ht="12.75" hidden="1" customHeight="1">
      <c r="B82" s="287">
        <v>43466</v>
      </c>
      <c r="C82" s="256">
        <v>155838</v>
      </c>
      <c r="D82" s="226">
        <v>-11898</v>
      </c>
      <c r="E82" s="256">
        <v>173985</v>
      </c>
      <c r="F82" s="226">
        <v>-10230</v>
      </c>
      <c r="G82" s="256">
        <v>217383</v>
      </c>
      <c r="H82" s="226">
        <v>-15336</v>
      </c>
      <c r="I82" s="256">
        <v>221684</v>
      </c>
      <c r="J82" s="226">
        <v>-15366</v>
      </c>
      <c r="K82" s="256">
        <v>218881</v>
      </c>
      <c r="L82" s="226">
        <v>-15454</v>
      </c>
      <c r="M82" s="288">
        <v>71.19759138527327</v>
      </c>
      <c r="N82" s="229"/>
      <c r="P82" s="229"/>
      <c r="Q82" s="229"/>
      <c r="R82" s="229"/>
      <c r="S82" s="229"/>
      <c r="T82" s="229"/>
    </row>
    <row r="83" spans="2:20" ht="12.75" hidden="1" customHeight="1">
      <c r="B83" s="285">
        <v>43497</v>
      </c>
      <c r="C83" s="256">
        <v>153053</v>
      </c>
      <c r="D83" s="226">
        <v>-12168</v>
      </c>
      <c r="E83" s="256">
        <v>172286</v>
      </c>
      <c r="F83" s="226">
        <v>-10306</v>
      </c>
      <c r="G83" s="256">
        <v>218172</v>
      </c>
      <c r="H83" s="226">
        <v>-15022</v>
      </c>
      <c r="I83" s="256">
        <v>221673</v>
      </c>
      <c r="J83" s="226">
        <v>-17192</v>
      </c>
      <c r="K83" s="256">
        <v>219685</v>
      </c>
      <c r="L83" s="226">
        <v>-15116</v>
      </c>
      <c r="M83" s="288">
        <v>69.669299223888743</v>
      </c>
      <c r="N83" s="229"/>
      <c r="P83" s="229"/>
      <c r="Q83" s="229"/>
      <c r="R83" s="229"/>
      <c r="S83" s="229"/>
      <c r="T83" s="229"/>
    </row>
    <row r="84" spans="2:20" ht="12.75" hidden="1" customHeight="1">
      <c r="B84" s="285">
        <v>43525</v>
      </c>
      <c r="C84" s="256">
        <v>150700</v>
      </c>
      <c r="D84" s="226">
        <v>-11072</v>
      </c>
      <c r="E84" s="256">
        <v>170701</v>
      </c>
      <c r="F84" s="226">
        <v>-9281</v>
      </c>
      <c r="G84" s="256">
        <v>216331</v>
      </c>
      <c r="H84" s="226">
        <v>-14063</v>
      </c>
      <c r="I84" s="256">
        <v>218972</v>
      </c>
      <c r="J84" s="226">
        <v>-15862</v>
      </c>
      <c r="K84" s="256">
        <v>217857</v>
      </c>
      <c r="L84" s="226">
        <v>-14157</v>
      </c>
      <c r="M84" s="288">
        <v>69.173815851682534</v>
      </c>
      <c r="N84" s="229"/>
      <c r="P84" s="229"/>
      <c r="Q84" s="229"/>
      <c r="R84" s="229"/>
      <c r="S84" s="229"/>
      <c r="T84" s="229"/>
    </row>
    <row r="85" spans="2:20" ht="12.75" hidden="1" customHeight="1">
      <c r="B85" s="285">
        <v>43556</v>
      </c>
      <c r="C85" s="256">
        <v>148814</v>
      </c>
      <c r="D85" s="226">
        <v>-11146</v>
      </c>
      <c r="E85" s="256">
        <v>168864</v>
      </c>
      <c r="F85" s="226">
        <v>-9307</v>
      </c>
      <c r="G85" s="256">
        <v>214471</v>
      </c>
      <c r="H85" s="226">
        <v>-12201</v>
      </c>
      <c r="I85" s="256">
        <v>216319</v>
      </c>
      <c r="J85" s="226">
        <v>-12615</v>
      </c>
      <c r="K85" s="256">
        <v>215989</v>
      </c>
      <c r="L85" s="226">
        <v>-12282</v>
      </c>
      <c r="M85" s="288">
        <v>68.898879109584286</v>
      </c>
      <c r="N85" s="229"/>
      <c r="P85" s="229"/>
      <c r="Q85" s="229"/>
      <c r="R85" s="229"/>
      <c r="S85" s="229"/>
      <c r="T85" s="229"/>
    </row>
    <row r="86" spans="2:20" ht="12.75" hidden="1" customHeight="1">
      <c r="B86" s="285">
        <v>43586</v>
      </c>
      <c r="C86" s="256">
        <v>153431</v>
      </c>
      <c r="D86" s="226">
        <v>-3355</v>
      </c>
      <c r="E86" s="256">
        <v>173369</v>
      </c>
      <c r="F86" s="226">
        <v>-2005</v>
      </c>
      <c r="G86" s="256">
        <v>218613</v>
      </c>
      <c r="H86" s="226">
        <v>-5715</v>
      </c>
      <c r="I86" s="256">
        <v>220494</v>
      </c>
      <c r="J86" s="226">
        <v>-5886</v>
      </c>
      <c r="K86" s="256">
        <v>220127</v>
      </c>
      <c r="L86" s="226">
        <v>-5798</v>
      </c>
      <c r="M86" s="288">
        <v>69.701127076642123</v>
      </c>
      <c r="N86" s="229"/>
      <c r="P86" s="229"/>
      <c r="Q86" s="229"/>
      <c r="R86" s="229"/>
      <c r="S86" s="229"/>
      <c r="T86" s="229"/>
    </row>
    <row r="87" spans="2:20" ht="12.75" hidden="1" customHeight="1">
      <c r="B87" s="285">
        <v>43617</v>
      </c>
      <c r="C87" s="256">
        <v>152615</v>
      </c>
      <c r="D87" s="226">
        <v>-854</v>
      </c>
      <c r="E87" s="256">
        <v>172327</v>
      </c>
      <c r="F87" s="226">
        <v>424</v>
      </c>
      <c r="G87" s="256">
        <v>217095</v>
      </c>
      <c r="H87" s="226">
        <v>-3751</v>
      </c>
      <c r="I87" s="256">
        <v>219009</v>
      </c>
      <c r="J87" s="226">
        <v>-3768</v>
      </c>
      <c r="K87" s="256">
        <v>218612</v>
      </c>
      <c r="L87" s="226">
        <v>-3844</v>
      </c>
      <c r="M87" s="288">
        <v>69.810897846412828</v>
      </c>
      <c r="N87" s="229"/>
      <c r="P87" s="229"/>
      <c r="Q87" s="229"/>
      <c r="R87" s="229"/>
      <c r="S87" s="229"/>
      <c r="T87" s="229"/>
    </row>
    <row r="88" spans="2:20" ht="12.75" hidden="1" customHeight="1">
      <c r="B88" s="285">
        <v>43647</v>
      </c>
      <c r="C88" s="256">
        <v>156498</v>
      </c>
      <c r="D88" s="226">
        <v>521</v>
      </c>
      <c r="E88" s="256">
        <v>175395</v>
      </c>
      <c r="F88" s="226">
        <v>1502</v>
      </c>
      <c r="G88" s="256">
        <v>217276</v>
      </c>
      <c r="H88" s="226">
        <v>-1738</v>
      </c>
      <c r="I88" s="256">
        <v>219232</v>
      </c>
      <c r="J88" s="226">
        <v>-1646</v>
      </c>
      <c r="K88" s="256">
        <v>218759</v>
      </c>
      <c r="L88" s="226">
        <v>-1859</v>
      </c>
      <c r="M88" s="288">
        <v>71.538999538304722</v>
      </c>
      <c r="N88" s="229"/>
      <c r="P88" s="229"/>
      <c r="Q88" s="229"/>
      <c r="R88" s="229"/>
      <c r="S88" s="229"/>
      <c r="T88" s="229"/>
    </row>
    <row r="89" spans="2:20" ht="12.75" hidden="1" customHeight="1">
      <c r="B89" s="285">
        <v>43678</v>
      </c>
      <c r="C89" s="256">
        <v>156248</v>
      </c>
      <c r="D89" s="226">
        <v>-2376</v>
      </c>
      <c r="E89" s="256">
        <v>175112</v>
      </c>
      <c r="F89" s="226">
        <v>-725</v>
      </c>
      <c r="G89" s="256">
        <v>217264</v>
      </c>
      <c r="H89" s="226">
        <v>-78</v>
      </c>
      <c r="I89" s="256">
        <v>219283</v>
      </c>
      <c r="J89" s="226">
        <v>104</v>
      </c>
      <c r="K89" s="256">
        <v>218726</v>
      </c>
      <c r="L89" s="226">
        <v>-213</v>
      </c>
      <c r="M89" s="288">
        <v>71.435494637125913</v>
      </c>
      <c r="N89" s="229"/>
      <c r="P89" s="229"/>
      <c r="Q89" s="229"/>
      <c r="R89" s="229"/>
      <c r="S89" s="229"/>
      <c r="T89" s="229"/>
    </row>
    <row r="90" spans="2:20" ht="12.75" hidden="1" customHeight="1">
      <c r="B90" s="285">
        <v>43709</v>
      </c>
      <c r="C90" s="256">
        <v>152366</v>
      </c>
      <c r="D90" s="226">
        <v>-189</v>
      </c>
      <c r="E90" s="256">
        <v>171533</v>
      </c>
      <c r="F90" s="226">
        <v>1238</v>
      </c>
      <c r="G90" s="256">
        <v>216201</v>
      </c>
      <c r="H90" s="226">
        <v>265</v>
      </c>
      <c r="I90" s="256">
        <v>218194</v>
      </c>
      <c r="J90" s="226">
        <v>445</v>
      </c>
      <c r="K90" s="256">
        <v>217644</v>
      </c>
      <c r="L90" s="226">
        <v>116</v>
      </c>
      <c r="M90" s="288">
        <v>70.006983881935639</v>
      </c>
      <c r="N90" s="229"/>
      <c r="P90" s="229"/>
      <c r="Q90" s="229"/>
      <c r="R90" s="229"/>
      <c r="S90" s="229"/>
      <c r="T90" s="229"/>
    </row>
    <row r="91" spans="2:20" ht="12.75" hidden="1" customHeight="1">
      <c r="B91" s="285">
        <v>43739</v>
      </c>
      <c r="C91" s="256">
        <v>152289</v>
      </c>
      <c r="D91" s="226">
        <v>3036</v>
      </c>
      <c r="E91" s="256">
        <v>171339</v>
      </c>
      <c r="F91" s="226">
        <v>3717</v>
      </c>
      <c r="G91" s="256">
        <v>216015</v>
      </c>
      <c r="H91" s="226">
        <v>1306</v>
      </c>
      <c r="I91" s="256">
        <v>218254</v>
      </c>
      <c r="J91" s="226">
        <v>1687</v>
      </c>
      <c r="K91" s="256">
        <v>217450</v>
      </c>
      <c r="L91" s="226">
        <v>1143</v>
      </c>
      <c r="M91" s="288">
        <v>70.03403081168085</v>
      </c>
      <c r="N91" s="229"/>
      <c r="P91" s="229"/>
      <c r="Q91" s="229"/>
      <c r="R91" s="229"/>
      <c r="S91" s="229"/>
      <c r="T91" s="229"/>
    </row>
    <row r="92" spans="2:20" ht="12.75" hidden="1" customHeight="1">
      <c r="B92" s="285">
        <v>43770</v>
      </c>
      <c r="C92" s="256">
        <v>148775</v>
      </c>
      <c r="D92" s="226">
        <v>2105</v>
      </c>
      <c r="E92" s="256">
        <v>167772</v>
      </c>
      <c r="F92" s="226">
        <v>2359</v>
      </c>
      <c r="G92" s="256">
        <v>214875</v>
      </c>
      <c r="H92" s="226">
        <v>2173</v>
      </c>
      <c r="I92" s="256">
        <v>217193</v>
      </c>
      <c r="J92" s="226">
        <v>2731</v>
      </c>
      <c r="K92" s="256">
        <v>216295</v>
      </c>
      <c r="L92" s="226">
        <v>2051</v>
      </c>
      <c r="M92" s="288">
        <v>68.783374557895471</v>
      </c>
      <c r="N92" s="229"/>
      <c r="P92" s="229"/>
      <c r="Q92" s="229"/>
      <c r="R92" s="229"/>
      <c r="S92" s="229"/>
      <c r="T92" s="229"/>
    </row>
    <row r="93" spans="2:20" hidden="1">
      <c r="B93" s="285">
        <v>43800</v>
      </c>
      <c r="C93" s="463">
        <v>150150</v>
      </c>
      <c r="D93" s="290">
        <v>3411</v>
      </c>
      <c r="E93" s="463">
        <v>168301</v>
      </c>
      <c r="F93" s="290">
        <v>3166</v>
      </c>
      <c r="G93" s="463">
        <v>214930</v>
      </c>
      <c r="H93" s="290">
        <v>3159</v>
      </c>
      <c r="I93" s="463">
        <v>217809</v>
      </c>
      <c r="J93" s="290">
        <v>3662</v>
      </c>
      <c r="K93" s="463">
        <v>216354</v>
      </c>
      <c r="L93" s="290">
        <v>3065</v>
      </c>
      <c r="M93" s="291">
        <v>69.400149754568901</v>
      </c>
      <c r="N93" s="229"/>
      <c r="P93" s="229"/>
      <c r="Q93" s="229"/>
      <c r="R93" s="229"/>
      <c r="S93" s="229"/>
      <c r="T93" s="229"/>
    </row>
    <row r="94" spans="2:20" hidden="1">
      <c r="B94" s="287">
        <v>43831</v>
      </c>
      <c r="C94" s="256">
        <v>159882</v>
      </c>
      <c r="D94" s="257">
        <v>4044</v>
      </c>
      <c r="E94" s="256">
        <v>177927</v>
      </c>
      <c r="F94" s="257">
        <v>3942</v>
      </c>
      <c r="G94" s="256">
        <v>221966</v>
      </c>
      <c r="H94" s="257">
        <v>4583</v>
      </c>
      <c r="I94" s="256">
        <v>226260</v>
      </c>
      <c r="J94" s="226">
        <v>4576</v>
      </c>
      <c r="K94" s="256">
        <v>223383</v>
      </c>
      <c r="L94" s="257">
        <v>4502</v>
      </c>
      <c r="M94" s="288">
        <v>71.573038234780626</v>
      </c>
      <c r="N94" s="229"/>
      <c r="P94" s="229"/>
      <c r="Q94" s="229"/>
      <c r="R94" s="229"/>
      <c r="S94" s="229"/>
      <c r="T94" s="229"/>
    </row>
    <row r="95" spans="2:20" hidden="1">
      <c r="B95" s="285">
        <v>43862</v>
      </c>
      <c r="C95" s="256">
        <v>156590</v>
      </c>
      <c r="D95" s="257">
        <v>3537</v>
      </c>
      <c r="E95" s="256">
        <v>175661</v>
      </c>
      <c r="F95" s="257">
        <v>3375</v>
      </c>
      <c r="G95" s="256">
        <v>222152</v>
      </c>
      <c r="H95" s="257">
        <v>3980</v>
      </c>
      <c r="I95" s="256">
        <v>226557</v>
      </c>
      <c r="J95" s="226">
        <v>4884</v>
      </c>
      <c r="K95" s="256">
        <v>223543</v>
      </c>
      <c r="L95" s="257">
        <v>3858</v>
      </c>
      <c r="M95" s="288">
        <v>70.049162800892901</v>
      </c>
      <c r="N95" s="229"/>
      <c r="P95" s="229"/>
      <c r="Q95" s="229"/>
      <c r="R95" s="229"/>
      <c r="S95" s="229"/>
      <c r="T95" s="229"/>
    </row>
    <row r="96" spans="2:20" hidden="1">
      <c r="B96" s="285">
        <v>43891</v>
      </c>
      <c r="C96" s="256">
        <v>154249</v>
      </c>
      <c r="D96" s="257">
        <v>3549</v>
      </c>
      <c r="E96" s="256">
        <v>173483</v>
      </c>
      <c r="F96" s="257">
        <v>2782</v>
      </c>
      <c r="G96" s="256">
        <v>219895</v>
      </c>
      <c r="H96" s="257">
        <v>3564</v>
      </c>
      <c r="I96" s="256">
        <v>272981</v>
      </c>
      <c r="J96" s="226">
        <v>54009</v>
      </c>
      <c r="K96" s="256">
        <v>221277</v>
      </c>
      <c r="L96" s="257">
        <v>3420</v>
      </c>
      <c r="M96" s="288">
        <v>69.708555340139284</v>
      </c>
      <c r="N96" s="229"/>
      <c r="P96" s="229"/>
      <c r="Q96" s="229"/>
      <c r="R96" s="229"/>
      <c r="S96" s="229"/>
      <c r="T96" s="229"/>
    </row>
    <row r="97" spans="2:20" hidden="1">
      <c r="B97" s="285">
        <v>43922</v>
      </c>
      <c r="C97" s="256">
        <v>182618</v>
      </c>
      <c r="D97" s="257">
        <v>33804</v>
      </c>
      <c r="E97" s="256">
        <v>198225</v>
      </c>
      <c r="F97" s="257">
        <v>29361</v>
      </c>
      <c r="G97" s="256">
        <v>235069</v>
      </c>
      <c r="H97" s="257">
        <v>20598</v>
      </c>
      <c r="I97" s="256">
        <v>379213</v>
      </c>
      <c r="J97" s="226">
        <v>162894</v>
      </c>
      <c r="K97" s="256">
        <v>236429</v>
      </c>
      <c r="L97" s="257">
        <v>20440</v>
      </c>
      <c r="M97" s="288">
        <v>77.240101679573996</v>
      </c>
      <c r="N97" s="229"/>
      <c r="P97" s="229"/>
      <c r="Q97" s="229"/>
      <c r="R97" s="229"/>
      <c r="S97" s="229"/>
      <c r="T97" s="229"/>
    </row>
    <row r="98" spans="2:20" hidden="1">
      <c r="B98" s="285">
        <v>43952</v>
      </c>
      <c r="C98" s="256">
        <v>200641</v>
      </c>
      <c r="D98" s="257">
        <v>47210</v>
      </c>
      <c r="E98" s="256">
        <v>213860</v>
      </c>
      <c r="F98" s="257">
        <v>40491</v>
      </c>
      <c r="G98" s="256">
        <v>247296</v>
      </c>
      <c r="H98" s="257">
        <v>28683</v>
      </c>
      <c r="I98" s="256">
        <v>360821</v>
      </c>
      <c r="J98" s="226">
        <v>140327</v>
      </c>
      <c r="K98" s="256">
        <v>248602</v>
      </c>
      <c r="L98" s="257">
        <v>28475</v>
      </c>
      <c r="M98" s="288">
        <v>80.70771755657637</v>
      </c>
      <c r="N98" s="229"/>
      <c r="P98" s="229"/>
      <c r="Q98" s="229"/>
      <c r="R98" s="229"/>
      <c r="S98" s="229"/>
      <c r="T98" s="229"/>
    </row>
    <row r="99" spans="2:20" hidden="1">
      <c r="B99" s="285">
        <v>43983</v>
      </c>
      <c r="C99" s="256">
        <v>209360</v>
      </c>
      <c r="D99" s="257">
        <v>56745</v>
      </c>
      <c r="E99" s="256">
        <v>222312</v>
      </c>
      <c r="F99" s="257">
        <v>49985</v>
      </c>
      <c r="G99" s="256">
        <v>253736</v>
      </c>
      <c r="H99" s="257">
        <v>36641</v>
      </c>
      <c r="I99" s="256">
        <v>341872</v>
      </c>
      <c r="J99" s="226">
        <v>122863</v>
      </c>
      <c r="K99" s="256">
        <v>254990</v>
      </c>
      <c r="L99" s="257">
        <v>36378</v>
      </c>
      <c r="M99" s="288">
        <v>82.105180595317464</v>
      </c>
      <c r="N99" s="229"/>
      <c r="P99" s="229"/>
      <c r="Q99" s="229"/>
      <c r="R99" s="229"/>
      <c r="S99" s="229"/>
      <c r="T99" s="229"/>
    </row>
    <row r="100" spans="2:20" hidden="1">
      <c r="B100" s="285">
        <v>44013</v>
      </c>
      <c r="C100" s="256">
        <v>215305</v>
      </c>
      <c r="D100" s="257">
        <v>58807</v>
      </c>
      <c r="E100" s="256">
        <v>228592</v>
      </c>
      <c r="F100" s="257">
        <v>53197</v>
      </c>
      <c r="G100" s="256">
        <v>258052</v>
      </c>
      <c r="H100" s="257">
        <v>40776</v>
      </c>
      <c r="I100" s="256">
        <v>323779</v>
      </c>
      <c r="J100" s="226">
        <v>104547</v>
      </c>
      <c r="K100" s="256">
        <v>259276</v>
      </c>
      <c r="L100" s="257">
        <v>40517</v>
      </c>
      <c r="M100" s="288">
        <v>83.040852219256706</v>
      </c>
      <c r="N100" s="229"/>
      <c r="P100" s="229"/>
      <c r="Q100" s="229"/>
      <c r="R100" s="229"/>
      <c r="S100" s="229"/>
      <c r="T100" s="229"/>
    </row>
    <row r="101" spans="2:20" hidden="1">
      <c r="B101" s="285">
        <v>44044</v>
      </c>
      <c r="C101" s="256">
        <v>214303</v>
      </c>
      <c r="D101" s="257">
        <v>58055</v>
      </c>
      <c r="E101" s="256">
        <v>227968</v>
      </c>
      <c r="F101" s="257">
        <v>52856</v>
      </c>
      <c r="G101" s="256">
        <v>257206</v>
      </c>
      <c r="H101" s="257">
        <v>39942</v>
      </c>
      <c r="I101" s="256">
        <v>308980</v>
      </c>
      <c r="J101" s="226">
        <v>89697</v>
      </c>
      <c r="K101" s="256">
        <v>258396</v>
      </c>
      <c r="L101" s="257">
        <v>39670</v>
      </c>
      <c r="M101" s="288">
        <v>82.935881360392571</v>
      </c>
      <c r="N101" s="229"/>
      <c r="P101" s="229"/>
      <c r="Q101" s="229"/>
      <c r="R101" s="229"/>
      <c r="S101" s="229"/>
      <c r="T101" s="229"/>
    </row>
    <row r="102" spans="2:20" hidden="1">
      <c r="B102" s="285">
        <v>44075</v>
      </c>
      <c r="C102" s="256">
        <v>209282</v>
      </c>
      <c r="D102" s="257">
        <v>56916</v>
      </c>
      <c r="E102" s="256">
        <v>223983</v>
      </c>
      <c r="F102" s="257">
        <v>52450</v>
      </c>
      <c r="G102" s="256">
        <v>256468</v>
      </c>
      <c r="H102" s="257">
        <v>40267</v>
      </c>
      <c r="I102" s="256">
        <v>301633</v>
      </c>
      <c r="J102" s="228">
        <v>83439</v>
      </c>
      <c r="K102" s="256">
        <v>257655</v>
      </c>
      <c r="L102" s="257">
        <v>40011</v>
      </c>
      <c r="M102" s="288">
        <v>81.225669985057536</v>
      </c>
      <c r="N102" s="229"/>
      <c r="P102" s="229"/>
      <c r="Q102" s="229"/>
      <c r="R102" s="229"/>
      <c r="S102" s="229"/>
      <c r="T102" s="229"/>
    </row>
    <row r="103" spans="2:20" hidden="1">
      <c r="B103" s="285">
        <v>44105</v>
      </c>
      <c r="C103" s="256">
        <v>204792</v>
      </c>
      <c r="D103" s="257">
        <v>52503</v>
      </c>
      <c r="E103" s="256">
        <v>220600</v>
      </c>
      <c r="F103" s="257">
        <v>49261</v>
      </c>
      <c r="G103" s="256">
        <v>254895</v>
      </c>
      <c r="H103" s="257">
        <v>38880</v>
      </c>
      <c r="I103" s="256">
        <v>298529</v>
      </c>
      <c r="J103" s="228">
        <v>80275</v>
      </c>
      <c r="K103" s="256">
        <v>256089</v>
      </c>
      <c r="L103" s="257">
        <v>38639</v>
      </c>
      <c r="M103" s="288">
        <v>79.969073251877276</v>
      </c>
      <c r="N103" s="229"/>
      <c r="P103" s="229"/>
      <c r="Q103" s="229"/>
      <c r="R103" s="229"/>
      <c r="S103" s="229"/>
      <c r="T103" s="229"/>
    </row>
    <row r="104" spans="2:20" hidden="1">
      <c r="B104" s="285">
        <v>44136</v>
      </c>
      <c r="C104" s="256">
        <v>202313</v>
      </c>
      <c r="D104" s="257">
        <v>53538</v>
      </c>
      <c r="E104" s="256">
        <v>218452</v>
      </c>
      <c r="F104" s="257">
        <v>50680</v>
      </c>
      <c r="G104" s="256">
        <v>254347</v>
      </c>
      <c r="H104" s="257">
        <v>39472</v>
      </c>
      <c r="I104" s="256">
        <v>321623</v>
      </c>
      <c r="J104" s="228">
        <v>104430</v>
      </c>
      <c r="K104" s="256">
        <v>255538</v>
      </c>
      <c r="L104" s="257">
        <v>39243</v>
      </c>
      <c r="M104" s="288">
        <v>79.171395252369507</v>
      </c>
      <c r="N104" s="229"/>
      <c r="P104" s="229"/>
      <c r="Q104" s="229"/>
      <c r="R104" s="229"/>
      <c r="S104" s="229"/>
      <c r="T104" s="229"/>
    </row>
    <row r="105" spans="2:20" hidden="1">
      <c r="B105" s="285">
        <v>44166</v>
      </c>
      <c r="C105" s="463">
        <v>202388</v>
      </c>
      <c r="D105" s="925">
        <v>52238</v>
      </c>
      <c r="E105" s="463">
        <v>218458</v>
      </c>
      <c r="F105" s="925">
        <v>50157</v>
      </c>
      <c r="G105" s="463">
        <v>254645</v>
      </c>
      <c r="H105" s="925">
        <v>39715</v>
      </c>
      <c r="I105" s="463">
        <v>327691</v>
      </c>
      <c r="J105" s="290">
        <v>109882</v>
      </c>
      <c r="K105" s="463">
        <v>255848</v>
      </c>
      <c r="L105" s="925">
        <v>39494</v>
      </c>
      <c r="M105" s="291">
        <v>79.104780963697195</v>
      </c>
      <c r="N105" s="229"/>
      <c r="P105" s="229"/>
      <c r="Q105" s="229"/>
      <c r="R105" s="229"/>
      <c r="S105" s="229"/>
      <c r="T105" s="229"/>
    </row>
    <row r="106" spans="2:20" hidden="1">
      <c r="B106" s="287">
        <v>44197</v>
      </c>
      <c r="C106" s="256">
        <v>212498</v>
      </c>
      <c r="D106" s="257">
        <v>52616</v>
      </c>
      <c r="E106" s="256">
        <v>227858</v>
      </c>
      <c r="F106" s="257">
        <v>49931</v>
      </c>
      <c r="G106" s="256">
        <v>261399</v>
      </c>
      <c r="H106" s="257">
        <v>39433</v>
      </c>
      <c r="I106" s="256">
        <v>358456</v>
      </c>
      <c r="J106" s="226">
        <v>132196</v>
      </c>
      <c r="K106" s="256">
        <v>262606</v>
      </c>
      <c r="L106" s="257">
        <v>39223</v>
      </c>
      <c r="M106" s="288">
        <v>80.918943207695179</v>
      </c>
      <c r="N106" s="229"/>
      <c r="P106" s="229"/>
      <c r="Q106" s="229"/>
      <c r="R106" s="229"/>
      <c r="S106" s="229"/>
      <c r="T106" s="229"/>
    </row>
    <row r="107" spans="2:20" hidden="1">
      <c r="B107" s="285">
        <v>44228</v>
      </c>
      <c r="C107" s="256">
        <v>211918</v>
      </c>
      <c r="D107" s="257">
        <v>55328</v>
      </c>
      <c r="E107" s="256">
        <v>227629</v>
      </c>
      <c r="F107" s="257">
        <v>51968</v>
      </c>
      <c r="G107" s="256">
        <v>261692</v>
      </c>
      <c r="H107" s="257">
        <v>39540</v>
      </c>
      <c r="I107" s="256">
        <v>363608</v>
      </c>
      <c r="J107" s="226">
        <v>137051</v>
      </c>
      <c r="K107" s="256">
        <v>262894</v>
      </c>
      <c r="L107" s="257">
        <v>39351</v>
      </c>
      <c r="M107" s="288">
        <v>80.60967538247354</v>
      </c>
      <c r="N107" s="229"/>
      <c r="P107" s="229"/>
      <c r="Q107" s="229"/>
      <c r="R107" s="229"/>
      <c r="S107" s="229"/>
      <c r="T107" s="229"/>
    </row>
    <row r="108" spans="2:20" hidden="1">
      <c r="B108" s="285">
        <v>44256</v>
      </c>
      <c r="C108" s="256">
        <v>209856</v>
      </c>
      <c r="D108" s="257">
        <v>55607</v>
      </c>
      <c r="E108" s="256">
        <v>226503</v>
      </c>
      <c r="F108" s="257">
        <v>53020</v>
      </c>
      <c r="G108" s="256">
        <v>260332</v>
      </c>
      <c r="H108" s="257">
        <v>40437</v>
      </c>
      <c r="I108" s="256">
        <v>338226</v>
      </c>
      <c r="J108" s="226">
        <v>65245</v>
      </c>
      <c r="K108" s="256">
        <v>261511</v>
      </c>
      <c r="L108" s="257">
        <v>40234</v>
      </c>
      <c r="M108" s="288">
        <v>80.247484809434397</v>
      </c>
      <c r="N108" s="229"/>
      <c r="P108" s="229"/>
      <c r="Q108" s="229"/>
      <c r="R108" s="229"/>
      <c r="S108" s="229"/>
      <c r="T108" s="229"/>
    </row>
    <row r="109" spans="2:20" hidden="1">
      <c r="B109" s="285">
        <v>44287</v>
      </c>
      <c r="C109" s="256">
        <v>209784</v>
      </c>
      <c r="D109" s="257">
        <v>27166</v>
      </c>
      <c r="E109" s="256">
        <v>226996</v>
      </c>
      <c r="F109" s="257">
        <v>28771</v>
      </c>
      <c r="G109" s="256">
        <v>260653</v>
      </c>
      <c r="H109" s="257">
        <v>25584</v>
      </c>
      <c r="I109" s="256">
        <v>331017</v>
      </c>
      <c r="J109" s="226">
        <v>-48196</v>
      </c>
      <c r="K109" s="256">
        <v>261838</v>
      </c>
      <c r="L109" s="257">
        <v>25409</v>
      </c>
      <c r="M109" s="288">
        <v>80.119768711951664</v>
      </c>
      <c r="N109" s="229"/>
      <c r="P109" s="229"/>
      <c r="Q109" s="229"/>
      <c r="R109" s="229"/>
      <c r="S109" s="229"/>
      <c r="T109" s="229"/>
    </row>
    <row r="110" spans="2:20" hidden="1">
      <c r="B110" s="285">
        <v>44317</v>
      </c>
      <c r="C110" s="256">
        <v>204378</v>
      </c>
      <c r="D110" s="257">
        <v>3737</v>
      </c>
      <c r="E110" s="256">
        <v>221879</v>
      </c>
      <c r="F110" s="257">
        <v>8019</v>
      </c>
      <c r="G110" s="256">
        <v>256360</v>
      </c>
      <c r="H110" s="257">
        <v>9064</v>
      </c>
      <c r="I110" s="256">
        <v>318584</v>
      </c>
      <c r="J110" s="226">
        <v>-42237</v>
      </c>
      <c r="K110" s="256">
        <v>257516</v>
      </c>
      <c r="L110" s="257">
        <v>8914</v>
      </c>
      <c r="M110" s="288">
        <v>79.365165659609502</v>
      </c>
      <c r="N110" s="229"/>
      <c r="P110" s="229"/>
      <c r="Q110" s="229"/>
      <c r="R110" s="229"/>
      <c r="S110" s="229"/>
      <c r="T110" s="229"/>
    </row>
    <row r="111" spans="2:20" hidden="1">
      <c r="B111" s="285">
        <v>44348</v>
      </c>
      <c r="C111" s="256">
        <v>199345</v>
      </c>
      <c r="D111" s="257">
        <v>-10015</v>
      </c>
      <c r="E111" s="256">
        <v>217022</v>
      </c>
      <c r="F111" s="257">
        <v>-5290</v>
      </c>
      <c r="G111" s="256">
        <v>251295</v>
      </c>
      <c r="H111" s="257">
        <v>-2441</v>
      </c>
      <c r="I111" s="256">
        <v>291872</v>
      </c>
      <c r="J111" s="226">
        <v>-50000</v>
      </c>
      <c r="K111" s="256">
        <v>252439</v>
      </c>
      <c r="L111" s="257">
        <v>-2551</v>
      </c>
      <c r="M111" s="288">
        <v>78.967592170781856</v>
      </c>
      <c r="N111" s="229"/>
      <c r="P111" s="229"/>
      <c r="Q111" s="229"/>
      <c r="R111" s="229"/>
      <c r="S111" s="229"/>
      <c r="T111" s="229"/>
    </row>
    <row r="112" spans="2:20" hidden="1">
      <c r="B112" s="285">
        <v>44378</v>
      </c>
      <c r="C112" s="256">
        <v>200807</v>
      </c>
      <c r="D112" s="257">
        <v>-14498</v>
      </c>
      <c r="E112" s="256">
        <v>217823</v>
      </c>
      <c r="F112" s="257">
        <v>-10769</v>
      </c>
      <c r="G112" s="256">
        <v>250428</v>
      </c>
      <c r="H112" s="257">
        <v>-7624</v>
      </c>
      <c r="I112" s="256">
        <v>276963</v>
      </c>
      <c r="J112" s="226">
        <v>-46816</v>
      </c>
      <c r="K112" s="256">
        <v>251569</v>
      </c>
      <c r="L112" s="257">
        <v>-7707</v>
      </c>
      <c r="M112" s="288">
        <v>79.821838143809458</v>
      </c>
      <c r="N112" s="229"/>
      <c r="P112" s="229"/>
      <c r="Q112" s="229"/>
      <c r="R112" s="229"/>
      <c r="S112" s="229"/>
      <c r="T112" s="229"/>
    </row>
    <row r="113" spans="2:20" hidden="1">
      <c r="B113" s="285">
        <v>44409</v>
      </c>
      <c r="C113" s="256">
        <v>196159</v>
      </c>
      <c r="D113" s="257">
        <v>-18144</v>
      </c>
      <c r="E113" s="256">
        <v>212616</v>
      </c>
      <c r="F113" s="257">
        <v>-15352</v>
      </c>
      <c r="G113" s="256">
        <v>245591</v>
      </c>
      <c r="H113" s="257">
        <v>-11615</v>
      </c>
      <c r="I113" s="256">
        <v>265649</v>
      </c>
      <c r="J113" s="226">
        <v>-43331</v>
      </c>
      <c r="K113" s="256">
        <v>246746</v>
      </c>
      <c r="L113" s="257">
        <v>-11650</v>
      </c>
      <c r="M113" s="288">
        <v>79.498350530505064</v>
      </c>
      <c r="N113" s="229"/>
      <c r="P113" s="229"/>
      <c r="Q113" s="229"/>
      <c r="R113" s="229"/>
      <c r="S113" s="229"/>
      <c r="T113" s="229"/>
    </row>
    <row r="114" spans="2:20" hidden="1">
      <c r="B114" s="285">
        <v>44440</v>
      </c>
      <c r="C114" s="256">
        <v>190435</v>
      </c>
      <c r="D114" s="257">
        <v>-18847</v>
      </c>
      <c r="E114" s="256">
        <v>207036</v>
      </c>
      <c r="F114" s="257">
        <v>-16947</v>
      </c>
      <c r="G114" s="256">
        <v>241640</v>
      </c>
      <c r="H114" s="257">
        <v>-14828</v>
      </c>
      <c r="I114" s="256">
        <v>257970</v>
      </c>
      <c r="J114" s="226">
        <v>-43663</v>
      </c>
      <c r="K114" s="256">
        <v>242778</v>
      </c>
      <c r="L114" s="257">
        <v>-14877</v>
      </c>
      <c r="M114" s="288">
        <v>78.439973967987214</v>
      </c>
      <c r="N114" s="229"/>
      <c r="P114" s="229"/>
      <c r="Q114" s="229"/>
      <c r="R114" s="229"/>
      <c r="S114" s="229"/>
      <c r="T114" s="229"/>
    </row>
    <row r="115" spans="2:20" hidden="1">
      <c r="B115" s="285">
        <v>44470</v>
      </c>
      <c r="C115" s="256">
        <v>186046</v>
      </c>
      <c r="D115" s="257">
        <v>-18746</v>
      </c>
      <c r="E115" s="256">
        <v>202861</v>
      </c>
      <c r="F115" s="257">
        <v>-17739</v>
      </c>
      <c r="G115" s="256">
        <v>238486</v>
      </c>
      <c r="H115" s="257">
        <v>-16409</v>
      </c>
      <c r="I115" s="256">
        <v>251229</v>
      </c>
      <c r="J115" s="226">
        <v>-47300</v>
      </c>
      <c r="K115" s="256">
        <v>239618</v>
      </c>
      <c r="L115" s="257">
        <v>-16471</v>
      </c>
      <c r="M115" s="288">
        <v>77.642748040631332</v>
      </c>
      <c r="N115" s="229"/>
      <c r="P115" s="229"/>
      <c r="Q115" s="229"/>
      <c r="R115" s="229"/>
      <c r="S115" s="229"/>
      <c r="T115" s="229"/>
    </row>
    <row r="116" spans="2:20" hidden="1">
      <c r="B116" s="285">
        <v>44501</v>
      </c>
      <c r="C116" s="256">
        <v>180292</v>
      </c>
      <c r="D116" s="257">
        <v>-22021</v>
      </c>
      <c r="E116" s="256">
        <v>197211</v>
      </c>
      <c r="F116" s="257">
        <v>-21241</v>
      </c>
      <c r="G116" s="256">
        <v>234424</v>
      </c>
      <c r="H116" s="257">
        <v>-19923</v>
      </c>
      <c r="I116" s="256">
        <v>246698</v>
      </c>
      <c r="J116" s="226">
        <v>-74925</v>
      </c>
      <c r="K116" s="256">
        <v>235550</v>
      </c>
      <c r="L116" s="257">
        <v>-19988</v>
      </c>
      <c r="M116" s="288">
        <v>76.540861812778601</v>
      </c>
      <c r="N116" s="229"/>
      <c r="P116" s="229"/>
      <c r="Q116" s="229"/>
      <c r="R116" s="229"/>
      <c r="S116" s="229"/>
      <c r="T116" s="229"/>
    </row>
    <row r="117" spans="2:20" hidden="1">
      <c r="B117" s="292">
        <v>44531</v>
      </c>
      <c r="C117" s="463">
        <v>179291</v>
      </c>
      <c r="D117" s="925">
        <v>-23097</v>
      </c>
      <c r="E117" s="463">
        <v>196132</v>
      </c>
      <c r="F117" s="925">
        <v>-22326</v>
      </c>
      <c r="G117" s="463">
        <v>231421</v>
      </c>
      <c r="H117" s="925">
        <v>-23224</v>
      </c>
      <c r="I117" s="463">
        <v>247467</v>
      </c>
      <c r="J117" s="290">
        <v>-80224</v>
      </c>
      <c r="K117" s="463">
        <v>232515</v>
      </c>
      <c r="L117" s="925">
        <v>-23333</v>
      </c>
      <c r="M117" s="291">
        <v>77.109433799969892</v>
      </c>
      <c r="N117" s="229"/>
      <c r="P117" s="229"/>
      <c r="Q117" s="229"/>
      <c r="R117" s="229"/>
      <c r="S117" s="229"/>
      <c r="T117" s="229"/>
    </row>
    <row r="118" spans="2:20" hidden="1">
      <c r="B118" s="286">
        <v>44562</v>
      </c>
      <c r="C118" s="256">
        <v>184978</v>
      </c>
      <c r="D118" s="257">
        <v>-27520</v>
      </c>
      <c r="E118" s="256">
        <v>201249</v>
      </c>
      <c r="F118" s="257">
        <v>-26609</v>
      </c>
      <c r="G118" s="256">
        <v>235158</v>
      </c>
      <c r="H118" s="257">
        <v>-26241</v>
      </c>
      <c r="I118" s="256">
        <v>257902</v>
      </c>
      <c r="J118" s="226">
        <v>-100554</v>
      </c>
      <c r="K118" s="256">
        <v>236260</v>
      </c>
      <c r="L118" s="257">
        <v>-26346</v>
      </c>
      <c r="M118" s="288">
        <v>78.294252095149403</v>
      </c>
      <c r="N118" s="229"/>
      <c r="P118" s="229"/>
      <c r="Q118" s="229"/>
      <c r="R118" s="229"/>
      <c r="S118" s="229"/>
      <c r="T118" s="229"/>
    </row>
    <row r="119" spans="2:20" hidden="1">
      <c r="B119" s="285">
        <v>44593</v>
      </c>
      <c r="C119" s="256">
        <v>182601</v>
      </c>
      <c r="D119" s="257">
        <v>-29317</v>
      </c>
      <c r="E119" s="256">
        <v>199902</v>
      </c>
      <c r="F119" s="257">
        <v>-27727</v>
      </c>
      <c r="G119" s="256">
        <v>234876</v>
      </c>
      <c r="H119" s="257">
        <v>-26816</v>
      </c>
      <c r="I119" s="256">
        <v>256853</v>
      </c>
      <c r="J119" s="226">
        <v>-106755</v>
      </c>
      <c r="K119" s="256">
        <v>235967</v>
      </c>
      <c r="L119" s="257">
        <v>-26927</v>
      </c>
      <c r="M119" s="288">
        <v>77.384125746396734</v>
      </c>
      <c r="N119" s="229"/>
      <c r="P119" s="229"/>
      <c r="Q119" s="229"/>
      <c r="R119" s="229"/>
      <c r="S119" s="229"/>
      <c r="T119" s="229"/>
    </row>
    <row r="120" spans="2:20" hidden="1">
      <c r="B120" s="285">
        <v>44621</v>
      </c>
      <c r="C120" s="256">
        <v>179586</v>
      </c>
      <c r="D120" s="257">
        <v>-30270</v>
      </c>
      <c r="E120" s="256">
        <v>196869</v>
      </c>
      <c r="F120" s="257">
        <v>-29634</v>
      </c>
      <c r="G120" s="256">
        <v>231890</v>
      </c>
      <c r="H120" s="257">
        <v>-28442</v>
      </c>
      <c r="I120" s="256">
        <v>246141</v>
      </c>
      <c r="J120" s="226">
        <v>-92085</v>
      </c>
      <c r="K120" s="256">
        <v>232987</v>
      </c>
      <c r="L120" s="257">
        <v>-28524</v>
      </c>
      <c r="M120" s="288">
        <v>77.07983707245468</v>
      </c>
      <c r="N120" s="229"/>
      <c r="P120" s="229"/>
      <c r="Q120" s="229"/>
      <c r="R120" s="229"/>
      <c r="S120" s="229"/>
      <c r="T120" s="229"/>
    </row>
    <row r="121" spans="2:20" hidden="1">
      <c r="B121" s="285">
        <v>44652</v>
      </c>
      <c r="C121" s="256">
        <v>176717</v>
      </c>
      <c r="D121" s="257">
        <v>-33067</v>
      </c>
      <c r="E121" s="256">
        <v>194406</v>
      </c>
      <c r="F121" s="257">
        <v>-32590</v>
      </c>
      <c r="G121" s="256">
        <v>229556</v>
      </c>
      <c r="H121" s="257">
        <v>-31097</v>
      </c>
      <c r="I121" s="256">
        <v>236966</v>
      </c>
      <c r="J121" s="226">
        <v>-94051</v>
      </c>
      <c r="K121" s="256">
        <v>230654</v>
      </c>
      <c r="L121" s="257">
        <v>-31184</v>
      </c>
      <c r="M121" s="288">
        <v>76.615623401285035</v>
      </c>
      <c r="N121" s="229"/>
      <c r="P121" s="229"/>
      <c r="Q121" s="229"/>
      <c r="R121" s="229"/>
      <c r="S121" s="229"/>
      <c r="T121" s="229"/>
    </row>
    <row r="122" spans="2:20" hidden="1">
      <c r="B122" s="285">
        <v>44682</v>
      </c>
      <c r="C122" s="256">
        <v>173098</v>
      </c>
      <c r="D122" s="257">
        <v>-31280</v>
      </c>
      <c r="E122" s="256">
        <v>190472</v>
      </c>
      <c r="F122" s="257">
        <v>-31407</v>
      </c>
      <c r="G122" s="256">
        <v>226939</v>
      </c>
      <c r="H122" s="257">
        <v>-29421</v>
      </c>
      <c r="I122" s="256">
        <v>232633</v>
      </c>
      <c r="J122" s="226">
        <v>-85951</v>
      </c>
      <c r="K122" s="256">
        <v>228047</v>
      </c>
      <c r="L122" s="257">
        <v>-29469</v>
      </c>
      <c r="M122" s="288">
        <v>75.904528452468128</v>
      </c>
      <c r="N122" s="229"/>
      <c r="P122" s="229"/>
      <c r="Q122" s="229"/>
      <c r="R122" s="229"/>
      <c r="S122" s="229"/>
      <c r="T122" s="229"/>
    </row>
    <row r="123" spans="2:20" hidden="1">
      <c r="B123" s="285">
        <v>44713</v>
      </c>
      <c r="C123" s="256">
        <v>175967</v>
      </c>
      <c r="D123" s="257">
        <v>-23378</v>
      </c>
      <c r="E123" s="256">
        <v>193162</v>
      </c>
      <c r="F123" s="257">
        <v>-23860</v>
      </c>
      <c r="G123" s="256">
        <v>228905</v>
      </c>
      <c r="H123" s="257">
        <v>-22390</v>
      </c>
      <c r="I123" s="256">
        <v>233652</v>
      </c>
      <c r="J123" s="226">
        <v>-58220</v>
      </c>
      <c r="K123" s="256">
        <v>230017</v>
      </c>
      <c r="L123" s="257">
        <v>-22422</v>
      </c>
      <c r="M123" s="288">
        <v>76.501736828147486</v>
      </c>
      <c r="N123" s="229"/>
      <c r="P123" s="229"/>
      <c r="Q123" s="229"/>
      <c r="R123" s="229"/>
      <c r="S123" s="229"/>
      <c r="T123" s="229"/>
    </row>
    <row r="124" spans="2:20" hidden="1">
      <c r="B124" s="285">
        <v>44743</v>
      </c>
      <c r="C124" s="256">
        <v>183078</v>
      </c>
      <c r="D124" s="257">
        <v>-17729</v>
      </c>
      <c r="E124" s="256">
        <v>199285</v>
      </c>
      <c r="F124" s="257">
        <v>-18538</v>
      </c>
      <c r="G124" s="256">
        <v>233905</v>
      </c>
      <c r="H124" s="257">
        <v>-16523</v>
      </c>
      <c r="I124" s="256">
        <v>235683</v>
      </c>
      <c r="J124" s="226">
        <v>-41280</v>
      </c>
      <c r="K124" s="256">
        <v>235013</v>
      </c>
      <c r="L124" s="257">
        <v>-16556</v>
      </c>
      <c r="M124" s="288">
        <v>77.901222485564631</v>
      </c>
      <c r="N124" s="229"/>
      <c r="P124" s="229"/>
      <c r="Q124" s="229"/>
      <c r="R124" s="229"/>
      <c r="S124" s="229"/>
      <c r="T124" s="229"/>
    </row>
    <row r="125" spans="2:20" hidden="1">
      <c r="B125" s="285">
        <v>44774</v>
      </c>
      <c r="C125" s="256">
        <v>186553</v>
      </c>
      <c r="D125" s="257">
        <v>-9606</v>
      </c>
      <c r="E125" s="256">
        <v>201785</v>
      </c>
      <c r="F125" s="257">
        <v>-10831</v>
      </c>
      <c r="G125" s="256">
        <v>235246</v>
      </c>
      <c r="H125" s="257">
        <v>-10345</v>
      </c>
      <c r="I125" s="256">
        <v>236977</v>
      </c>
      <c r="J125" s="226">
        <v>-28672</v>
      </c>
      <c r="K125" s="256">
        <v>236348</v>
      </c>
      <c r="L125" s="257">
        <v>-10398</v>
      </c>
      <c r="M125" s="288">
        <v>78.931490852471768</v>
      </c>
      <c r="N125" s="229"/>
      <c r="P125" s="229"/>
      <c r="Q125" s="229"/>
      <c r="R125" s="229"/>
      <c r="S125" s="229"/>
      <c r="T125" s="229"/>
    </row>
    <row r="126" spans="2:20" hidden="1">
      <c r="B126" s="285">
        <v>44805</v>
      </c>
      <c r="C126" s="256">
        <v>180274</v>
      </c>
      <c r="D126" s="257">
        <v>-10161</v>
      </c>
      <c r="E126" s="256">
        <v>195858</v>
      </c>
      <c r="F126" s="257">
        <v>-11178</v>
      </c>
      <c r="G126" s="256">
        <v>233304</v>
      </c>
      <c r="H126" s="257">
        <v>-8336</v>
      </c>
      <c r="I126" s="256">
        <v>234903</v>
      </c>
      <c r="J126" s="226">
        <v>-23067</v>
      </c>
      <c r="K126" s="256">
        <v>234396</v>
      </c>
      <c r="L126" s="257">
        <v>-8382</v>
      </c>
      <c r="M126" s="288">
        <v>76.910015529275242</v>
      </c>
      <c r="N126" s="229"/>
      <c r="P126" s="229"/>
      <c r="Q126" s="229"/>
      <c r="R126" s="229"/>
      <c r="S126" s="229"/>
      <c r="T126" s="229"/>
    </row>
    <row r="127" spans="2:20" hidden="1">
      <c r="B127" s="285">
        <v>44835</v>
      </c>
      <c r="C127" s="256">
        <v>178432</v>
      </c>
      <c r="D127" s="257">
        <v>-7614</v>
      </c>
      <c r="E127" s="256">
        <v>194178</v>
      </c>
      <c r="F127" s="257">
        <v>-8683</v>
      </c>
      <c r="G127" s="256">
        <v>233688</v>
      </c>
      <c r="H127" s="257">
        <v>-4798</v>
      </c>
      <c r="I127" s="256">
        <v>235291</v>
      </c>
      <c r="J127" s="226">
        <v>-15938</v>
      </c>
      <c r="K127" s="256">
        <v>234778</v>
      </c>
      <c r="L127" s="257">
        <v>-4840</v>
      </c>
      <c r="M127" s="288">
        <v>76.000306672686534</v>
      </c>
      <c r="N127" s="229"/>
      <c r="P127" s="229"/>
      <c r="Q127" s="229"/>
      <c r="R127" s="229"/>
      <c r="S127" s="229"/>
      <c r="T127" s="229"/>
    </row>
    <row r="128" spans="2:20" hidden="1">
      <c r="B128" s="285">
        <v>44866</v>
      </c>
      <c r="C128" s="256">
        <v>175591</v>
      </c>
      <c r="D128" s="257">
        <v>-4701</v>
      </c>
      <c r="E128" s="256">
        <v>191517</v>
      </c>
      <c r="F128" s="257">
        <v>-5694</v>
      </c>
      <c r="G128" s="256">
        <v>233145</v>
      </c>
      <c r="H128" s="257">
        <v>-1279</v>
      </c>
      <c r="I128" s="256">
        <v>234868</v>
      </c>
      <c r="J128" s="226">
        <v>-11830</v>
      </c>
      <c r="K128" s="256">
        <v>234194</v>
      </c>
      <c r="L128" s="257">
        <v>-1356</v>
      </c>
      <c r="M128" s="288">
        <v>74.976728695013534</v>
      </c>
      <c r="N128" s="229"/>
      <c r="P128" s="229"/>
      <c r="Q128" s="229"/>
      <c r="R128" s="229"/>
      <c r="S128" s="229"/>
      <c r="T128" s="229"/>
    </row>
    <row r="129" spans="2:20" hidden="1">
      <c r="B129" s="292">
        <v>44896</v>
      </c>
      <c r="C129" s="463">
        <v>175050</v>
      </c>
      <c r="D129" s="925">
        <v>-4241</v>
      </c>
      <c r="E129" s="463">
        <v>190771</v>
      </c>
      <c r="F129" s="925">
        <v>-5361</v>
      </c>
      <c r="G129" s="463">
        <v>232946</v>
      </c>
      <c r="H129" s="925">
        <v>1525</v>
      </c>
      <c r="I129" s="463">
        <v>236560</v>
      </c>
      <c r="J129" s="925">
        <v>-10907</v>
      </c>
      <c r="K129" s="463">
        <v>233989</v>
      </c>
      <c r="L129" s="925">
        <v>1474</v>
      </c>
      <c r="M129" s="291">
        <v>74.811209073930826</v>
      </c>
      <c r="N129" s="229"/>
      <c r="P129" s="229"/>
      <c r="Q129" s="229"/>
      <c r="R129" s="229"/>
      <c r="S129" s="229"/>
      <c r="T129" s="229"/>
    </row>
    <row r="130" spans="2:20" hidden="1">
      <c r="B130" s="286">
        <v>44927</v>
      </c>
      <c r="C130" s="256">
        <v>183519</v>
      </c>
      <c r="D130" s="257">
        <v>-1459</v>
      </c>
      <c r="E130" s="256">
        <v>198643</v>
      </c>
      <c r="F130" s="257">
        <v>-2606</v>
      </c>
      <c r="G130" s="256">
        <v>239997</v>
      </c>
      <c r="H130" s="257">
        <v>4839</v>
      </c>
      <c r="I130" s="1448">
        <v>244210</v>
      </c>
      <c r="J130" s="1449">
        <v>-13692</v>
      </c>
      <c r="K130" s="256">
        <v>241028</v>
      </c>
      <c r="L130" s="257">
        <v>4768</v>
      </c>
      <c r="M130" s="288">
        <v>76.140116500987446</v>
      </c>
      <c r="N130" s="229"/>
      <c r="P130" s="229"/>
      <c r="Q130" s="229"/>
      <c r="R130" s="229"/>
      <c r="S130" s="229"/>
      <c r="T130" s="229"/>
    </row>
    <row r="131" spans="2:20" hidden="1">
      <c r="B131" s="285">
        <v>44958</v>
      </c>
      <c r="C131" s="256">
        <v>182447</v>
      </c>
      <c r="D131" s="257">
        <v>-154</v>
      </c>
      <c r="E131" s="256">
        <v>198174</v>
      </c>
      <c r="F131" s="257">
        <v>-1728</v>
      </c>
      <c r="G131" s="256">
        <v>241034</v>
      </c>
      <c r="H131" s="257">
        <v>6158</v>
      </c>
      <c r="I131" s="256">
        <v>245517</v>
      </c>
      <c r="J131" s="257">
        <v>-11336</v>
      </c>
      <c r="K131" s="256">
        <v>242086</v>
      </c>
      <c r="L131" s="257">
        <v>6119</v>
      </c>
      <c r="M131" s="288">
        <v>75.364539874259563</v>
      </c>
      <c r="N131" s="229"/>
      <c r="P131" s="229"/>
      <c r="Q131" s="229"/>
      <c r="R131" s="229"/>
      <c r="S131" s="229"/>
      <c r="T131" s="229"/>
    </row>
    <row r="132" spans="2:20" hidden="1">
      <c r="B132" s="285">
        <v>44986</v>
      </c>
      <c r="C132" s="256">
        <v>182735</v>
      </c>
      <c r="D132" s="257">
        <v>3149</v>
      </c>
      <c r="E132" s="256">
        <v>198519</v>
      </c>
      <c r="F132" s="257">
        <v>1650</v>
      </c>
      <c r="G132" s="256">
        <v>241651</v>
      </c>
      <c r="H132" s="257">
        <v>9761</v>
      </c>
      <c r="I132" s="256">
        <v>244790</v>
      </c>
      <c r="J132" s="257">
        <v>-1351</v>
      </c>
      <c r="K132" s="256">
        <v>242733</v>
      </c>
      <c r="L132" s="257">
        <v>9746</v>
      </c>
      <c r="M132" s="288">
        <v>75.282306072927867</v>
      </c>
      <c r="N132" s="229"/>
      <c r="P132" s="229"/>
      <c r="Q132" s="229"/>
      <c r="R132" s="229"/>
      <c r="S132" s="229"/>
      <c r="T132" s="229"/>
    </row>
    <row r="133" spans="2:20" hidden="1">
      <c r="B133" s="285">
        <v>45017</v>
      </c>
      <c r="C133" s="256">
        <v>185918</v>
      </c>
      <c r="D133" s="257">
        <v>9201</v>
      </c>
      <c r="E133" s="256">
        <v>200826</v>
      </c>
      <c r="F133" s="257">
        <v>6420</v>
      </c>
      <c r="G133" s="256">
        <v>242781</v>
      </c>
      <c r="H133" s="257">
        <v>13225</v>
      </c>
      <c r="I133" s="256">
        <v>244670</v>
      </c>
      <c r="J133" s="257">
        <v>7704</v>
      </c>
      <c r="K133" s="256">
        <v>243887</v>
      </c>
      <c r="L133" s="257">
        <v>13233</v>
      </c>
      <c r="M133" s="288">
        <v>76.231205435304048</v>
      </c>
      <c r="N133" s="229"/>
      <c r="P133" s="229"/>
      <c r="Q133" s="229"/>
      <c r="R133" s="229"/>
      <c r="S133" s="229"/>
      <c r="T133" s="229"/>
    </row>
    <row r="134" spans="2:20" hidden="1">
      <c r="B134" s="285">
        <v>45047</v>
      </c>
      <c r="C134" s="256">
        <v>183953</v>
      </c>
      <c r="D134" s="257">
        <v>10855</v>
      </c>
      <c r="E134" s="256">
        <v>198518</v>
      </c>
      <c r="F134" s="257">
        <v>8046</v>
      </c>
      <c r="G134" s="256">
        <v>242501</v>
      </c>
      <c r="H134" s="257">
        <v>15562</v>
      </c>
      <c r="I134" s="256">
        <v>244373</v>
      </c>
      <c r="J134" s="257">
        <v>11740</v>
      </c>
      <c r="K134" s="256">
        <v>243673</v>
      </c>
      <c r="L134" s="257">
        <v>15626</v>
      </c>
      <c r="M134" s="288">
        <v>75.491745084601078</v>
      </c>
      <c r="N134" s="229"/>
      <c r="P134" s="229"/>
      <c r="Q134" s="229"/>
      <c r="R134" s="229"/>
      <c r="S134" s="229"/>
      <c r="T134" s="229"/>
    </row>
    <row r="135" spans="2:20" hidden="1">
      <c r="B135" s="285">
        <v>45078</v>
      </c>
      <c r="C135" s="256">
        <v>184877</v>
      </c>
      <c r="D135" s="257">
        <v>8910</v>
      </c>
      <c r="E135" s="256">
        <v>198743</v>
      </c>
      <c r="F135" s="257">
        <v>5581</v>
      </c>
      <c r="G135" s="256">
        <v>241387</v>
      </c>
      <c r="H135" s="257">
        <v>12482</v>
      </c>
      <c r="I135" s="256">
        <v>243396</v>
      </c>
      <c r="J135" s="257">
        <v>9744</v>
      </c>
      <c r="K135" s="256">
        <v>242606</v>
      </c>
      <c r="L135" s="257">
        <v>12589</v>
      </c>
      <c r="M135" s="288">
        <v>76.204628080096953</v>
      </c>
      <c r="N135" s="229"/>
      <c r="P135" s="229"/>
      <c r="Q135" s="229"/>
      <c r="R135" s="229"/>
      <c r="S135" s="229"/>
      <c r="T135" s="229"/>
    </row>
    <row r="136" spans="2:20" hidden="1">
      <c r="B136" s="285">
        <v>45108</v>
      </c>
      <c r="C136" s="256">
        <v>189339</v>
      </c>
      <c r="D136" s="257">
        <v>6261</v>
      </c>
      <c r="E136" s="256">
        <v>202642</v>
      </c>
      <c r="F136" s="257">
        <v>3357</v>
      </c>
      <c r="G136" s="256">
        <v>243538</v>
      </c>
      <c r="H136" s="257">
        <v>9633</v>
      </c>
      <c r="I136" s="256">
        <v>245428</v>
      </c>
      <c r="J136" s="257">
        <v>9745</v>
      </c>
      <c r="K136" s="256">
        <v>244805</v>
      </c>
      <c r="L136" s="257">
        <v>9792</v>
      </c>
      <c r="M136" s="288">
        <v>77.342783031392344</v>
      </c>
      <c r="N136" s="229"/>
      <c r="P136" s="229"/>
      <c r="Q136" s="229"/>
      <c r="R136" s="229"/>
      <c r="S136" s="229"/>
      <c r="T136" s="229"/>
    </row>
    <row r="137" spans="2:20" hidden="1">
      <c r="B137" s="285">
        <v>45139</v>
      </c>
      <c r="C137" s="256">
        <v>195702</v>
      </c>
      <c r="D137" s="257">
        <v>9149</v>
      </c>
      <c r="E137" s="256">
        <v>207996</v>
      </c>
      <c r="F137" s="257">
        <v>6211</v>
      </c>
      <c r="G137" s="256">
        <v>245674</v>
      </c>
      <c r="H137" s="257">
        <v>10428</v>
      </c>
      <c r="I137" s="256">
        <v>247612</v>
      </c>
      <c r="J137" s="257">
        <v>10635</v>
      </c>
      <c r="K137" s="256">
        <v>246970</v>
      </c>
      <c r="L137" s="257">
        <v>10622</v>
      </c>
      <c r="M137" s="288">
        <v>79.241203385026523</v>
      </c>
      <c r="N137" s="229"/>
      <c r="P137" s="229"/>
      <c r="Q137" s="229"/>
      <c r="R137" s="229"/>
      <c r="S137" s="229"/>
      <c r="T137" s="229"/>
    </row>
    <row r="138" spans="2:20" hidden="1">
      <c r="B138" s="285">
        <v>45170</v>
      </c>
      <c r="C138" s="256">
        <v>192273</v>
      </c>
      <c r="D138" s="257">
        <v>11999</v>
      </c>
      <c r="E138" s="256">
        <v>204285</v>
      </c>
      <c r="F138" s="257">
        <v>8427</v>
      </c>
      <c r="G138" s="256">
        <v>245080</v>
      </c>
      <c r="H138" s="257">
        <v>11776</v>
      </c>
      <c r="I138" s="256">
        <v>247010</v>
      </c>
      <c r="J138" s="257">
        <v>12107</v>
      </c>
      <c r="K138" s="256">
        <v>246445</v>
      </c>
      <c r="L138" s="257">
        <v>12049</v>
      </c>
      <c r="M138" s="288">
        <v>78.018624845300167</v>
      </c>
      <c r="N138" s="229"/>
      <c r="P138" s="229"/>
      <c r="Q138" s="229"/>
      <c r="R138" s="229"/>
      <c r="S138" s="229"/>
      <c r="T138" s="229"/>
    </row>
    <row r="139" spans="2:20" hidden="1">
      <c r="B139" s="285">
        <v>45200</v>
      </c>
      <c r="C139" s="256">
        <v>192771</v>
      </c>
      <c r="D139" s="257">
        <v>14339</v>
      </c>
      <c r="E139" s="256">
        <v>204907</v>
      </c>
      <c r="F139" s="257">
        <v>10729</v>
      </c>
      <c r="G139" s="256">
        <v>247172</v>
      </c>
      <c r="H139" s="257">
        <v>13484</v>
      </c>
      <c r="I139" s="256">
        <v>249293</v>
      </c>
      <c r="J139" s="257">
        <v>14002</v>
      </c>
      <c r="K139" s="256">
        <v>248569</v>
      </c>
      <c r="L139" s="257">
        <v>13791</v>
      </c>
      <c r="M139" s="288">
        <v>77.552309419115019</v>
      </c>
      <c r="N139" s="229"/>
      <c r="P139" s="229"/>
      <c r="Q139" s="229"/>
      <c r="R139" s="229"/>
      <c r="S139" s="229"/>
      <c r="T139" s="229"/>
    </row>
    <row r="140" spans="2:20" hidden="1">
      <c r="B140" s="285">
        <v>45231</v>
      </c>
      <c r="C140" s="256">
        <v>190807</v>
      </c>
      <c r="D140" s="257">
        <v>15216</v>
      </c>
      <c r="E140" s="256">
        <v>203107</v>
      </c>
      <c r="F140" s="257">
        <v>11590</v>
      </c>
      <c r="G140" s="256">
        <v>246565</v>
      </c>
      <c r="H140" s="257">
        <v>13420</v>
      </c>
      <c r="I140" s="256">
        <v>248916</v>
      </c>
      <c r="J140" s="257">
        <v>14048</v>
      </c>
      <c r="K140" s="256">
        <v>248005</v>
      </c>
      <c r="L140" s="257">
        <v>13811</v>
      </c>
      <c r="M140" s="288">
        <v>76.936755307352684</v>
      </c>
      <c r="N140" s="229"/>
      <c r="P140" s="229"/>
      <c r="Q140" s="229"/>
      <c r="R140" s="229"/>
      <c r="S140" s="229"/>
      <c r="T140" s="229"/>
    </row>
    <row r="141" spans="2:20" hidden="1">
      <c r="B141" s="292">
        <v>45261</v>
      </c>
      <c r="C141" s="463">
        <v>190818</v>
      </c>
      <c r="D141" s="925">
        <v>15768</v>
      </c>
      <c r="E141" s="463">
        <v>202142</v>
      </c>
      <c r="F141" s="925">
        <v>11371</v>
      </c>
      <c r="G141" s="463">
        <v>245621</v>
      </c>
      <c r="H141" s="925">
        <v>12675</v>
      </c>
      <c r="I141" s="463">
        <v>249737</v>
      </c>
      <c r="J141" s="925">
        <v>13177</v>
      </c>
      <c r="K141" s="463">
        <v>247051</v>
      </c>
      <c r="L141" s="925">
        <v>13062</v>
      </c>
      <c r="M141" s="291">
        <v>77.238303022452854</v>
      </c>
      <c r="N141" s="229"/>
      <c r="P141" s="229"/>
      <c r="Q141" s="229"/>
      <c r="R141" s="229"/>
      <c r="S141" s="229"/>
      <c r="T141" s="229"/>
    </row>
    <row r="142" spans="2:20" hidden="1">
      <c r="B142" s="286">
        <v>45292</v>
      </c>
      <c r="C142" s="256">
        <v>200954</v>
      </c>
      <c r="D142" s="257">
        <v>17435</v>
      </c>
      <c r="E142" s="256">
        <v>211133</v>
      </c>
      <c r="F142" s="257">
        <v>12490</v>
      </c>
      <c r="G142" s="256">
        <v>253172</v>
      </c>
      <c r="H142" s="257">
        <v>13175</v>
      </c>
      <c r="I142" s="1448">
        <v>259154</v>
      </c>
      <c r="J142" s="1449">
        <v>14944</v>
      </c>
      <c r="K142" s="256">
        <v>254636</v>
      </c>
      <c r="L142" s="257">
        <v>13608</v>
      </c>
      <c r="M142" s="288">
        <v>78.918141975211682</v>
      </c>
      <c r="N142" s="229"/>
      <c r="P142" s="229"/>
      <c r="Q142" s="229"/>
      <c r="R142" s="229"/>
      <c r="S142" s="229"/>
      <c r="T142" s="229"/>
    </row>
    <row r="143" spans="2:20" hidden="1">
      <c r="B143" s="285">
        <v>45323</v>
      </c>
      <c r="C143" s="256">
        <v>200410</v>
      </c>
      <c r="D143" s="257">
        <v>17963</v>
      </c>
      <c r="E143" s="256">
        <v>210581</v>
      </c>
      <c r="F143" s="257">
        <v>12407</v>
      </c>
      <c r="G143" s="256">
        <v>254698</v>
      </c>
      <c r="H143" s="257">
        <v>13664</v>
      </c>
      <c r="I143" s="256">
        <v>258991</v>
      </c>
      <c r="J143" s="257">
        <v>13474</v>
      </c>
      <c r="K143" s="256">
        <v>256220</v>
      </c>
      <c r="L143" s="257">
        <v>14134</v>
      </c>
      <c r="M143" s="288">
        <v>78.217937709780657</v>
      </c>
      <c r="N143" s="229"/>
      <c r="P143" s="229"/>
      <c r="Q143" s="229"/>
      <c r="R143" s="229"/>
      <c r="S143" s="229"/>
      <c r="T143" s="229"/>
    </row>
    <row r="144" spans="2:20" hidden="1">
      <c r="B144" s="285">
        <v>45352</v>
      </c>
      <c r="C144" s="256">
        <v>199663</v>
      </c>
      <c r="D144" s="257">
        <v>16928</v>
      </c>
      <c r="E144" s="256">
        <v>210047</v>
      </c>
      <c r="F144" s="257">
        <v>11528</v>
      </c>
      <c r="G144" s="256">
        <v>253986</v>
      </c>
      <c r="H144" s="257">
        <v>12335</v>
      </c>
      <c r="I144" s="256">
        <v>257375</v>
      </c>
      <c r="J144" s="257">
        <v>12585</v>
      </c>
      <c r="K144" s="256">
        <v>255554</v>
      </c>
      <c r="L144" s="257">
        <v>12821</v>
      </c>
      <c r="M144" s="288">
        <v>78.129475570720857</v>
      </c>
      <c r="N144" s="229"/>
      <c r="P144" s="229"/>
      <c r="Q144" s="229"/>
      <c r="R144" s="229"/>
      <c r="S144" s="229"/>
      <c r="T144" s="229"/>
    </row>
    <row r="145" spans="2:20" hidden="1">
      <c r="B145" s="285">
        <v>45383</v>
      </c>
      <c r="C145" s="256">
        <v>200313</v>
      </c>
      <c r="D145" s="257">
        <v>14395</v>
      </c>
      <c r="E145" s="256">
        <v>210603</v>
      </c>
      <c r="F145" s="257">
        <v>9777</v>
      </c>
      <c r="G145" s="256">
        <v>253886</v>
      </c>
      <c r="H145" s="257">
        <v>11105</v>
      </c>
      <c r="I145" s="256">
        <v>256458</v>
      </c>
      <c r="J145" s="257">
        <v>11788</v>
      </c>
      <c r="K145" s="256">
        <v>255485</v>
      </c>
      <c r="L145" s="257">
        <v>11598</v>
      </c>
      <c r="M145" s="288">
        <v>78.404994422373136</v>
      </c>
      <c r="N145" s="229"/>
      <c r="P145" s="229"/>
      <c r="Q145" s="229"/>
      <c r="R145" s="229"/>
      <c r="S145" s="229"/>
      <c r="T145" s="229"/>
    </row>
    <row r="146" spans="2:20" hidden="1">
      <c r="B146" s="285">
        <v>45413</v>
      </c>
      <c r="C146" s="256">
        <v>199760</v>
      </c>
      <c r="D146" s="257">
        <v>15807</v>
      </c>
      <c r="E146" s="256">
        <v>210221</v>
      </c>
      <c r="F146" s="257">
        <v>11703</v>
      </c>
      <c r="G146" s="256">
        <v>253430</v>
      </c>
      <c r="H146" s="257">
        <v>10929</v>
      </c>
      <c r="I146" s="256">
        <v>255899</v>
      </c>
      <c r="J146" s="257">
        <v>11526</v>
      </c>
      <c r="K146" s="256">
        <v>255032</v>
      </c>
      <c r="L146" s="257">
        <v>11359</v>
      </c>
      <c r="M146" s="288">
        <v>78.327425577966693</v>
      </c>
      <c r="N146" s="229"/>
      <c r="P146" s="229"/>
      <c r="Q146" s="229"/>
      <c r="R146" s="229"/>
      <c r="S146" s="229"/>
      <c r="T146" s="229"/>
    </row>
    <row r="147" spans="2:20" hidden="1">
      <c r="B147" s="285">
        <v>45444</v>
      </c>
      <c r="C147" s="256">
        <v>200396</v>
      </c>
      <c r="D147" s="257">
        <v>15519</v>
      </c>
      <c r="E147" s="256">
        <v>210681</v>
      </c>
      <c r="F147" s="257">
        <v>11938</v>
      </c>
      <c r="G147" s="256">
        <v>253185</v>
      </c>
      <c r="H147" s="257">
        <v>11798</v>
      </c>
      <c r="I147" s="256">
        <v>255732</v>
      </c>
      <c r="J147" s="226">
        <v>12336</v>
      </c>
      <c r="K147" s="256">
        <v>254819</v>
      </c>
      <c r="L147" s="257">
        <v>12213</v>
      </c>
      <c r="M147" s="288">
        <v>78.642487412634068</v>
      </c>
      <c r="N147" s="229"/>
      <c r="P147" s="229"/>
      <c r="Q147" s="229"/>
      <c r="R147" s="229"/>
      <c r="S147" s="229"/>
      <c r="T147" s="229"/>
    </row>
    <row r="148" spans="2:20" hidden="1">
      <c r="B148" s="285">
        <v>45474</v>
      </c>
      <c r="C148" s="256">
        <v>204093</v>
      </c>
      <c r="D148" s="257">
        <v>14754</v>
      </c>
      <c r="E148" s="256">
        <v>214302</v>
      </c>
      <c r="F148" s="257">
        <v>11660</v>
      </c>
      <c r="G148" s="256">
        <v>254400</v>
      </c>
      <c r="H148" s="257">
        <v>10862</v>
      </c>
      <c r="I148" s="256">
        <v>256950</v>
      </c>
      <c r="J148" s="226">
        <v>11522</v>
      </c>
      <c r="K148" s="256">
        <v>256064</v>
      </c>
      <c r="L148" s="257">
        <v>11259</v>
      </c>
      <c r="M148" s="288">
        <v>79.703902149462635</v>
      </c>
      <c r="N148" s="229"/>
      <c r="P148" s="229"/>
      <c r="Q148" s="229"/>
      <c r="R148" s="229"/>
      <c r="S148" s="229"/>
      <c r="T148" s="229"/>
    </row>
    <row r="149" spans="2:20" hidden="1">
      <c r="B149" s="285">
        <v>45505</v>
      </c>
      <c r="C149" s="256">
        <v>209827</v>
      </c>
      <c r="D149" s="257">
        <v>14125</v>
      </c>
      <c r="E149" s="256">
        <v>219288</v>
      </c>
      <c r="F149" s="257">
        <v>11292</v>
      </c>
      <c r="G149" s="256">
        <v>256378</v>
      </c>
      <c r="H149" s="257">
        <v>10704</v>
      </c>
      <c r="I149" s="256">
        <v>258879</v>
      </c>
      <c r="J149" s="226">
        <v>11267</v>
      </c>
      <c r="K149" s="256">
        <v>258051</v>
      </c>
      <c r="L149" s="257">
        <v>11081</v>
      </c>
      <c r="M149" s="288">
        <v>81.312221227586789</v>
      </c>
      <c r="N149" s="229"/>
      <c r="P149" s="229"/>
      <c r="Q149" s="229"/>
      <c r="R149" s="229"/>
      <c r="S149" s="229"/>
      <c r="T149" s="229"/>
    </row>
    <row r="150" spans="2:20" hidden="1">
      <c r="B150" s="285">
        <v>45536</v>
      </c>
      <c r="C150" s="256">
        <v>206382</v>
      </c>
      <c r="D150" s="257">
        <v>14109</v>
      </c>
      <c r="E150" s="256">
        <v>215668</v>
      </c>
      <c r="F150" s="257">
        <v>11383</v>
      </c>
      <c r="G150" s="256">
        <v>254490</v>
      </c>
      <c r="H150" s="257">
        <v>9410</v>
      </c>
      <c r="I150" s="256">
        <v>257099</v>
      </c>
      <c r="J150" s="226">
        <v>10089</v>
      </c>
      <c r="K150" s="256">
        <v>256159</v>
      </c>
      <c r="L150" s="257">
        <v>9714</v>
      </c>
      <c r="M150" s="288">
        <v>80.567928513150036</v>
      </c>
      <c r="N150" s="229"/>
      <c r="P150" s="229"/>
      <c r="Q150" s="229"/>
      <c r="R150" s="229"/>
      <c r="S150" s="229"/>
      <c r="T150" s="229"/>
    </row>
    <row r="151" spans="2:20" hidden="1">
      <c r="B151" s="285">
        <v>45566</v>
      </c>
      <c r="C151" s="256">
        <v>207245</v>
      </c>
      <c r="D151" s="257">
        <v>14474</v>
      </c>
      <c r="E151" s="256">
        <v>216647</v>
      </c>
      <c r="F151" s="257">
        <v>11740</v>
      </c>
      <c r="G151" s="256">
        <v>256272</v>
      </c>
      <c r="H151" s="257">
        <v>9100</v>
      </c>
      <c r="I151" s="256">
        <v>258692</v>
      </c>
      <c r="J151" s="226">
        <v>9399</v>
      </c>
      <c r="K151" s="256">
        <v>257914</v>
      </c>
      <c r="L151" s="257">
        <v>9345</v>
      </c>
      <c r="M151" s="288">
        <v>80.354304147894268</v>
      </c>
      <c r="N151" s="229"/>
      <c r="P151" s="229"/>
      <c r="Q151" s="229"/>
      <c r="R151" s="229"/>
      <c r="S151" s="229"/>
      <c r="T151" s="229"/>
    </row>
    <row r="152" spans="2:20" hidden="1">
      <c r="B152" s="285">
        <v>45597</v>
      </c>
      <c r="C152" s="256">
        <v>205135</v>
      </c>
      <c r="D152" s="257">
        <v>14328</v>
      </c>
      <c r="E152" s="256">
        <v>214405</v>
      </c>
      <c r="F152" s="257">
        <v>11298</v>
      </c>
      <c r="G152" s="256">
        <v>255282</v>
      </c>
      <c r="H152" s="257">
        <v>8717</v>
      </c>
      <c r="I152" s="256">
        <v>257581</v>
      </c>
      <c r="J152" s="226">
        <v>8665</v>
      </c>
      <c r="K152" s="256">
        <v>256915</v>
      </c>
      <c r="L152" s="257">
        <v>8910</v>
      </c>
      <c r="M152" s="288">
        <v>79.845474184068664</v>
      </c>
      <c r="N152" s="229"/>
      <c r="P152" s="229"/>
      <c r="Q152" s="229"/>
      <c r="R152" s="229"/>
      <c r="S152" s="229"/>
      <c r="T152" s="229"/>
    </row>
    <row r="153" spans="2:20" hidden="1">
      <c r="B153" s="292">
        <v>45627</v>
      </c>
      <c r="C153" s="463">
        <v>204726</v>
      </c>
      <c r="D153" s="290">
        <v>13908</v>
      </c>
      <c r="E153" s="463">
        <v>213905</v>
      </c>
      <c r="F153" s="290">
        <v>11763</v>
      </c>
      <c r="G153" s="463">
        <v>254735</v>
      </c>
      <c r="H153" s="290">
        <v>9114</v>
      </c>
      <c r="I153" s="463">
        <v>257855</v>
      </c>
      <c r="J153" s="290">
        <v>8118</v>
      </c>
      <c r="K153" s="463">
        <v>256355</v>
      </c>
      <c r="L153" s="290">
        <v>9304</v>
      </c>
      <c r="M153" s="291">
        <v>79.860349905404618</v>
      </c>
      <c r="N153" s="229"/>
      <c r="P153" s="229"/>
      <c r="Q153" s="229"/>
      <c r="R153" s="229"/>
      <c r="S153" s="229"/>
      <c r="T153" s="229"/>
    </row>
    <row r="154" spans="2:20">
      <c r="B154" s="286">
        <v>45658</v>
      </c>
      <c r="C154" s="256">
        <v>215999</v>
      </c>
      <c r="D154" s="226">
        <v>15045</v>
      </c>
      <c r="E154" s="256">
        <v>224676</v>
      </c>
      <c r="F154" s="226">
        <v>13543</v>
      </c>
      <c r="G154" s="256">
        <v>263488</v>
      </c>
      <c r="H154" s="226">
        <v>10316</v>
      </c>
      <c r="I154" s="256">
        <v>268145</v>
      </c>
      <c r="J154" s="226">
        <v>8991</v>
      </c>
      <c r="K154" s="256">
        <v>265093</v>
      </c>
      <c r="L154" s="226">
        <v>10457</v>
      </c>
      <c r="M154" s="1639">
        <v>81.480461573862755</v>
      </c>
      <c r="N154" s="229"/>
      <c r="P154" s="229"/>
      <c r="Q154" s="229"/>
      <c r="R154" s="229"/>
      <c r="S154" s="229"/>
      <c r="T154" s="229"/>
    </row>
    <row r="155" spans="2:20">
      <c r="B155" s="285">
        <v>45689</v>
      </c>
      <c r="C155" s="256">
        <v>215422</v>
      </c>
      <c r="D155" s="226">
        <v>15012</v>
      </c>
      <c r="E155" s="256">
        <v>224359</v>
      </c>
      <c r="F155" s="226">
        <v>13778</v>
      </c>
      <c r="G155" s="256">
        <v>264428</v>
      </c>
      <c r="H155" s="226">
        <v>9730</v>
      </c>
      <c r="I155" s="256">
        <v>269858</v>
      </c>
      <c r="J155" s="226">
        <v>10867</v>
      </c>
      <c r="K155" s="256">
        <v>266047</v>
      </c>
      <c r="L155" s="226">
        <v>9827</v>
      </c>
      <c r="M155" s="1640">
        <v>80.97140730773134</v>
      </c>
      <c r="N155" s="229"/>
      <c r="P155" s="229"/>
      <c r="Q155" s="229"/>
      <c r="R155" s="229"/>
      <c r="S155" s="229"/>
      <c r="T155" s="229"/>
    </row>
    <row r="156" spans="2:20">
      <c r="B156" s="285">
        <v>45717</v>
      </c>
      <c r="C156" s="256">
        <v>216373</v>
      </c>
      <c r="D156" s="226">
        <v>16710</v>
      </c>
      <c r="E156" s="256">
        <v>225377</v>
      </c>
      <c r="F156" s="226">
        <v>15330</v>
      </c>
      <c r="G156" s="256">
        <v>264545</v>
      </c>
      <c r="H156" s="226">
        <v>10559</v>
      </c>
      <c r="I156" s="256">
        <v>267897</v>
      </c>
      <c r="J156" s="226">
        <v>10522</v>
      </c>
      <c r="K156" s="256">
        <v>266154</v>
      </c>
      <c r="L156" s="226">
        <v>10600</v>
      </c>
      <c r="M156" s="1640">
        <v>81.296166880828395</v>
      </c>
      <c r="N156" s="229"/>
      <c r="P156" s="229"/>
      <c r="Q156" s="229"/>
      <c r="R156" s="229"/>
      <c r="S156" s="229"/>
      <c r="T156" s="229"/>
    </row>
    <row r="157" spans="2:20">
      <c r="B157" s="285">
        <v>45748</v>
      </c>
      <c r="C157" s="256">
        <v>217508</v>
      </c>
      <c r="D157" s="226">
        <v>17195</v>
      </c>
      <c r="E157" s="256">
        <v>226708</v>
      </c>
      <c r="F157" s="226">
        <v>16105</v>
      </c>
      <c r="G157" s="256">
        <v>264092</v>
      </c>
      <c r="H157" s="226">
        <v>10206</v>
      </c>
      <c r="I157" s="256">
        <v>266771</v>
      </c>
      <c r="J157" s="226">
        <v>10313</v>
      </c>
      <c r="K157" s="256">
        <v>265685</v>
      </c>
      <c r="L157" s="226">
        <v>10200</v>
      </c>
      <c r="M157" s="1640">
        <v>81.866872424111264</v>
      </c>
      <c r="N157" s="229"/>
      <c r="P157" s="229"/>
      <c r="Q157" s="229"/>
      <c r="R157" s="229"/>
      <c r="S157" s="229"/>
      <c r="T157" s="229"/>
    </row>
    <row r="158" spans="2:20">
      <c r="B158" s="285">
        <v>45778</v>
      </c>
      <c r="C158" s="256">
        <v>218445</v>
      </c>
      <c r="D158" s="226">
        <v>18685</v>
      </c>
      <c r="E158" s="256">
        <v>227522</v>
      </c>
      <c r="F158" s="226">
        <v>17301</v>
      </c>
      <c r="G158" s="256">
        <v>263563</v>
      </c>
      <c r="H158" s="226">
        <v>10133</v>
      </c>
      <c r="I158" s="256">
        <v>266310</v>
      </c>
      <c r="J158" s="226">
        <v>10411</v>
      </c>
      <c r="K158" s="256">
        <v>265154</v>
      </c>
      <c r="L158" s="226">
        <v>10122</v>
      </c>
      <c r="M158" s="1640">
        <v>82.384199370931611</v>
      </c>
      <c r="N158" s="229"/>
      <c r="P158" s="229"/>
      <c r="Q158" s="229"/>
      <c r="R158" s="229"/>
      <c r="S158" s="229"/>
      <c r="T158" s="229"/>
    </row>
    <row r="159" spans="2:20">
      <c r="B159" s="285">
        <v>45809</v>
      </c>
      <c r="C159" s="256">
        <v>218496</v>
      </c>
      <c r="D159" s="226">
        <v>18100</v>
      </c>
      <c r="E159" s="256">
        <v>227154</v>
      </c>
      <c r="F159" s="226">
        <v>16473</v>
      </c>
      <c r="G159" s="256">
        <v>262208</v>
      </c>
      <c r="H159" s="226">
        <v>9023</v>
      </c>
      <c r="I159" s="256">
        <v>264866</v>
      </c>
      <c r="J159" s="226">
        <v>9134</v>
      </c>
      <c r="K159" s="256">
        <v>263797</v>
      </c>
      <c r="L159" s="226">
        <v>8978</v>
      </c>
      <c r="M159" s="1640">
        <v>82.827325557151894</v>
      </c>
      <c r="N159" s="229"/>
      <c r="P159" s="229"/>
      <c r="Q159" s="229"/>
      <c r="R159" s="229"/>
      <c r="S159" s="229"/>
      <c r="T159" s="229"/>
    </row>
    <row r="160" spans="2:20">
      <c r="B160" s="285">
        <v>45839</v>
      </c>
      <c r="C160" s="256">
        <v>219377</v>
      </c>
      <c r="D160" s="226">
        <v>15284</v>
      </c>
      <c r="E160" s="256">
        <v>227815</v>
      </c>
      <c r="F160" s="226">
        <v>13513</v>
      </c>
      <c r="G160" s="256">
        <v>261754</v>
      </c>
      <c r="H160" s="226">
        <v>7354</v>
      </c>
      <c r="I160" s="256">
        <v>264500</v>
      </c>
      <c r="J160" s="226">
        <v>7550</v>
      </c>
      <c r="K160" s="256">
        <v>263346</v>
      </c>
      <c r="L160" s="226">
        <v>7282</v>
      </c>
      <c r="M160" s="1640">
        <v>83.30371450487192</v>
      </c>
      <c r="N160" s="229"/>
      <c r="P160" s="229"/>
      <c r="Q160" s="229"/>
      <c r="R160" s="229"/>
      <c r="S160" s="229"/>
      <c r="T160" s="229"/>
    </row>
    <row r="161" spans="2:20">
      <c r="B161" s="285">
        <v>45870</v>
      </c>
      <c r="C161" s="256">
        <v>223461</v>
      </c>
      <c r="D161" s="226">
        <v>13634</v>
      </c>
      <c r="E161" s="256">
        <v>231284</v>
      </c>
      <c r="F161" s="226">
        <v>11996</v>
      </c>
      <c r="G161" s="256">
        <v>263492</v>
      </c>
      <c r="H161" s="226">
        <v>7114</v>
      </c>
      <c r="I161" s="256">
        <v>266151</v>
      </c>
      <c r="J161" s="226">
        <v>7272</v>
      </c>
      <c r="K161" s="256">
        <v>265110</v>
      </c>
      <c r="L161" s="226">
        <v>7059</v>
      </c>
      <c r="M161" s="1640">
        <v>84.289917392780353</v>
      </c>
      <c r="N161" s="229"/>
      <c r="P161" s="229"/>
      <c r="Q161" s="229"/>
      <c r="R161" s="229"/>
      <c r="S161" s="229"/>
      <c r="T161" s="229"/>
    </row>
    <row r="162" spans="2:20">
      <c r="B162" s="285">
        <v>45901</v>
      </c>
      <c r="C162" s="256">
        <v>220187</v>
      </c>
      <c r="D162" s="226">
        <v>13805</v>
      </c>
      <c r="E162" s="256">
        <v>228167</v>
      </c>
      <c r="F162" s="226">
        <v>12499</v>
      </c>
      <c r="G162" s="256">
        <v>260946</v>
      </c>
      <c r="H162" s="226">
        <v>6456</v>
      </c>
      <c r="I162" s="256">
        <v>263680</v>
      </c>
      <c r="J162" s="226">
        <v>6581</v>
      </c>
      <c r="K162" s="256">
        <v>262589</v>
      </c>
      <c r="L162" s="226">
        <v>6430</v>
      </c>
      <c r="M162" s="1640">
        <v>83.852331971255452</v>
      </c>
      <c r="N162" s="229"/>
      <c r="P162" s="229"/>
      <c r="Q162" s="229"/>
      <c r="R162" s="229"/>
      <c r="S162" s="229"/>
      <c r="T162" s="229"/>
    </row>
    <row r="163" spans="2:20">
      <c r="B163" s="285">
        <v>45931</v>
      </c>
      <c r="C163" s="256">
        <v>220216</v>
      </c>
      <c r="D163" s="226">
        <v>12971</v>
      </c>
      <c r="E163" s="256">
        <v>228788</v>
      </c>
      <c r="F163" s="226">
        <v>12141</v>
      </c>
      <c r="G163" s="256">
        <v>262918</v>
      </c>
      <c r="H163" s="226">
        <v>6646</v>
      </c>
      <c r="I163" s="256">
        <v>265665</v>
      </c>
      <c r="J163" s="226">
        <v>6973</v>
      </c>
      <c r="K163" s="256">
        <v>264572</v>
      </c>
      <c r="L163" s="226">
        <v>6658</v>
      </c>
      <c r="M163" s="1640">
        <v>83.234809428057389</v>
      </c>
      <c r="N163" s="229"/>
      <c r="P163" s="229"/>
      <c r="Q163" s="229"/>
      <c r="R163" s="229"/>
      <c r="S163" s="229"/>
      <c r="T163" s="229"/>
    </row>
    <row r="164" spans="2:20">
      <c r="B164" s="285">
        <v>45962</v>
      </c>
      <c r="C164" s="256">
        <v>217967</v>
      </c>
      <c r="D164" s="226">
        <v>12832</v>
      </c>
      <c r="E164" s="256">
        <v>226848</v>
      </c>
      <c r="F164" s="226">
        <v>12443</v>
      </c>
      <c r="G164" s="256">
        <v>262097</v>
      </c>
      <c r="H164" s="226">
        <v>6815</v>
      </c>
      <c r="I164" s="256">
        <v>264937</v>
      </c>
      <c r="J164" s="226">
        <v>7356</v>
      </c>
      <c r="K164" s="256">
        <v>263792</v>
      </c>
      <c r="L164" s="226">
        <v>6877</v>
      </c>
      <c r="M164" s="1640">
        <v>82.628358706859956</v>
      </c>
      <c r="N164" s="229"/>
      <c r="P164" s="229"/>
      <c r="Q164" s="229"/>
      <c r="R164" s="229"/>
      <c r="S164" s="229"/>
      <c r="T164" s="229"/>
    </row>
    <row r="165" spans="2:20">
      <c r="B165" s="285">
        <v>45992</v>
      </c>
      <c r="C165" s="256">
        <v>216327</v>
      </c>
      <c r="D165" s="226">
        <v>11601</v>
      </c>
      <c r="E165" s="256">
        <v>225439</v>
      </c>
      <c r="F165" s="226">
        <v>11534</v>
      </c>
      <c r="G165" s="256">
        <v>260820</v>
      </c>
      <c r="H165" s="226">
        <v>6085</v>
      </c>
      <c r="I165" s="256">
        <v>264404</v>
      </c>
      <c r="J165" s="226">
        <v>6549</v>
      </c>
      <c r="K165" s="256">
        <v>262520</v>
      </c>
      <c r="L165" s="226">
        <v>6165</v>
      </c>
      <c r="M165" s="1640">
        <v>82.404007313728471</v>
      </c>
      <c r="N165" s="229"/>
      <c r="P165" s="229"/>
      <c r="Q165" s="229"/>
      <c r="R165" s="229"/>
      <c r="S165" s="229"/>
      <c r="T165" s="229"/>
    </row>
    <row r="166" spans="2:20">
      <c r="B166" s="1905">
        <v>46023</v>
      </c>
      <c r="C166" s="1906">
        <v>228031</v>
      </c>
      <c r="D166" s="1907">
        <v>12032</v>
      </c>
      <c r="E166" s="1906">
        <v>236698</v>
      </c>
      <c r="F166" s="1907">
        <v>12022</v>
      </c>
      <c r="G166" s="1906">
        <v>270343</v>
      </c>
      <c r="H166" s="1907">
        <v>6855</v>
      </c>
      <c r="I166" s="1906">
        <v>278031</v>
      </c>
      <c r="J166" s="1907">
        <v>9886</v>
      </c>
      <c r="K166" s="1906">
        <v>272072</v>
      </c>
      <c r="L166" s="1907">
        <v>6979</v>
      </c>
      <c r="M166" s="1908">
        <v>83.812740745096875</v>
      </c>
      <c r="N166" s="229"/>
      <c r="P166" s="229"/>
      <c r="Q166" s="229"/>
      <c r="R166" s="229"/>
      <c r="S166" s="229"/>
      <c r="T166" s="229"/>
    </row>
    <row r="167" spans="2:20">
      <c r="B167" s="1903">
        <v>46054</v>
      </c>
      <c r="C167" s="256">
        <v>226881</v>
      </c>
      <c r="D167" s="226">
        <v>11459</v>
      </c>
      <c r="E167" s="256">
        <v>235884</v>
      </c>
      <c r="F167" s="226">
        <v>11525</v>
      </c>
      <c r="G167" s="256">
        <v>271167</v>
      </c>
      <c r="H167" s="226">
        <v>6739</v>
      </c>
      <c r="I167" s="256">
        <v>278787</v>
      </c>
      <c r="J167" s="226">
        <v>8929</v>
      </c>
      <c r="K167" s="256">
        <v>272917</v>
      </c>
      <c r="L167" s="226">
        <v>6870</v>
      </c>
      <c r="M167" s="1904">
        <v>83.131867930542995</v>
      </c>
      <c r="N167" s="229"/>
      <c r="P167" s="229"/>
      <c r="Q167" s="229"/>
      <c r="R167" s="229"/>
      <c r="S167" s="229"/>
      <c r="T167" s="229"/>
    </row>
    <row r="168" spans="2:20">
      <c r="B168" s="1903">
        <v>46082</v>
      </c>
      <c r="C168" s="256">
        <v>224081</v>
      </c>
      <c r="D168" s="226">
        <v>7708</v>
      </c>
      <c r="E168" s="256">
        <v>233335</v>
      </c>
      <c r="F168" s="226">
        <v>7958</v>
      </c>
      <c r="G168" s="256">
        <v>269194</v>
      </c>
      <c r="H168" s="226">
        <v>4649</v>
      </c>
      <c r="I168" s="256"/>
      <c r="J168" s="226"/>
      <c r="K168" s="256">
        <v>270982</v>
      </c>
      <c r="L168" s="226">
        <v>4828</v>
      </c>
      <c r="M168" s="1904">
        <v>82.69220833856123</v>
      </c>
      <c r="N168" s="229"/>
      <c r="P168" s="229"/>
      <c r="Q168" s="229"/>
      <c r="R168" s="229"/>
      <c r="S168" s="229"/>
      <c r="T168" s="229"/>
    </row>
    <row r="169" spans="2:20">
      <c r="B169" s="1903">
        <v>46113</v>
      </c>
      <c r="C169" s="256">
        <v>225360</v>
      </c>
      <c r="D169" s="226">
        <v>7852</v>
      </c>
      <c r="E169" s="256">
        <v>234976</v>
      </c>
      <c r="F169" s="226">
        <v>8268</v>
      </c>
      <c r="G169" s="256">
        <v>269887</v>
      </c>
      <c r="H169" s="226">
        <v>5795</v>
      </c>
      <c r="I169" s="256"/>
      <c r="J169" s="226"/>
      <c r="K169" s="256">
        <v>271711</v>
      </c>
      <c r="L169" s="226">
        <v>6026</v>
      </c>
      <c r="M169" s="1904">
        <v>82.941066059158445</v>
      </c>
      <c r="N169" s="229"/>
      <c r="P169" s="229"/>
      <c r="Q169" s="229"/>
      <c r="R169" s="229"/>
      <c r="S169" s="229"/>
      <c r="T169" s="229"/>
    </row>
    <row r="170" spans="2:20">
      <c r="B170" s="1903">
        <v>46143</v>
      </c>
      <c r="C170" s="256">
        <v>222023</v>
      </c>
      <c r="D170" s="226">
        <v>3578</v>
      </c>
      <c r="E170" s="256">
        <v>231866</v>
      </c>
      <c r="F170" s="226">
        <v>4344</v>
      </c>
      <c r="G170" s="256">
        <v>267993</v>
      </c>
      <c r="H170" s="226">
        <v>4430</v>
      </c>
      <c r="I170" s="256"/>
      <c r="J170" s="226"/>
      <c r="K170" s="256">
        <v>269851</v>
      </c>
      <c r="L170" s="226">
        <v>4697</v>
      </c>
      <c r="M170" s="1904">
        <v>82.276144983713237</v>
      </c>
      <c r="N170" s="229"/>
      <c r="P170" s="229"/>
      <c r="Q170" s="229"/>
      <c r="R170" s="229"/>
      <c r="S170" s="229"/>
      <c r="T170" s="229"/>
    </row>
    <row r="171" spans="2:20">
      <c r="B171" s="1903">
        <v>46174</v>
      </c>
      <c r="C171" s="256">
        <v>220435</v>
      </c>
      <c r="D171" s="226">
        <v>1939</v>
      </c>
      <c r="E171" s="256">
        <v>230052</v>
      </c>
      <c r="F171" s="226">
        <v>2898</v>
      </c>
      <c r="G171" s="256">
        <v>266077</v>
      </c>
      <c r="H171" s="226">
        <v>3869</v>
      </c>
      <c r="I171" s="256"/>
      <c r="J171" s="226"/>
      <c r="K171" s="256">
        <v>267969</v>
      </c>
      <c r="L171" s="226">
        <v>4172</v>
      </c>
      <c r="M171" s="1904">
        <v>82.26138098063582</v>
      </c>
      <c r="N171" s="229"/>
      <c r="P171" s="229"/>
      <c r="Q171" s="229"/>
      <c r="R171" s="229"/>
      <c r="S171" s="229"/>
      <c r="T171" s="229"/>
    </row>
    <row r="172" spans="2:20">
      <c r="B172" s="1903">
        <v>46204</v>
      </c>
      <c r="C172" s="256">
        <v>223863</v>
      </c>
      <c r="D172" s="226">
        <v>4486</v>
      </c>
      <c r="E172" s="256">
        <v>233335</v>
      </c>
      <c r="F172" s="226">
        <v>5520</v>
      </c>
      <c r="G172" s="256">
        <v>266729</v>
      </c>
      <c r="H172" s="226">
        <v>4975</v>
      </c>
      <c r="I172" s="256"/>
      <c r="J172" s="226"/>
      <c r="K172" s="256">
        <v>268594</v>
      </c>
      <c r="L172" s="226">
        <v>5248</v>
      </c>
      <c r="M172" s="1904">
        <v>83.346240050038347</v>
      </c>
      <c r="N172" s="229"/>
      <c r="P172" s="229"/>
      <c r="Q172" s="229"/>
      <c r="R172" s="229"/>
      <c r="S172" s="229"/>
      <c r="T172" s="229"/>
    </row>
    <row r="173" spans="2:20">
      <c r="B173" s="1903">
        <v>46235</v>
      </c>
      <c r="C173" s="256">
        <v>227960</v>
      </c>
      <c r="D173" s="226">
        <v>4499</v>
      </c>
      <c r="E173" s="256">
        <v>236500</v>
      </c>
      <c r="F173" s="226">
        <v>5216</v>
      </c>
      <c r="G173" s="256">
        <v>267942</v>
      </c>
      <c r="H173" s="226">
        <v>4450</v>
      </c>
      <c r="I173" s="256"/>
      <c r="J173" s="226"/>
      <c r="K173" s="256">
        <v>269729</v>
      </c>
      <c r="L173" s="226">
        <v>4619</v>
      </c>
      <c r="M173" s="1904">
        <v>84.514457103240659</v>
      </c>
      <c r="N173" s="229"/>
      <c r="P173" s="229"/>
      <c r="Q173" s="229"/>
      <c r="R173" s="229"/>
      <c r="S173" s="229"/>
      <c r="T173" s="229"/>
    </row>
    <row r="174" spans="2:20">
      <c r="B174" s="1903">
        <v>46266</v>
      </c>
      <c r="C174" s="256"/>
      <c r="D174" s="226"/>
      <c r="E174" s="256"/>
      <c r="F174" s="226"/>
      <c r="G174" s="256"/>
      <c r="H174" s="226"/>
      <c r="I174" s="256"/>
      <c r="J174" s="226"/>
      <c r="K174" s="256"/>
      <c r="L174" s="226"/>
      <c r="M174" s="1904"/>
      <c r="N174" s="229"/>
      <c r="P174" s="229"/>
      <c r="Q174" s="229"/>
      <c r="R174" s="229"/>
      <c r="S174" s="229"/>
      <c r="T174" s="229"/>
    </row>
    <row r="175" spans="2:20">
      <c r="B175" s="1903">
        <v>46296</v>
      </c>
      <c r="C175" s="256"/>
      <c r="D175" s="226"/>
      <c r="E175" s="256"/>
      <c r="F175" s="226"/>
      <c r="G175" s="256"/>
      <c r="H175" s="226"/>
      <c r="I175" s="256"/>
      <c r="J175" s="226"/>
      <c r="K175" s="256"/>
      <c r="L175" s="226"/>
      <c r="M175" s="1904"/>
      <c r="N175" s="229"/>
      <c r="P175" s="229"/>
      <c r="Q175" s="229"/>
      <c r="R175" s="229"/>
      <c r="S175" s="229"/>
      <c r="T175" s="229"/>
    </row>
    <row r="176" spans="2:20">
      <c r="B176" s="1903">
        <v>46327</v>
      </c>
      <c r="C176" s="256"/>
      <c r="D176" s="226"/>
      <c r="E176" s="256"/>
      <c r="F176" s="226"/>
      <c r="G176" s="256"/>
      <c r="H176" s="226"/>
      <c r="I176" s="256"/>
      <c r="J176" s="226"/>
      <c r="K176" s="256"/>
      <c r="L176" s="226"/>
      <c r="M176" s="1904"/>
      <c r="N176" s="229"/>
      <c r="P176" s="229"/>
      <c r="Q176" s="229"/>
      <c r="R176" s="229"/>
      <c r="S176" s="229"/>
      <c r="T176" s="229"/>
    </row>
    <row r="177" spans="2:20">
      <c r="B177" s="1903">
        <v>46357</v>
      </c>
      <c r="C177" s="256"/>
      <c r="D177" s="226"/>
      <c r="E177" s="256"/>
      <c r="F177" s="226"/>
      <c r="G177" s="256"/>
      <c r="H177" s="226"/>
      <c r="I177" s="256"/>
      <c r="J177" s="226"/>
      <c r="K177" s="256"/>
      <c r="L177" s="226"/>
      <c r="M177" s="1904"/>
      <c r="N177" s="229"/>
      <c r="P177" s="229"/>
      <c r="Q177" s="229"/>
      <c r="R177" s="229"/>
      <c r="S177" s="229"/>
      <c r="T177" s="229"/>
    </row>
    <row r="178" spans="2:20" ht="12.75" customHeight="1">
      <c r="B178" s="1916" t="s">
        <v>153</v>
      </c>
      <c r="C178" s="1914">
        <v>4097</v>
      </c>
      <c r="D178" s="1915" t="s">
        <v>113</v>
      </c>
      <c r="E178" s="1914">
        <v>3165</v>
      </c>
      <c r="F178" s="1915" t="s">
        <v>113</v>
      </c>
      <c r="G178" s="1914">
        <v>1213</v>
      </c>
      <c r="H178" s="1915" t="s">
        <v>113</v>
      </c>
      <c r="I178" s="1914">
        <v>756</v>
      </c>
      <c r="J178" s="1915" t="s">
        <v>113</v>
      </c>
      <c r="K178" s="1914">
        <v>1135</v>
      </c>
      <c r="L178" s="1915" t="s">
        <v>113</v>
      </c>
      <c r="M178" s="1917">
        <v>1.1682170532023122</v>
      </c>
    </row>
    <row r="179" spans="2:20">
      <c r="B179" s="1918" t="s">
        <v>154</v>
      </c>
      <c r="C179" s="1919">
        <v>4499</v>
      </c>
      <c r="D179" s="1920" t="s">
        <v>113</v>
      </c>
      <c r="E179" s="1919">
        <v>5216</v>
      </c>
      <c r="F179" s="1920" t="s">
        <v>113</v>
      </c>
      <c r="G179" s="1919">
        <v>4450</v>
      </c>
      <c r="H179" s="1920" t="s">
        <v>113</v>
      </c>
      <c r="I179" s="1919">
        <v>8929</v>
      </c>
      <c r="J179" s="1920" t="s">
        <v>113</v>
      </c>
      <c r="K179" s="1919">
        <v>4619</v>
      </c>
      <c r="L179" s="1920" t="s">
        <v>113</v>
      </c>
      <c r="M179" s="1921">
        <v>0.22453971046030574</v>
      </c>
    </row>
    <row r="180" spans="2:20" hidden="1">
      <c r="B180" s="1355" t="s">
        <v>62</v>
      </c>
      <c r="C180" s="1641">
        <v>172566.91666666666</v>
      </c>
      <c r="D180" s="926"/>
      <c r="E180" s="926">
        <v>191971.25</v>
      </c>
      <c r="F180" s="926"/>
      <c r="G180" s="926">
        <v>242910.91666666666</v>
      </c>
      <c r="H180" s="926"/>
      <c r="I180" s="926">
        <v>249185.41666666666</v>
      </c>
      <c r="J180" s="926"/>
      <c r="K180" s="926">
        <v>244732.91666666666</v>
      </c>
      <c r="L180" s="1642"/>
      <c r="M180" s="1356">
        <v>70.512344239213149</v>
      </c>
    </row>
    <row r="181" spans="2:20" hidden="1">
      <c r="B181" s="1355" t="s">
        <v>63</v>
      </c>
      <c r="C181" s="1641">
        <v>160622.16666666666</v>
      </c>
      <c r="D181" s="926">
        <v>-11944.75</v>
      </c>
      <c r="E181" s="926">
        <v>178250.25</v>
      </c>
      <c r="F181" s="926">
        <v>-13721</v>
      </c>
      <c r="G181" s="926">
        <v>227082.08333333334</v>
      </c>
      <c r="H181" s="926">
        <v>-15828.833333333334</v>
      </c>
      <c r="I181" s="926">
        <v>239077.08333333334</v>
      </c>
      <c r="J181" s="926">
        <v>-10108.333333333334</v>
      </c>
      <c r="K181" s="926">
        <v>228734.16666666666</v>
      </c>
      <c r="L181" s="1642">
        <v>-15998.75</v>
      </c>
      <c r="M181" s="1356">
        <v>70.222201172394449</v>
      </c>
      <c r="O181" s="1645"/>
    </row>
    <row r="182" spans="2:20" hidden="1">
      <c r="B182" s="1357" t="s">
        <v>64</v>
      </c>
      <c r="C182" s="786">
        <v>151867.83333333334</v>
      </c>
      <c r="D182" s="786">
        <v>-8754.3333333333339</v>
      </c>
      <c r="E182" s="786">
        <v>170875.33333333334</v>
      </c>
      <c r="F182" s="786">
        <v>-7374.916666666667</v>
      </c>
      <c r="G182" s="786">
        <v>215976.91666666666</v>
      </c>
      <c r="H182" s="786">
        <v>-11105.166666666666</v>
      </c>
      <c r="I182" s="786">
        <v>242124.91666666666</v>
      </c>
      <c r="J182" s="786">
        <v>-17471.75</v>
      </c>
      <c r="K182" s="786">
        <v>240971.25</v>
      </c>
      <c r="L182" s="786">
        <v>-11233.833333333334</v>
      </c>
      <c r="M182" s="1358">
        <v>63.023216808367536</v>
      </c>
      <c r="O182" s="775"/>
    </row>
    <row r="183" spans="2:20" hidden="1">
      <c r="B183" s="1357" t="s">
        <v>320</v>
      </c>
      <c r="C183" s="786">
        <v>174710.66666666666</v>
      </c>
      <c r="D183" s="786">
        <v>22842.833333333332</v>
      </c>
      <c r="E183" s="786">
        <v>191414.41666666666</v>
      </c>
      <c r="F183" s="786">
        <v>20539.083333333332</v>
      </c>
      <c r="G183" s="786">
        <v>231449.41666666666</v>
      </c>
      <c r="H183" s="786">
        <v>15472.5</v>
      </c>
      <c r="I183" s="786">
        <v>219798</v>
      </c>
      <c r="J183" s="786">
        <v>-1807.3333333333333</v>
      </c>
      <c r="K183" s="786">
        <v>232803.25</v>
      </c>
      <c r="L183" s="786">
        <v>15302.916666666666</v>
      </c>
      <c r="M183" s="1358">
        <v>75.046489542850736</v>
      </c>
      <c r="O183" s="1645"/>
    </row>
    <row r="184" spans="2:20" hidden="1">
      <c r="B184" s="1359" t="s">
        <v>370</v>
      </c>
      <c r="C184" s="786">
        <v>205293.33333333334</v>
      </c>
      <c r="D184" s="786">
        <v>30582.666666666668</v>
      </c>
      <c r="E184" s="786">
        <v>221651.58333333334</v>
      </c>
      <c r="F184" s="786">
        <v>30237.166666666668</v>
      </c>
      <c r="G184" s="786">
        <v>255675.41666666666</v>
      </c>
      <c r="H184" s="786">
        <v>24226</v>
      </c>
      <c r="I184" s="786">
        <v>329932.16666666669</v>
      </c>
      <c r="J184" s="786">
        <v>110134.16666666667</v>
      </c>
      <c r="K184" s="786">
        <v>256854.08333333334</v>
      </c>
      <c r="L184" s="786">
        <v>24050.833333333332</v>
      </c>
      <c r="M184" s="1358">
        <v>79.92605399498872</v>
      </c>
    </row>
    <row r="185" spans="2:20" ht="12.75" hidden="1" customHeight="1">
      <c r="B185" s="1359" t="s">
        <v>380</v>
      </c>
      <c r="C185" s="786">
        <v>181553.5</v>
      </c>
      <c r="D185" s="786">
        <v>-23739.833333333332</v>
      </c>
      <c r="E185" s="786">
        <v>198364.16666666666</v>
      </c>
      <c r="F185" s="786">
        <v>-23287.416666666668</v>
      </c>
      <c r="G185" s="786">
        <v>233537.16666666666</v>
      </c>
      <c r="H185" s="786">
        <v>-22138.25</v>
      </c>
      <c r="I185" s="786">
        <v>278369.16666666669</v>
      </c>
      <c r="J185" s="786">
        <v>-51563</v>
      </c>
      <c r="K185" s="786">
        <v>234646.16666666666</v>
      </c>
      <c r="L185" s="786">
        <v>-22207.916666666668</v>
      </c>
      <c r="M185" s="1358">
        <v>77.373307469331493</v>
      </c>
      <c r="O185" s="1645"/>
      <c r="P185" s="226"/>
    </row>
    <row r="186" spans="2:20" ht="12.75" hidden="1" customHeight="1">
      <c r="B186" s="1359" t="s">
        <v>395</v>
      </c>
      <c r="C186" s="786">
        <v>183153.08333333334</v>
      </c>
      <c r="D186" s="786">
        <v>1599.5833333333333</v>
      </c>
      <c r="E186" s="786">
        <v>198032.08333333334</v>
      </c>
      <c r="F186" s="786">
        <v>-332.08333333333331</v>
      </c>
      <c r="G186" s="786">
        <v>239303.83333333334</v>
      </c>
      <c r="H186" s="786">
        <v>5766.666666666667</v>
      </c>
      <c r="I186" s="786">
        <v>237783.41666666666</v>
      </c>
      <c r="J186" s="786">
        <v>-40585.75</v>
      </c>
      <c r="K186" s="786">
        <v>240428.75</v>
      </c>
      <c r="L186" s="786">
        <v>5782.583333333333</v>
      </c>
      <c r="M186" s="1358">
        <v>76.177696441599991</v>
      </c>
      <c r="O186" s="775"/>
      <c r="P186" s="226"/>
    </row>
    <row r="187" spans="2:20" ht="12.75" hidden="1" customHeight="1">
      <c r="B187" s="1359" t="s">
        <v>421</v>
      </c>
      <c r="C187" s="786">
        <v>198507.08333333334</v>
      </c>
      <c r="D187" s="786">
        <v>15354</v>
      </c>
      <c r="E187" s="786">
        <v>209274.75</v>
      </c>
      <c r="F187" s="786">
        <v>11242.666666666666</v>
      </c>
      <c r="G187" s="786">
        <v>251464.41666666666</v>
      </c>
      <c r="H187" s="786">
        <v>12160.583333333334</v>
      </c>
      <c r="I187" s="786">
        <v>248614.16666666666</v>
      </c>
      <c r="J187" s="786">
        <v>10830.75</v>
      </c>
      <c r="K187" s="786">
        <v>252994.25</v>
      </c>
      <c r="L187" s="786">
        <v>12565.5</v>
      </c>
      <c r="M187" s="1358">
        <v>78.463081012051987</v>
      </c>
      <c r="P187" s="226"/>
    </row>
    <row r="188" spans="2:20" ht="12.75" hidden="1" customHeight="1">
      <c r="B188" s="1359" t="s">
        <v>455</v>
      </c>
      <c r="C188" s="1643">
        <v>214047.41666666666</v>
      </c>
      <c r="D188" s="1505">
        <v>15540.333333333334</v>
      </c>
      <c r="E188" s="1505">
        <v>222960</v>
      </c>
      <c r="F188" s="1505">
        <v>13685.25</v>
      </c>
      <c r="G188" s="1505">
        <v>260695.75</v>
      </c>
      <c r="H188" s="1505">
        <v>9231.3333333333339</v>
      </c>
      <c r="I188" s="1505">
        <v>259210.25</v>
      </c>
      <c r="J188" s="1505">
        <v>10596.083333333334</v>
      </c>
      <c r="K188" s="1505">
        <v>262310.75</v>
      </c>
      <c r="L188" s="1505">
        <v>9316.5</v>
      </c>
      <c r="M188" s="1644">
        <v>81.600703237159237</v>
      </c>
      <c r="P188" s="226"/>
    </row>
    <row r="189" spans="2:20" ht="12.75" customHeight="1">
      <c r="B189" s="1506" t="s">
        <v>397</v>
      </c>
      <c r="C189" s="1360">
        <v>222777.58333333334</v>
      </c>
      <c r="D189" s="1360">
        <v>8730.1666666666661</v>
      </c>
      <c r="E189" s="1360">
        <v>231824</v>
      </c>
      <c r="F189" s="1360">
        <v>8864</v>
      </c>
      <c r="G189" s="1360">
        <v>266342.75</v>
      </c>
      <c r="H189" s="1360">
        <v>5647</v>
      </c>
      <c r="I189" s="1360">
        <v>267666.58333333331</v>
      </c>
      <c r="J189" s="1360">
        <v>8456.3333333333339</v>
      </c>
      <c r="K189" s="1360">
        <v>268108.16666666669</v>
      </c>
      <c r="L189" s="1360">
        <v>5797.416666666667</v>
      </c>
      <c r="M189" s="1644">
        <v>83.091301134240737</v>
      </c>
      <c r="P189" s="226"/>
    </row>
    <row r="190" spans="2:20" ht="12.75" customHeight="1">
      <c r="B190" s="1377" t="s">
        <v>464</v>
      </c>
      <c r="C190" s="227"/>
      <c r="D190" s="227"/>
      <c r="E190" s="227"/>
      <c r="F190" s="227"/>
      <c r="G190" s="227"/>
      <c r="H190" s="227"/>
      <c r="I190" s="227"/>
      <c r="J190" s="227"/>
      <c r="K190" s="293"/>
      <c r="L190" s="293"/>
    </row>
    <row r="191" spans="2:20">
      <c r="B191" s="1251" t="s">
        <v>373</v>
      </c>
      <c r="C191" s="190"/>
      <c r="D191" s="190"/>
      <c r="E191" s="277"/>
      <c r="F191" s="190"/>
      <c r="G191" s="190"/>
      <c r="H191" s="190"/>
      <c r="I191" s="190"/>
      <c r="J191" s="190"/>
      <c r="K191" s="274"/>
      <c r="L191" s="274"/>
    </row>
    <row r="192" spans="2:20">
      <c r="B192" s="227"/>
      <c r="C192" s="277"/>
      <c r="D192" s="190"/>
      <c r="E192" s="190"/>
      <c r="F192" s="190"/>
      <c r="G192" s="190"/>
      <c r="H192" s="190"/>
      <c r="I192" s="190"/>
      <c r="J192" s="190"/>
      <c r="K192" s="274"/>
      <c r="L192" s="274"/>
    </row>
    <row r="193" spans="3:13">
      <c r="M193" s="273" t="s">
        <v>31</v>
      </c>
    </row>
    <row r="194" spans="3:13">
      <c r="C194" s="294"/>
      <c r="G194" s="294"/>
      <c r="M194" s="11" t="s">
        <v>534</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election activeCell="B1" sqref="B1"/>
    </sheetView>
  </sheetViews>
  <sheetFormatPr baseColWidth="10" defaultRowHeight="12.75"/>
  <cols>
    <col min="1" max="1" width="2.5703125" style="190" hidden="1" customWidth="1"/>
    <col min="2" max="6" width="11.42578125" style="190"/>
    <col min="7" max="7" width="4.42578125" style="190" customWidth="1"/>
    <col min="8" max="13" width="12.28515625" style="190" customWidth="1"/>
    <col min="14" max="21" width="11.140625" style="190" customWidth="1"/>
    <col min="22" max="256" width="11.42578125" style="190"/>
    <col min="257" max="257" width="0" style="190" hidden="1" customWidth="1"/>
    <col min="258" max="262" width="11.42578125" style="190"/>
    <col min="263" max="263" width="4.42578125" style="190" customWidth="1"/>
    <col min="264" max="269" width="12.28515625" style="190" customWidth="1"/>
    <col min="270" max="270" width="2.5703125" style="190" customWidth="1"/>
    <col min="271" max="512" width="11.42578125" style="190"/>
    <col min="513" max="513" width="0" style="190" hidden="1" customWidth="1"/>
    <col min="514" max="518" width="11.42578125" style="190"/>
    <col min="519" max="519" width="4.42578125" style="190" customWidth="1"/>
    <col min="520" max="525" width="12.28515625" style="190" customWidth="1"/>
    <col min="526" max="526" width="2.5703125" style="190" customWidth="1"/>
    <col min="527" max="768" width="11.42578125" style="190"/>
    <col min="769" max="769" width="0" style="190" hidden="1" customWidth="1"/>
    <col min="770" max="774" width="11.42578125" style="190"/>
    <col min="775" max="775" width="4.42578125" style="190" customWidth="1"/>
    <col min="776" max="781" width="12.28515625" style="190" customWidth="1"/>
    <col min="782" max="782" width="2.5703125" style="190" customWidth="1"/>
    <col min="783" max="1024" width="11.42578125" style="190"/>
    <col min="1025" max="1025" width="0" style="190" hidden="1" customWidth="1"/>
    <col min="1026" max="1030" width="11.42578125" style="190"/>
    <col min="1031" max="1031" width="4.42578125" style="190" customWidth="1"/>
    <col min="1032" max="1037" width="12.28515625" style="190" customWidth="1"/>
    <col min="1038" max="1038" width="2.5703125" style="190" customWidth="1"/>
    <col min="1039" max="1280" width="11.42578125" style="190"/>
    <col min="1281" max="1281" width="0" style="190" hidden="1" customWidth="1"/>
    <col min="1282" max="1286" width="11.42578125" style="190"/>
    <col min="1287" max="1287" width="4.42578125" style="190" customWidth="1"/>
    <col min="1288" max="1293" width="12.28515625" style="190" customWidth="1"/>
    <col min="1294" max="1294" width="2.5703125" style="190" customWidth="1"/>
    <col min="1295" max="1536" width="11.42578125" style="190"/>
    <col min="1537" max="1537" width="0" style="190" hidden="1" customWidth="1"/>
    <col min="1538" max="1542" width="11.42578125" style="190"/>
    <col min="1543" max="1543" width="4.42578125" style="190" customWidth="1"/>
    <col min="1544" max="1549" width="12.28515625" style="190" customWidth="1"/>
    <col min="1550" max="1550" width="2.5703125" style="190" customWidth="1"/>
    <col min="1551" max="1792" width="11.42578125" style="190"/>
    <col min="1793" max="1793" width="0" style="190" hidden="1" customWidth="1"/>
    <col min="1794" max="1798" width="11.42578125" style="190"/>
    <col min="1799" max="1799" width="4.42578125" style="190" customWidth="1"/>
    <col min="1800" max="1805" width="12.28515625" style="190" customWidth="1"/>
    <col min="1806" max="1806" width="2.5703125" style="190" customWidth="1"/>
    <col min="1807" max="2048" width="11.42578125" style="190"/>
    <col min="2049" max="2049" width="0" style="190" hidden="1" customWidth="1"/>
    <col min="2050" max="2054" width="11.42578125" style="190"/>
    <col min="2055" max="2055" width="4.42578125" style="190" customWidth="1"/>
    <col min="2056" max="2061" width="12.28515625" style="190" customWidth="1"/>
    <col min="2062" max="2062" width="2.5703125" style="190" customWidth="1"/>
    <col min="2063" max="2304" width="11.42578125" style="190"/>
    <col min="2305" max="2305" width="0" style="190" hidden="1" customWidth="1"/>
    <col min="2306" max="2310" width="11.42578125" style="190"/>
    <col min="2311" max="2311" width="4.42578125" style="190" customWidth="1"/>
    <col min="2312" max="2317" width="12.28515625" style="190" customWidth="1"/>
    <col min="2318" max="2318" width="2.5703125" style="190" customWidth="1"/>
    <col min="2319" max="2560" width="11.42578125" style="190"/>
    <col min="2561" max="2561" width="0" style="190" hidden="1" customWidth="1"/>
    <col min="2562" max="2566" width="11.42578125" style="190"/>
    <col min="2567" max="2567" width="4.42578125" style="190" customWidth="1"/>
    <col min="2568" max="2573" width="12.28515625" style="190" customWidth="1"/>
    <col min="2574" max="2574" width="2.5703125" style="190" customWidth="1"/>
    <col min="2575" max="2816" width="11.42578125" style="190"/>
    <col min="2817" max="2817" width="0" style="190" hidden="1" customWidth="1"/>
    <col min="2818" max="2822" width="11.42578125" style="190"/>
    <col min="2823" max="2823" width="4.42578125" style="190" customWidth="1"/>
    <col min="2824" max="2829" width="12.28515625" style="190" customWidth="1"/>
    <col min="2830" max="2830" width="2.5703125" style="190" customWidth="1"/>
    <col min="2831" max="3072" width="11.42578125" style="190"/>
    <col min="3073" max="3073" width="0" style="190" hidden="1" customWidth="1"/>
    <col min="3074" max="3078" width="11.42578125" style="190"/>
    <col min="3079" max="3079" width="4.42578125" style="190" customWidth="1"/>
    <col min="3080" max="3085" width="12.28515625" style="190" customWidth="1"/>
    <col min="3086" max="3086" width="2.5703125" style="190" customWidth="1"/>
    <col min="3087" max="3328" width="11.42578125" style="190"/>
    <col min="3329" max="3329" width="0" style="190" hidden="1" customWidth="1"/>
    <col min="3330" max="3334" width="11.42578125" style="190"/>
    <col min="3335" max="3335" width="4.42578125" style="190" customWidth="1"/>
    <col min="3336" max="3341" width="12.28515625" style="190" customWidth="1"/>
    <col min="3342" max="3342" width="2.5703125" style="190" customWidth="1"/>
    <col min="3343" max="3584" width="11.42578125" style="190"/>
    <col min="3585" max="3585" width="0" style="190" hidden="1" customWidth="1"/>
    <col min="3586" max="3590" width="11.42578125" style="190"/>
    <col min="3591" max="3591" width="4.42578125" style="190" customWidth="1"/>
    <col min="3592" max="3597" width="12.28515625" style="190" customWidth="1"/>
    <col min="3598" max="3598" width="2.5703125" style="190" customWidth="1"/>
    <col min="3599" max="3840" width="11.42578125" style="190"/>
    <col min="3841" max="3841" width="0" style="190" hidden="1" customWidth="1"/>
    <col min="3842" max="3846" width="11.42578125" style="190"/>
    <col min="3847" max="3847" width="4.42578125" style="190" customWidth="1"/>
    <col min="3848" max="3853" width="12.28515625" style="190" customWidth="1"/>
    <col min="3854" max="3854" width="2.5703125" style="190" customWidth="1"/>
    <col min="3855" max="4096" width="11.42578125" style="190"/>
    <col min="4097" max="4097" width="0" style="190" hidden="1" customWidth="1"/>
    <col min="4098" max="4102" width="11.42578125" style="190"/>
    <col min="4103" max="4103" width="4.42578125" style="190" customWidth="1"/>
    <col min="4104" max="4109" width="12.28515625" style="190" customWidth="1"/>
    <col min="4110" max="4110" width="2.5703125" style="190" customWidth="1"/>
    <col min="4111" max="4352" width="11.42578125" style="190"/>
    <col min="4353" max="4353" width="0" style="190" hidden="1" customWidth="1"/>
    <col min="4354" max="4358" width="11.42578125" style="190"/>
    <col min="4359" max="4359" width="4.42578125" style="190" customWidth="1"/>
    <col min="4360" max="4365" width="12.28515625" style="190" customWidth="1"/>
    <col min="4366" max="4366" width="2.5703125" style="190" customWidth="1"/>
    <col min="4367" max="4608" width="11.42578125" style="190"/>
    <col min="4609" max="4609" width="0" style="190" hidden="1" customWidth="1"/>
    <col min="4610" max="4614" width="11.42578125" style="190"/>
    <col min="4615" max="4615" width="4.42578125" style="190" customWidth="1"/>
    <col min="4616" max="4621" width="12.28515625" style="190" customWidth="1"/>
    <col min="4622" max="4622" width="2.5703125" style="190" customWidth="1"/>
    <col min="4623" max="4864" width="11.42578125" style="190"/>
    <col min="4865" max="4865" width="0" style="190" hidden="1" customWidth="1"/>
    <col min="4866" max="4870" width="11.42578125" style="190"/>
    <col min="4871" max="4871" width="4.42578125" style="190" customWidth="1"/>
    <col min="4872" max="4877" width="12.28515625" style="190" customWidth="1"/>
    <col min="4878" max="4878" width="2.5703125" style="190" customWidth="1"/>
    <col min="4879" max="5120" width="11.42578125" style="190"/>
    <col min="5121" max="5121" width="0" style="190" hidden="1" customWidth="1"/>
    <col min="5122" max="5126" width="11.42578125" style="190"/>
    <col min="5127" max="5127" width="4.42578125" style="190" customWidth="1"/>
    <col min="5128" max="5133" width="12.28515625" style="190" customWidth="1"/>
    <col min="5134" max="5134" width="2.5703125" style="190" customWidth="1"/>
    <col min="5135" max="5376" width="11.42578125" style="190"/>
    <col min="5377" max="5377" width="0" style="190" hidden="1" customWidth="1"/>
    <col min="5378" max="5382" width="11.42578125" style="190"/>
    <col min="5383" max="5383" width="4.42578125" style="190" customWidth="1"/>
    <col min="5384" max="5389" width="12.28515625" style="190" customWidth="1"/>
    <col min="5390" max="5390" width="2.5703125" style="190" customWidth="1"/>
    <col min="5391" max="5632" width="11.42578125" style="190"/>
    <col min="5633" max="5633" width="0" style="190" hidden="1" customWidth="1"/>
    <col min="5634" max="5638" width="11.42578125" style="190"/>
    <col min="5639" max="5639" width="4.42578125" style="190" customWidth="1"/>
    <col min="5640" max="5645" width="12.28515625" style="190" customWidth="1"/>
    <col min="5646" max="5646" width="2.5703125" style="190" customWidth="1"/>
    <col min="5647" max="5888" width="11.42578125" style="190"/>
    <col min="5889" max="5889" width="0" style="190" hidden="1" customWidth="1"/>
    <col min="5890" max="5894" width="11.42578125" style="190"/>
    <col min="5895" max="5895" width="4.42578125" style="190" customWidth="1"/>
    <col min="5896" max="5901" width="12.28515625" style="190" customWidth="1"/>
    <col min="5902" max="5902" width="2.5703125" style="190" customWidth="1"/>
    <col min="5903" max="6144" width="11.42578125" style="190"/>
    <col min="6145" max="6145" width="0" style="190" hidden="1" customWidth="1"/>
    <col min="6146" max="6150" width="11.42578125" style="190"/>
    <col min="6151" max="6151" width="4.42578125" style="190" customWidth="1"/>
    <col min="6152" max="6157" width="12.28515625" style="190" customWidth="1"/>
    <col min="6158" max="6158" width="2.5703125" style="190" customWidth="1"/>
    <col min="6159" max="6400" width="11.42578125" style="190"/>
    <col min="6401" max="6401" width="0" style="190" hidden="1" customWidth="1"/>
    <col min="6402" max="6406" width="11.42578125" style="190"/>
    <col min="6407" max="6407" width="4.42578125" style="190" customWidth="1"/>
    <col min="6408" max="6413" width="12.28515625" style="190" customWidth="1"/>
    <col min="6414" max="6414" width="2.5703125" style="190" customWidth="1"/>
    <col min="6415" max="6656" width="11.42578125" style="190"/>
    <col min="6657" max="6657" width="0" style="190" hidden="1" customWidth="1"/>
    <col min="6658" max="6662" width="11.42578125" style="190"/>
    <col min="6663" max="6663" width="4.42578125" style="190" customWidth="1"/>
    <col min="6664" max="6669" width="12.28515625" style="190" customWidth="1"/>
    <col min="6670" max="6670" width="2.5703125" style="190" customWidth="1"/>
    <col min="6671" max="6912" width="11.42578125" style="190"/>
    <col min="6913" max="6913" width="0" style="190" hidden="1" customWidth="1"/>
    <col min="6914" max="6918" width="11.42578125" style="190"/>
    <col min="6919" max="6919" width="4.42578125" style="190" customWidth="1"/>
    <col min="6920" max="6925" width="12.28515625" style="190" customWidth="1"/>
    <col min="6926" max="6926" width="2.5703125" style="190" customWidth="1"/>
    <col min="6927" max="7168" width="11.42578125" style="190"/>
    <col min="7169" max="7169" width="0" style="190" hidden="1" customWidth="1"/>
    <col min="7170" max="7174" width="11.42578125" style="190"/>
    <col min="7175" max="7175" width="4.42578125" style="190" customWidth="1"/>
    <col min="7176" max="7181" width="12.28515625" style="190" customWidth="1"/>
    <col min="7182" max="7182" width="2.5703125" style="190" customWidth="1"/>
    <col min="7183" max="7424" width="11.42578125" style="190"/>
    <col min="7425" max="7425" width="0" style="190" hidden="1" customWidth="1"/>
    <col min="7426" max="7430" width="11.42578125" style="190"/>
    <col min="7431" max="7431" width="4.42578125" style="190" customWidth="1"/>
    <col min="7432" max="7437" width="12.28515625" style="190" customWidth="1"/>
    <col min="7438" max="7438" width="2.5703125" style="190" customWidth="1"/>
    <col min="7439" max="7680" width="11.42578125" style="190"/>
    <col min="7681" max="7681" width="0" style="190" hidden="1" customWidth="1"/>
    <col min="7682" max="7686" width="11.42578125" style="190"/>
    <col min="7687" max="7687" width="4.42578125" style="190" customWidth="1"/>
    <col min="7688" max="7693" width="12.28515625" style="190" customWidth="1"/>
    <col min="7694" max="7694" width="2.5703125" style="190" customWidth="1"/>
    <col min="7695" max="7936" width="11.42578125" style="190"/>
    <col min="7937" max="7937" width="0" style="190" hidden="1" customWidth="1"/>
    <col min="7938" max="7942" width="11.42578125" style="190"/>
    <col min="7943" max="7943" width="4.42578125" style="190" customWidth="1"/>
    <col min="7944" max="7949" width="12.28515625" style="190" customWidth="1"/>
    <col min="7950" max="7950" width="2.5703125" style="190" customWidth="1"/>
    <col min="7951" max="8192" width="11.42578125" style="190"/>
    <col min="8193" max="8193" width="0" style="190" hidden="1" customWidth="1"/>
    <col min="8194" max="8198" width="11.42578125" style="190"/>
    <col min="8199" max="8199" width="4.42578125" style="190" customWidth="1"/>
    <col min="8200" max="8205" width="12.28515625" style="190" customWidth="1"/>
    <col min="8206" max="8206" width="2.5703125" style="190" customWidth="1"/>
    <col min="8207" max="8448" width="11.42578125" style="190"/>
    <col min="8449" max="8449" width="0" style="190" hidden="1" customWidth="1"/>
    <col min="8450" max="8454" width="11.42578125" style="190"/>
    <col min="8455" max="8455" width="4.42578125" style="190" customWidth="1"/>
    <col min="8456" max="8461" width="12.28515625" style="190" customWidth="1"/>
    <col min="8462" max="8462" width="2.5703125" style="190" customWidth="1"/>
    <col min="8463" max="8704" width="11.42578125" style="190"/>
    <col min="8705" max="8705" width="0" style="190" hidden="1" customWidth="1"/>
    <col min="8706" max="8710" width="11.42578125" style="190"/>
    <col min="8711" max="8711" width="4.42578125" style="190" customWidth="1"/>
    <col min="8712" max="8717" width="12.28515625" style="190" customWidth="1"/>
    <col min="8718" max="8718" width="2.5703125" style="190" customWidth="1"/>
    <col min="8719" max="8960" width="11.42578125" style="190"/>
    <col min="8961" max="8961" width="0" style="190" hidden="1" customWidth="1"/>
    <col min="8962" max="8966" width="11.42578125" style="190"/>
    <col min="8967" max="8967" width="4.42578125" style="190" customWidth="1"/>
    <col min="8968" max="8973" width="12.28515625" style="190" customWidth="1"/>
    <col min="8974" max="8974" width="2.5703125" style="190" customWidth="1"/>
    <col min="8975" max="9216" width="11.42578125" style="190"/>
    <col min="9217" max="9217" width="0" style="190" hidden="1" customWidth="1"/>
    <col min="9218" max="9222" width="11.42578125" style="190"/>
    <col min="9223" max="9223" width="4.42578125" style="190" customWidth="1"/>
    <col min="9224" max="9229" width="12.28515625" style="190" customWidth="1"/>
    <col min="9230" max="9230" width="2.5703125" style="190" customWidth="1"/>
    <col min="9231" max="9472" width="11.42578125" style="190"/>
    <col min="9473" max="9473" width="0" style="190" hidden="1" customWidth="1"/>
    <col min="9474" max="9478" width="11.42578125" style="190"/>
    <col min="9479" max="9479" width="4.42578125" style="190" customWidth="1"/>
    <col min="9480" max="9485" width="12.28515625" style="190" customWidth="1"/>
    <col min="9486" max="9486" width="2.5703125" style="190" customWidth="1"/>
    <col min="9487" max="9728" width="11.42578125" style="190"/>
    <col min="9729" max="9729" width="0" style="190" hidden="1" customWidth="1"/>
    <col min="9730" max="9734" width="11.42578125" style="190"/>
    <col min="9735" max="9735" width="4.42578125" style="190" customWidth="1"/>
    <col min="9736" max="9741" width="12.28515625" style="190" customWidth="1"/>
    <col min="9742" max="9742" width="2.5703125" style="190" customWidth="1"/>
    <col min="9743" max="9984" width="11.42578125" style="190"/>
    <col min="9985" max="9985" width="0" style="190" hidden="1" customWidth="1"/>
    <col min="9986" max="9990" width="11.42578125" style="190"/>
    <col min="9991" max="9991" width="4.42578125" style="190" customWidth="1"/>
    <col min="9992" max="9997" width="12.28515625" style="190" customWidth="1"/>
    <col min="9998" max="9998" width="2.5703125" style="190" customWidth="1"/>
    <col min="9999" max="10240" width="11.42578125" style="190"/>
    <col min="10241" max="10241" width="0" style="190" hidden="1" customWidth="1"/>
    <col min="10242" max="10246" width="11.42578125" style="190"/>
    <col min="10247" max="10247" width="4.42578125" style="190" customWidth="1"/>
    <col min="10248" max="10253" width="12.28515625" style="190" customWidth="1"/>
    <col min="10254" max="10254" width="2.5703125" style="190" customWidth="1"/>
    <col min="10255" max="10496" width="11.42578125" style="190"/>
    <col min="10497" max="10497" width="0" style="190" hidden="1" customWidth="1"/>
    <col min="10498" max="10502" width="11.42578125" style="190"/>
    <col min="10503" max="10503" width="4.42578125" style="190" customWidth="1"/>
    <col min="10504" max="10509" width="12.28515625" style="190" customWidth="1"/>
    <col min="10510" max="10510" width="2.5703125" style="190" customWidth="1"/>
    <col min="10511" max="10752" width="11.42578125" style="190"/>
    <col min="10753" max="10753" width="0" style="190" hidden="1" customWidth="1"/>
    <col min="10754" max="10758" width="11.42578125" style="190"/>
    <col min="10759" max="10759" width="4.42578125" style="190" customWidth="1"/>
    <col min="10760" max="10765" width="12.28515625" style="190" customWidth="1"/>
    <col min="10766" max="10766" width="2.5703125" style="190" customWidth="1"/>
    <col min="10767" max="11008" width="11.42578125" style="190"/>
    <col min="11009" max="11009" width="0" style="190" hidden="1" customWidth="1"/>
    <col min="11010" max="11014" width="11.42578125" style="190"/>
    <col min="11015" max="11015" width="4.42578125" style="190" customWidth="1"/>
    <col min="11016" max="11021" width="12.28515625" style="190" customWidth="1"/>
    <col min="11022" max="11022" width="2.5703125" style="190" customWidth="1"/>
    <col min="11023" max="11264" width="11.42578125" style="190"/>
    <col min="11265" max="11265" width="0" style="190" hidden="1" customWidth="1"/>
    <col min="11266" max="11270" width="11.42578125" style="190"/>
    <col min="11271" max="11271" width="4.42578125" style="190" customWidth="1"/>
    <col min="11272" max="11277" width="12.28515625" style="190" customWidth="1"/>
    <col min="11278" max="11278" width="2.5703125" style="190" customWidth="1"/>
    <col min="11279" max="11520" width="11.42578125" style="190"/>
    <col min="11521" max="11521" width="0" style="190" hidden="1" customWidth="1"/>
    <col min="11522" max="11526" width="11.42578125" style="190"/>
    <col min="11527" max="11527" width="4.42578125" style="190" customWidth="1"/>
    <col min="11528" max="11533" width="12.28515625" style="190" customWidth="1"/>
    <col min="11534" max="11534" width="2.5703125" style="190" customWidth="1"/>
    <col min="11535" max="11776" width="11.42578125" style="190"/>
    <col min="11777" max="11777" width="0" style="190" hidden="1" customWidth="1"/>
    <col min="11778" max="11782" width="11.42578125" style="190"/>
    <col min="11783" max="11783" width="4.42578125" style="190" customWidth="1"/>
    <col min="11784" max="11789" width="12.28515625" style="190" customWidth="1"/>
    <col min="11790" max="11790" width="2.5703125" style="190" customWidth="1"/>
    <col min="11791" max="12032" width="11.42578125" style="190"/>
    <col min="12033" max="12033" width="0" style="190" hidden="1" customWidth="1"/>
    <col min="12034" max="12038" width="11.42578125" style="190"/>
    <col min="12039" max="12039" width="4.42578125" style="190" customWidth="1"/>
    <col min="12040" max="12045" width="12.28515625" style="190" customWidth="1"/>
    <col min="12046" max="12046" width="2.5703125" style="190" customWidth="1"/>
    <col min="12047" max="12288" width="11.42578125" style="190"/>
    <col min="12289" max="12289" width="0" style="190" hidden="1" customWidth="1"/>
    <col min="12290" max="12294" width="11.42578125" style="190"/>
    <col min="12295" max="12295" width="4.42578125" style="190" customWidth="1"/>
    <col min="12296" max="12301" width="12.28515625" style="190" customWidth="1"/>
    <col min="12302" max="12302" width="2.5703125" style="190" customWidth="1"/>
    <col min="12303" max="12544" width="11.42578125" style="190"/>
    <col min="12545" max="12545" width="0" style="190" hidden="1" customWidth="1"/>
    <col min="12546" max="12550" width="11.42578125" style="190"/>
    <col min="12551" max="12551" width="4.42578125" style="190" customWidth="1"/>
    <col min="12552" max="12557" width="12.28515625" style="190" customWidth="1"/>
    <col min="12558" max="12558" width="2.5703125" style="190" customWidth="1"/>
    <col min="12559" max="12800" width="11.42578125" style="190"/>
    <col min="12801" max="12801" width="0" style="190" hidden="1" customWidth="1"/>
    <col min="12802" max="12806" width="11.42578125" style="190"/>
    <col min="12807" max="12807" width="4.42578125" style="190" customWidth="1"/>
    <col min="12808" max="12813" width="12.28515625" style="190" customWidth="1"/>
    <col min="12814" max="12814" width="2.5703125" style="190" customWidth="1"/>
    <col min="12815" max="13056" width="11.42578125" style="190"/>
    <col min="13057" max="13057" width="0" style="190" hidden="1" customWidth="1"/>
    <col min="13058" max="13062" width="11.42578125" style="190"/>
    <col min="13063" max="13063" width="4.42578125" style="190" customWidth="1"/>
    <col min="13064" max="13069" width="12.28515625" style="190" customWidth="1"/>
    <col min="13070" max="13070" width="2.5703125" style="190" customWidth="1"/>
    <col min="13071" max="13312" width="11.42578125" style="190"/>
    <col min="13313" max="13313" width="0" style="190" hidden="1" customWidth="1"/>
    <col min="13314" max="13318" width="11.42578125" style="190"/>
    <col min="13319" max="13319" width="4.42578125" style="190" customWidth="1"/>
    <col min="13320" max="13325" width="12.28515625" style="190" customWidth="1"/>
    <col min="13326" max="13326" width="2.5703125" style="190" customWidth="1"/>
    <col min="13327" max="13568" width="11.42578125" style="190"/>
    <col min="13569" max="13569" width="0" style="190" hidden="1" customWidth="1"/>
    <col min="13570" max="13574" width="11.42578125" style="190"/>
    <col min="13575" max="13575" width="4.42578125" style="190" customWidth="1"/>
    <col min="13576" max="13581" width="12.28515625" style="190" customWidth="1"/>
    <col min="13582" max="13582" width="2.5703125" style="190" customWidth="1"/>
    <col min="13583" max="13824" width="11.42578125" style="190"/>
    <col min="13825" max="13825" width="0" style="190" hidden="1" customWidth="1"/>
    <col min="13826" max="13830" width="11.42578125" style="190"/>
    <col min="13831" max="13831" width="4.42578125" style="190" customWidth="1"/>
    <col min="13832" max="13837" width="12.28515625" style="190" customWidth="1"/>
    <col min="13838" max="13838" width="2.5703125" style="190" customWidth="1"/>
    <col min="13839" max="14080" width="11.42578125" style="190"/>
    <col min="14081" max="14081" width="0" style="190" hidden="1" customWidth="1"/>
    <col min="14082" max="14086" width="11.42578125" style="190"/>
    <col min="14087" max="14087" width="4.42578125" style="190" customWidth="1"/>
    <col min="14088" max="14093" width="12.28515625" style="190" customWidth="1"/>
    <col min="14094" max="14094" width="2.5703125" style="190" customWidth="1"/>
    <col min="14095" max="14336" width="11.42578125" style="190"/>
    <col min="14337" max="14337" width="0" style="190" hidden="1" customWidth="1"/>
    <col min="14338" max="14342" width="11.42578125" style="190"/>
    <col min="14343" max="14343" width="4.42578125" style="190" customWidth="1"/>
    <col min="14344" max="14349" width="12.28515625" style="190" customWidth="1"/>
    <col min="14350" max="14350" width="2.5703125" style="190" customWidth="1"/>
    <col min="14351" max="14592" width="11.42578125" style="190"/>
    <col min="14593" max="14593" width="0" style="190" hidden="1" customWidth="1"/>
    <col min="14594" max="14598" width="11.42578125" style="190"/>
    <col min="14599" max="14599" width="4.42578125" style="190" customWidth="1"/>
    <col min="14600" max="14605" width="12.28515625" style="190" customWidth="1"/>
    <col min="14606" max="14606" width="2.5703125" style="190" customWidth="1"/>
    <col min="14607" max="14848" width="11.42578125" style="190"/>
    <col min="14849" max="14849" width="0" style="190" hidden="1" customWidth="1"/>
    <col min="14850" max="14854" width="11.42578125" style="190"/>
    <col min="14855" max="14855" width="4.42578125" style="190" customWidth="1"/>
    <col min="14856" max="14861" width="12.28515625" style="190" customWidth="1"/>
    <col min="14862" max="14862" width="2.5703125" style="190" customWidth="1"/>
    <col min="14863" max="15104" width="11.42578125" style="190"/>
    <col min="15105" max="15105" width="0" style="190" hidden="1" customWidth="1"/>
    <col min="15106" max="15110" width="11.42578125" style="190"/>
    <col min="15111" max="15111" width="4.42578125" style="190" customWidth="1"/>
    <col min="15112" max="15117" width="12.28515625" style="190" customWidth="1"/>
    <col min="15118" max="15118" width="2.5703125" style="190" customWidth="1"/>
    <col min="15119" max="15360" width="11.42578125" style="190"/>
    <col min="15361" max="15361" width="0" style="190" hidden="1" customWidth="1"/>
    <col min="15362" max="15366" width="11.42578125" style="190"/>
    <col min="15367" max="15367" width="4.42578125" style="190" customWidth="1"/>
    <col min="15368" max="15373" width="12.28515625" style="190" customWidth="1"/>
    <col min="15374" max="15374" width="2.5703125" style="190" customWidth="1"/>
    <col min="15375" max="15616" width="11.42578125" style="190"/>
    <col min="15617" max="15617" width="0" style="190" hidden="1" customWidth="1"/>
    <col min="15618" max="15622" width="11.42578125" style="190"/>
    <col min="15623" max="15623" width="4.42578125" style="190" customWidth="1"/>
    <col min="15624" max="15629" width="12.28515625" style="190" customWidth="1"/>
    <col min="15630" max="15630" width="2.5703125" style="190" customWidth="1"/>
    <col min="15631" max="15872" width="11.42578125" style="190"/>
    <col min="15873" max="15873" width="0" style="190" hidden="1" customWidth="1"/>
    <col min="15874" max="15878" width="11.42578125" style="190"/>
    <col min="15879" max="15879" width="4.42578125" style="190" customWidth="1"/>
    <col min="15880" max="15885" width="12.28515625" style="190" customWidth="1"/>
    <col min="15886" max="15886" width="2.5703125" style="190" customWidth="1"/>
    <col min="15887" max="16128" width="11.42578125" style="190"/>
    <col min="16129" max="16129" width="0" style="190" hidden="1" customWidth="1"/>
    <col min="16130" max="16134" width="11.42578125" style="190"/>
    <col min="16135" max="16135" width="4.42578125" style="190" customWidth="1"/>
    <col min="16136" max="16141" width="12.28515625" style="190" customWidth="1"/>
    <col min="16142" max="16142" width="2.5703125" style="190" customWidth="1"/>
    <col min="16143" max="16384" width="11.42578125" style="190"/>
  </cols>
  <sheetData>
    <row r="1" spans="1:16" s="240" customFormat="1" ht="31.5" customHeight="1">
      <c r="A1" s="227"/>
      <c r="B1" s="450"/>
      <c r="C1" s="237"/>
      <c r="D1" s="237"/>
      <c r="E1" s="237"/>
      <c r="F1" s="237"/>
      <c r="G1" s="237"/>
      <c r="H1" s="237"/>
      <c r="I1" s="237"/>
      <c r="J1" s="451"/>
      <c r="K1" s="451"/>
      <c r="L1" s="452"/>
      <c r="M1" s="17" t="s">
        <v>483</v>
      </c>
      <c r="N1" s="227"/>
    </row>
    <row r="2" spans="1:16" ht="24" customHeight="1">
      <c r="A2" s="453"/>
      <c r="B2" s="279" t="s">
        <v>145</v>
      </c>
      <c r="C2" s="453"/>
      <c r="D2" s="453"/>
      <c r="E2" s="453"/>
      <c r="F2" s="453"/>
      <c r="G2" s="453"/>
      <c r="H2" s="453"/>
      <c r="I2" s="453"/>
      <c r="J2" s="453"/>
      <c r="K2" s="453"/>
      <c r="L2" s="453"/>
      <c r="M2" s="453"/>
      <c r="N2" s="453"/>
    </row>
    <row r="3" spans="1:16" ht="15" customHeight="1">
      <c r="A3" s="453"/>
      <c r="B3" s="462" t="s">
        <v>23</v>
      </c>
      <c r="C3" s="454"/>
      <c r="D3" s="454"/>
      <c r="E3" s="454"/>
      <c r="F3" s="454"/>
      <c r="G3" s="454"/>
      <c r="H3" s="454"/>
      <c r="I3" s="454"/>
      <c r="J3" s="454"/>
      <c r="K3" s="454"/>
      <c r="L3" s="454"/>
      <c r="M3" s="454"/>
      <c r="N3" s="453"/>
    </row>
    <row r="4" spans="1:16" ht="15" customHeight="1">
      <c r="A4" s="453"/>
      <c r="B4" s="455" t="s">
        <v>497</v>
      </c>
      <c r="C4" s="453"/>
      <c r="D4" s="453"/>
      <c r="E4" s="453"/>
      <c r="F4" s="453"/>
      <c r="G4" s="453"/>
      <c r="H4" s="453"/>
      <c r="I4" s="453"/>
      <c r="J4" s="453"/>
      <c r="K4" s="453"/>
      <c r="L4" s="453"/>
      <c r="M4" s="453"/>
      <c r="N4" s="453"/>
    </row>
    <row r="5" spans="1:16" ht="12.75" customHeight="1">
      <c r="A5" s="453"/>
      <c r="B5" s="453"/>
      <c r="C5" s="453"/>
      <c r="D5" s="456"/>
      <c r="E5" s="456"/>
      <c r="F5" s="456"/>
      <c r="G5" s="456"/>
      <c r="H5" s="456"/>
      <c r="I5" s="456"/>
      <c r="J5" s="456"/>
      <c r="K5" s="456"/>
      <c r="L5" s="456"/>
      <c r="N5" s="456"/>
    </row>
    <row r="6" spans="1:16" ht="12.75" customHeight="1">
      <c r="A6" s="453"/>
      <c r="B6" s="453"/>
      <c r="C6" s="453"/>
      <c r="D6" s="457"/>
      <c r="E6" s="453"/>
      <c r="F6" s="453"/>
      <c r="G6" s="453"/>
      <c r="H6" s="458" t="s">
        <v>39</v>
      </c>
      <c r="I6" s="453"/>
      <c r="J6" s="453"/>
      <c r="K6" s="453"/>
      <c r="L6" s="453"/>
      <c r="M6" s="453"/>
      <c r="N6" s="453"/>
    </row>
    <row r="7" spans="1:16" ht="12.75" customHeight="1">
      <c r="A7" s="453"/>
      <c r="B7" s="453"/>
      <c r="C7" s="453"/>
      <c r="D7" s="453"/>
      <c r="E7" s="453"/>
      <c r="F7" s="453"/>
      <c r="G7" s="459"/>
      <c r="H7" s="453"/>
      <c r="I7" s="453"/>
      <c r="J7" s="453"/>
      <c r="K7" s="459"/>
      <c r="L7" s="453"/>
      <c r="M7" s="453"/>
      <c r="N7" s="453"/>
    </row>
    <row r="8" spans="1:16" ht="12.75" customHeight="1">
      <c r="A8" s="453"/>
      <c r="B8" s="453"/>
      <c r="C8" s="453"/>
      <c r="D8" s="453"/>
      <c r="E8" s="453"/>
      <c r="F8" s="453"/>
      <c r="G8" s="453"/>
      <c r="H8" s="2167" t="s">
        <v>535</v>
      </c>
      <c r="I8" s="2167"/>
      <c r="J8" s="2167"/>
      <c r="K8" s="2167"/>
      <c r="L8" s="2167"/>
      <c r="M8" s="2167"/>
      <c r="N8" s="453"/>
    </row>
    <row r="9" spans="1:16" ht="12.75" customHeight="1">
      <c r="A9" s="453"/>
      <c r="B9" s="453"/>
      <c r="C9" s="453"/>
      <c r="D9" s="453"/>
      <c r="E9" s="453"/>
      <c r="F9" s="453"/>
      <c r="G9" s="453"/>
      <c r="H9" s="2167"/>
      <c r="I9" s="2167"/>
      <c r="J9" s="2167"/>
      <c r="K9" s="2167"/>
      <c r="L9" s="2167"/>
      <c r="M9" s="2167"/>
      <c r="N9" s="453"/>
    </row>
    <row r="10" spans="1:16" ht="12.75" customHeight="1">
      <c r="A10" s="453"/>
      <c r="B10" s="453"/>
      <c r="C10" s="453"/>
      <c r="D10" s="453"/>
      <c r="E10" s="453"/>
      <c r="F10" s="453"/>
      <c r="G10" s="453"/>
      <c r="H10" s="2167"/>
      <c r="I10" s="2167"/>
      <c r="J10" s="2167"/>
      <c r="K10" s="2167"/>
      <c r="L10" s="2167"/>
      <c r="M10" s="2167"/>
      <c r="N10" s="453"/>
    </row>
    <row r="11" spans="1:16" ht="12.75" customHeight="1">
      <c r="A11" s="453"/>
      <c r="B11" s="453"/>
      <c r="C11" s="453"/>
      <c r="D11" s="453"/>
      <c r="E11" s="453"/>
      <c r="F11" s="453"/>
      <c r="G11" s="453"/>
      <c r="H11" s="2167"/>
      <c r="I11" s="2167"/>
      <c r="J11" s="2167"/>
      <c r="K11" s="2167"/>
      <c r="L11" s="2167"/>
      <c r="M11" s="2167"/>
      <c r="N11" s="453"/>
    </row>
    <row r="12" spans="1:16" ht="12.75" customHeight="1">
      <c r="A12" s="453"/>
      <c r="B12" s="453"/>
      <c r="C12" s="453"/>
      <c r="D12" s="453"/>
      <c r="E12" s="453"/>
      <c r="F12" s="453"/>
      <c r="G12" s="453"/>
      <c r="H12" s="2167"/>
      <c r="I12" s="2167"/>
      <c r="J12" s="2167"/>
      <c r="K12" s="2167"/>
      <c r="L12" s="2167"/>
      <c r="M12" s="2167"/>
      <c r="N12" s="453"/>
    </row>
    <row r="13" spans="1:16" ht="12.75" customHeight="1">
      <c r="A13" s="453"/>
      <c r="B13" s="453"/>
      <c r="C13" s="453"/>
      <c r="D13" s="453"/>
      <c r="E13" s="453"/>
      <c r="F13" s="453"/>
      <c r="G13" s="453"/>
      <c r="H13" s="2167"/>
      <c r="I13" s="2167"/>
      <c r="J13" s="2167"/>
      <c r="K13" s="2167"/>
      <c r="L13" s="2167"/>
      <c r="M13" s="2167"/>
      <c r="N13" s="453"/>
      <c r="P13" s="1260"/>
    </row>
    <row r="14" spans="1:16" ht="12.75" customHeight="1">
      <c r="A14" s="453"/>
      <c r="B14" s="453"/>
      <c r="C14" s="453"/>
      <c r="D14" s="453"/>
      <c r="E14" s="453"/>
      <c r="F14" s="453"/>
      <c r="G14" s="453"/>
      <c r="H14" s="2167"/>
      <c r="I14" s="2167"/>
      <c r="J14" s="2167"/>
      <c r="K14" s="2167"/>
      <c r="L14" s="2167"/>
      <c r="M14" s="2167"/>
      <c r="N14" s="453"/>
    </row>
    <row r="15" spans="1:16" ht="12.75" customHeight="1">
      <c r="A15" s="453"/>
      <c r="B15" s="453"/>
      <c r="C15" s="453"/>
      <c r="D15" s="453"/>
      <c r="E15" s="453"/>
      <c r="F15" s="453"/>
      <c r="G15" s="453"/>
      <c r="H15" s="2167"/>
      <c r="I15" s="2167"/>
      <c r="J15" s="2167"/>
      <c r="K15" s="2167"/>
      <c r="L15" s="2167"/>
      <c r="M15" s="2167"/>
      <c r="N15" s="453"/>
    </row>
    <row r="16" spans="1:16" ht="12.75" customHeight="1">
      <c r="A16" s="453"/>
      <c r="B16" s="453"/>
      <c r="C16" s="453"/>
      <c r="D16" s="453"/>
      <c r="E16" s="453"/>
      <c r="F16" s="453"/>
      <c r="G16" s="453"/>
      <c r="H16" s="1458"/>
      <c r="I16" s="1458"/>
      <c r="J16" s="1458"/>
      <c r="K16" s="1458"/>
      <c r="L16" s="1458"/>
      <c r="M16" s="1458"/>
      <c r="N16" s="453"/>
    </row>
    <row r="17" spans="1:14" ht="12.75" customHeight="1">
      <c r="A17" s="453"/>
      <c r="B17" s="453"/>
      <c r="C17" s="453"/>
      <c r="D17" s="453"/>
      <c r="E17" s="453"/>
      <c r="F17" s="453"/>
      <c r="G17" s="453"/>
      <c r="H17" s="1458"/>
      <c r="I17" s="1458"/>
      <c r="J17" s="1458"/>
      <c r="K17" s="1458"/>
      <c r="L17" s="1458"/>
      <c r="M17" s="1458"/>
      <c r="N17" s="453"/>
    </row>
    <row r="18" spans="1:14" ht="12.75" customHeight="1">
      <c r="A18" s="453"/>
      <c r="B18" s="453"/>
      <c r="C18" s="453"/>
      <c r="D18" s="453"/>
      <c r="E18" s="453"/>
      <c r="F18" s="453"/>
      <c r="G18" s="453"/>
      <c r="H18" s="1458"/>
      <c r="I18" s="1458"/>
      <c r="J18" s="1458"/>
      <c r="K18" s="1458"/>
      <c r="L18" s="1458"/>
      <c r="M18" s="1458"/>
      <c r="N18" s="453"/>
    </row>
    <row r="19" spans="1:14" ht="12.75" customHeight="1">
      <c r="A19" s="453"/>
      <c r="B19" s="453"/>
      <c r="C19" s="453"/>
      <c r="D19" s="453"/>
      <c r="E19" s="453"/>
      <c r="F19" s="453"/>
      <c r="G19" s="453"/>
      <c r="H19" s="1458"/>
      <c r="I19" s="1458"/>
      <c r="J19" s="1458"/>
      <c r="K19" s="1458"/>
      <c r="L19" s="1458"/>
      <c r="M19" s="1458"/>
      <c r="N19" s="453"/>
    </row>
    <row r="20" spans="1:14" ht="12.75" customHeight="1">
      <c r="A20" s="453"/>
      <c r="B20" s="453"/>
      <c r="C20" s="453"/>
      <c r="D20" s="453"/>
      <c r="E20" s="453"/>
      <c r="F20" s="453"/>
      <c r="G20" s="453"/>
      <c r="H20" s="1227"/>
      <c r="I20" s="1227"/>
      <c r="J20" s="1227"/>
      <c r="K20" s="1227"/>
      <c r="L20" s="1227"/>
      <c r="M20" s="1227"/>
      <c r="N20" s="453"/>
    </row>
    <row r="21" spans="1:14" ht="12.75" customHeight="1">
      <c r="A21" s="453"/>
      <c r="B21" s="453"/>
      <c r="C21" s="453"/>
      <c r="D21" s="453"/>
      <c r="E21" s="453"/>
      <c r="F21" s="453"/>
      <c r="G21" s="453"/>
      <c r="H21" s="453"/>
      <c r="I21" s="453"/>
      <c r="J21" s="453"/>
      <c r="K21" s="453"/>
      <c r="L21" s="453"/>
      <c r="M21" s="453"/>
      <c r="N21" s="453"/>
    </row>
    <row r="22" spans="1:14" ht="12.75" customHeight="1">
      <c r="A22" s="453"/>
      <c r="B22" s="453"/>
      <c r="C22" s="453"/>
      <c r="D22" s="453"/>
      <c r="E22" s="453"/>
      <c r="F22" s="453"/>
      <c r="G22" s="453"/>
      <c r="H22" s="453"/>
      <c r="I22" s="453"/>
      <c r="J22" s="453"/>
      <c r="K22" s="453"/>
      <c r="L22" s="453"/>
      <c r="M22" s="453"/>
      <c r="N22" s="453"/>
    </row>
    <row r="23" spans="1:14" ht="12.75" customHeight="1">
      <c r="A23" s="453"/>
      <c r="B23" s="453"/>
      <c r="C23" s="453"/>
      <c r="D23" s="453"/>
      <c r="E23" s="453"/>
      <c r="F23" s="453"/>
      <c r="G23" s="453"/>
      <c r="H23" s="453"/>
      <c r="I23" s="453"/>
      <c r="J23" s="453"/>
      <c r="K23" s="453"/>
      <c r="L23" s="453"/>
      <c r="M23" s="453"/>
      <c r="N23" s="453"/>
    </row>
    <row r="24" spans="1:14" ht="12.75" customHeight="1">
      <c r="A24" s="453"/>
      <c r="B24" s="453"/>
      <c r="C24" s="453"/>
      <c r="D24" s="453"/>
      <c r="E24" s="453"/>
      <c r="F24" s="453"/>
      <c r="G24" s="453"/>
      <c r="H24" s="453"/>
      <c r="I24" s="453"/>
      <c r="J24" s="453"/>
      <c r="K24" s="453"/>
      <c r="L24" s="453"/>
      <c r="M24" s="453"/>
      <c r="N24" s="453"/>
    </row>
    <row r="25" spans="1:14" ht="12.75" customHeight="1">
      <c r="A25" s="453"/>
      <c r="B25" s="453"/>
      <c r="C25" s="453"/>
      <c r="D25" s="453"/>
      <c r="E25" s="453"/>
      <c r="F25" s="453"/>
      <c r="G25" s="453"/>
      <c r="H25" s="453"/>
      <c r="I25" s="453"/>
      <c r="J25" s="453"/>
      <c r="K25" s="453"/>
      <c r="L25" s="453"/>
      <c r="M25" s="453"/>
      <c r="N25" s="453"/>
    </row>
    <row r="26" spans="1:14" ht="12.75" customHeight="1">
      <c r="A26" s="453"/>
      <c r="B26" s="453"/>
      <c r="C26" s="453"/>
      <c r="D26" s="453"/>
      <c r="E26" s="453"/>
      <c r="F26" s="453"/>
      <c r="G26" s="453"/>
      <c r="H26" s="453"/>
      <c r="I26" s="453"/>
      <c r="J26" s="453"/>
      <c r="K26" s="453"/>
      <c r="L26" s="453"/>
      <c r="M26" s="453"/>
      <c r="N26" s="453"/>
    </row>
    <row r="27" spans="1:14" ht="12.75" customHeight="1">
      <c r="A27" s="453"/>
      <c r="B27" s="453"/>
      <c r="C27" s="453"/>
      <c r="D27" s="453"/>
      <c r="E27" s="453"/>
      <c r="F27" s="453"/>
      <c r="G27" s="453"/>
      <c r="H27" s="453"/>
      <c r="I27" s="453"/>
      <c r="J27" s="453"/>
      <c r="K27" s="453"/>
      <c r="L27" s="453"/>
      <c r="M27" s="453"/>
      <c r="N27" s="453"/>
    </row>
    <row r="28" spans="1:14" ht="12.75" customHeight="1">
      <c r="A28" s="453"/>
      <c r="B28" s="453"/>
      <c r="C28" s="453"/>
      <c r="D28" s="453"/>
      <c r="E28" s="453"/>
      <c r="F28" s="453"/>
      <c r="G28" s="453"/>
      <c r="H28" s="453"/>
      <c r="I28" s="453"/>
      <c r="J28" s="453"/>
      <c r="K28" s="453"/>
      <c r="L28" s="453"/>
      <c r="M28" s="453"/>
      <c r="N28" s="453"/>
    </row>
    <row r="29" spans="1:14" ht="12.75" customHeight="1">
      <c r="A29" s="453"/>
      <c r="B29" s="453"/>
      <c r="C29" s="453"/>
      <c r="D29" s="453"/>
      <c r="E29" s="453"/>
      <c r="F29" s="453"/>
      <c r="G29" s="453"/>
      <c r="H29" s="453"/>
      <c r="I29" s="453"/>
      <c r="J29" s="453"/>
      <c r="K29" s="453"/>
      <c r="L29" s="453"/>
      <c r="M29" s="453"/>
      <c r="N29" s="453"/>
    </row>
    <row r="30" spans="1:14" ht="12.75" customHeight="1">
      <c r="A30" s="453"/>
      <c r="B30" s="453"/>
      <c r="C30" s="453"/>
      <c r="D30" s="453"/>
      <c r="E30" s="453"/>
      <c r="F30" s="453"/>
      <c r="G30" s="453"/>
      <c r="H30" s="453"/>
      <c r="I30" s="453"/>
      <c r="J30" s="453"/>
      <c r="K30" s="453"/>
      <c r="L30" s="453"/>
      <c r="M30" s="453"/>
      <c r="N30" s="453"/>
    </row>
    <row r="31" spans="1:14" ht="12.75" customHeight="1">
      <c r="A31" s="453"/>
      <c r="B31" s="453"/>
      <c r="C31" s="453"/>
      <c r="D31" s="453"/>
      <c r="E31" s="453"/>
      <c r="F31" s="453"/>
      <c r="G31" s="453"/>
      <c r="H31"/>
      <c r="I31"/>
      <c r="J31"/>
      <c r="K31"/>
      <c r="L31"/>
      <c r="M31"/>
      <c r="N31" s="453"/>
    </row>
    <row r="32" spans="1:14" ht="12.75" customHeight="1">
      <c r="A32" s="453"/>
      <c r="B32" s="453"/>
      <c r="C32" s="453"/>
      <c r="D32" s="453"/>
      <c r="E32" s="453"/>
      <c r="F32" s="453"/>
      <c r="G32" s="453"/>
      <c r="H32"/>
      <c r="I32"/>
      <c r="J32"/>
      <c r="K32"/>
      <c r="L32"/>
      <c r="M32"/>
      <c r="N32" s="453"/>
    </row>
    <row r="33" spans="1:14" ht="12.75" customHeight="1">
      <c r="A33" s="453"/>
      <c r="B33" s="453"/>
      <c r="C33" s="453"/>
      <c r="D33" s="453"/>
      <c r="E33" s="453"/>
      <c r="F33" s="453"/>
      <c r="G33" s="453"/>
      <c r="H33" s="1182"/>
      <c r="I33" s="1182"/>
      <c r="J33" s="1182"/>
      <c r="K33" s="1182"/>
      <c r="L33" s="1182"/>
      <c r="M33" s="1182"/>
      <c r="N33" s="453"/>
    </row>
    <row r="34" spans="1:14" ht="12.75" customHeight="1">
      <c r="A34" s="453"/>
      <c r="B34" s="453"/>
      <c r="C34" s="453"/>
      <c r="D34" s="453"/>
      <c r="E34" s="453"/>
      <c r="F34" s="453"/>
      <c r="G34" s="453"/>
      <c r="H34" s="1259"/>
      <c r="I34" s="1259"/>
      <c r="J34" s="1259"/>
      <c r="K34" s="1259"/>
      <c r="L34" s="1259"/>
      <c r="M34" s="1259"/>
      <c r="N34" s="453"/>
    </row>
    <row r="35" spans="1:14" ht="12.75" customHeight="1">
      <c r="A35" s="453"/>
      <c r="B35" s="453"/>
      <c r="C35" s="453"/>
      <c r="D35" s="453"/>
      <c r="E35" s="453"/>
      <c r="F35" s="453"/>
      <c r="G35" s="453"/>
      <c r="H35" s="1259"/>
      <c r="I35" s="1259"/>
      <c r="J35" s="1259"/>
      <c r="K35" s="1259"/>
      <c r="L35" s="1259"/>
      <c r="M35" s="1259"/>
      <c r="N35" s="453"/>
    </row>
    <row r="36" spans="1:14" ht="12.75" customHeight="1">
      <c r="A36" s="453"/>
      <c r="B36" s="453"/>
      <c r="C36" s="453"/>
      <c r="D36" s="453"/>
      <c r="E36" s="453"/>
      <c r="F36" s="453"/>
      <c r="G36" s="453"/>
      <c r="H36" s="1226"/>
      <c r="I36" s="1226"/>
      <c r="J36" s="1226"/>
      <c r="K36" s="1226"/>
      <c r="L36" s="1226"/>
      <c r="M36" s="1226"/>
      <c r="N36" s="453"/>
    </row>
    <row r="37" spans="1:14" ht="15.75" customHeight="1">
      <c r="A37" s="453"/>
      <c r="B37" s="460"/>
      <c r="C37" s="453"/>
      <c r="D37" s="453"/>
      <c r="E37" s="453"/>
      <c r="F37" s="453"/>
      <c r="G37" s="453"/>
      <c r="H37" s="1292"/>
      <c r="I37" s="1292"/>
      <c r="J37" s="1292"/>
      <c r="K37" s="1292"/>
      <c r="L37" s="1292"/>
      <c r="M37" s="1292"/>
      <c r="N37" s="453"/>
    </row>
    <row r="38" spans="1:14" ht="15" customHeight="1">
      <c r="A38" s="453"/>
      <c r="C38" s="453"/>
      <c r="D38" s="453"/>
      <c r="E38" s="453"/>
      <c r="F38" s="453"/>
      <c r="G38" s="453"/>
      <c r="H38" s="1304"/>
      <c r="I38" s="1304"/>
      <c r="J38" s="1304"/>
      <c r="K38" s="1304"/>
      <c r="L38" s="1304"/>
      <c r="M38" s="1304"/>
      <c r="N38" s="461"/>
    </row>
    <row r="39" spans="1:14" ht="12" customHeight="1">
      <c r="B39" s="29"/>
      <c r="C39" s="453"/>
      <c r="D39" s="453"/>
      <c r="E39" s="453"/>
      <c r="F39" s="453"/>
      <c r="G39" s="453"/>
      <c r="H39" s="2171" t="s">
        <v>410</v>
      </c>
      <c r="I39" s="2172"/>
      <c r="J39" s="2172"/>
      <c r="K39" s="2172"/>
      <c r="L39" s="2172"/>
      <c r="M39" s="2172"/>
      <c r="N39" s="453"/>
    </row>
    <row r="40" spans="1:14" ht="12" customHeight="1">
      <c r="B40" s="29"/>
      <c r="C40" s="453"/>
      <c r="D40" s="453"/>
      <c r="E40" s="453"/>
      <c r="F40" s="453"/>
      <c r="G40" s="453"/>
      <c r="H40" s="2172"/>
      <c r="I40" s="2172"/>
      <c r="J40" s="2172"/>
      <c r="K40" s="2172"/>
      <c r="L40" s="2172"/>
      <c r="M40" s="2172"/>
      <c r="N40" s="453"/>
    </row>
    <row r="41" spans="1:14" ht="12" customHeight="1">
      <c r="M41" s="273" t="s">
        <v>31</v>
      </c>
    </row>
    <row r="42" spans="1:14">
      <c r="M42" s="11" t="s">
        <v>536</v>
      </c>
    </row>
  </sheetData>
  <mergeCells count="2">
    <mergeCell ref="H39:M40"/>
    <mergeCell ref="H8:M15"/>
  </mergeCells>
  <hyperlinks>
    <hyperlink ref="H39" r:id="rId1" xr:uid="{5D9323AD-7A54-47D6-BE16-6A542888D750}"/>
  </hyperlinks>
  <printOptions horizontalCentered="1"/>
  <pageMargins left="0.39370078740157483" right="0.39370078740157483" top="0.59055118110236227" bottom="0.39370078740157483" header="0.51181102362204722" footer="0.51181102362204722"/>
  <pageSetup paperSize="9" scale="94" orientation="landscape" r:id="rId2"/>
  <headerFooter alignWithMargins="0"/>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75"/>
  <cols>
    <col min="1" max="1" width="2.5703125" style="5" hidden="1" customWidth="1"/>
    <col min="2" max="2" width="16.140625" style="5" customWidth="1"/>
    <col min="3" max="3" width="8.140625" style="5" customWidth="1"/>
    <col min="4" max="4" width="9.42578125" style="5" customWidth="1"/>
    <col min="5" max="5" width="9.85546875" style="5" customWidth="1"/>
    <col min="6" max="6" width="10.85546875" style="5" bestFit="1" customWidth="1"/>
    <col min="7" max="7" width="9.85546875" style="5" customWidth="1"/>
    <col min="8" max="8" width="8.140625" style="5" customWidth="1"/>
    <col min="9" max="9" width="9.42578125" style="5" customWidth="1"/>
    <col min="10" max="10" width="8.140625" style="5" customWidth="1"/>
    <col min="11" max="11" width="9.42578125" style="5" customWidth="1"/>
    <col min="12" max="12" width="7.28515625" style="5" customWidth="1"/>
    <col min="13" max="13" width="8.140625" style="5" customWidth="1"/>
    <col min="14" max="14" width="7.28515625" style="5" customWidth="1"/>
    <col min="15" max="15" width="8.7109375" style="5" customWidth="1"/>
    <col min="16" max="16" width="7.5703125" style="5" customWidth="1"/>
    <col min="17" max="17" width="6.140625" style="5" hidden="1" customWidth="1"/>
    <col min="18" max="18" width="7" style="5" hidden="1" customWidth="1"/>
    <col min="19" max="19" width="8.42578125" style="5" customWidth="1"/>
    <col min="20" max="20" width="7.28515625" style="5" customWidth="1"/>
    <col min="21" max="21" width="11.140625" style="5" customWidth="1"/>
    <col min="22" max="33" width="11.140625" style="12" customWidth="1"/>
    <col min="34" max="255" width="11.42578125" style="12"/>
    <col min="256" max="256" width="0" style="12" hidden="1" customWidth="1"/>
    <col min="257" max="257" width="11" style="12" customWidth="1"/>
    <col min="258" max="258" width="8.140625" style="12" customWidth="1"/>
    <col min="259" max="259" width="8.28515625" style="12" customWidth="1"/>
    <col min="260" max="260" width="10.7109375" style="12" customWidth="1"/>
    <col min="261" max="261" width="8.140625" style="12" customWidth="1"/>
    <col min="262" max="262" width="7.28515625" style="12" customWidth="1"/>
    <col min="263" max="263" width="8.140625" style="12" customWidth="1"/>
    <col min="264" max="264" width="8.42578125" style="12" customWidth="1"/>
    <col min="265" max="265" width="8.140625" style="12" customWidth="1"/>
    <col min="266" max="266" width="8.42578125" style="12" customWidth="1"/>
    <col min="267" max="267" width="7.28515625" style="12" customWidth="1"/>
    <col min="268" max="268" width="8.140625" style="12" customWidth="1"/>
    <col min="269" max="269" width="7.28515625" style="12" customWidth="1"/>
    <col min="270" max="270" width="8.7109375" style="12" customWidth="1"/>
    <col min="271" max="271" width="7.28515625" style="12" customWidth="1"/>
    <col min="272" max="274" width="0" style="12" hidden="1" customWidth="1"/>
    <col min="275" max="275" width="7.7109375" style="12" customWidth="1"/>
    <col min="276" max="276" width="7.28515625" style="12" customWidth="1"/>
    <col min="277" max="277" width="2.5703125" style="12" customWidth="1"/>
    <col min="278" max="278" width="0.28515625" style="12" customWidth="1"/>
    <col min="279" max="511" width="11.42578125" style="12"/>
    <col min="512" max="512" width="0" style="12" hidden="1" customWidth="1"/>
    <col min="513" max="513" width="11" style="12" customWidth="1"/>
    <col min="514" max="514" width="8.140625" style="12" customWidth="1"/>
    <col min="515" max="515" width="8.28515625" style="12" customWidth="1"/>
    <col min="516" max="516" width="10.7109375" style="12" customWidth="1"/>
    <col min="517" max="517" width="8.140625" style="12" customWidth="1"/>
    <col min="518" max="518" width="7.28515625" style="12" customWidth="1"/>
    <col min="519" max="519" width="8.140625" style="12" customWidth="1"/>
    <col min="520" max="520" width="8.42578125" style="12" customWidth="1"/>
    <col min="521" max="521" width="8.140625" style="12" customWidth="1"/>
    <col min="522" max="522" width="8.42578125" style="12" customWidth="1"/>
    <col min="523" max="523" width="7.28515625" style="12" customWidth="1"/>
    <col min="524" max="524" width="8.140625" style="12" customWidth="1"/>
    <col min="525" max="525" width="7.28515625" style="12" customWidth="1"/>
    <col min="526" max="526" width="8.7109375" style="12" customWidth="1"/>
    <col min="527" max="527" width="7.28515625" style="12" customWidth="1"/>
    <col min="528" max="530" width="0" style="12" hidden="1" customWidth="1"/>
    <col min="531" max="531" width="7.7109375" style="12" customWidth="1"/>
    <col min="532" max="532" width="7.28515625" style="12" customWidth="1"/>
    <col min="533" max="533" width="2.5703125" style="12" customWidth="1"/>
    <col min="534" max="534" width="0.28515625" style="12" customWidth="1"/>
    <col min="535" max="767" width="11.42578125" style="12"/>
    <col min="768" max="768" width="0" style="12" hidden="1" customWidth="1"/>
    <col min="769" max="769" width="11" style="12" customWidth="1"/>
    <col min="770" max="770" width="8.140625" style="12" customWidth="1"/>
    <col min="771" max="771" width="8.28515625" style="12" customWidth="1"/>
    <col min="772" max="772" width="10.7109375" style="12" customWidth="1"/>
    <col min="773" max="773" width="8.140625" style="12" customWidth="1"/>
    <col min="774" max="774" width="7.28515625" style="12" customWidth="1"/>
    <col min="775" max="775" width="8.140625" style="12" customWidth="1"/>
    <col min="776" max="776" width="8.42578125" style="12" customWidth="1"/>
    <col min="777" max="777" width="8.140625" style="12" customWidth="1"/>
    <col min="778" max="778" width="8.42578125" style="12" customWidth="1"/>
    <col min="779" max="779" width="7.28515625" style="12" customWidth="1"/>
    <col min="780" max="780" width="8.140625" style="12" customWidth="1"/>
    <col min="781" max="781" width="7.28515625" style="12" customWidth="1"/>
    <col min="782" max="782" width="8.7109375" style="12" customWidth="1"/>
    <col min="783" max="783" width="7.28515625" style="12" customWidth="1"/>
    <col min="784" max="786" width="0" style="12" hidden="1" customWidth="1"/>
    <col min="787" max="787" width="7.7109375" style="12" customWidth="1"/>
    <col min="788" max="788" width="7.28515625" style="12" customWidth="1"/>
    <col min="789" max="789" width="2.5703125" style="12" customWidth="1"/>
    <col min="790" max="790" width="0.28515625" style="12" customWidth="1"/>
    <col min="791" max="1023" width="11.42578125" style="12"/>
    <col min="1024" max="1024" width="0" style="12" hidden="1" customWidth="1"/>
    <col min="1025" max="1025" width="11" style="12" customWidth="1"/>
    <col min="1026" max="1026" width="8.140625" style="12" customWidth="1"/>
    <col min="1027" max="1027" width="8.28515625" style="12" customWidth="1"/>
    <col min="1028" max="1028" width="10.7109375" style="12" customWidth="1"/>
    <col min="1029" max="1029" width="8.140625" style="12" customWidth="1"/>
    <col min="1030" max="1030" width="7.28515625" style="12" customWidth="1"/>
    <col min="1031" max="1031" width="8.140625" style="12" customWidth="1"/>
    <col min="1032" max="1032" width="8.42578125" style="12" customWidth="1"/>
    <col min="1033" max="1033" width="8.140625" style="12" customWidth="1"/>
    <col min="1034" max="1034" width="8.42578125" style="12" customWidth="1"/>
    <col min="1035" max="1035" width="7.28515625" style="12" customWidth="1"/>
    <col min="1036" max="1036" width="8.140625" style="12" customWidth="1"/>
    <col min="1037" max="1037" width="7.28515625" style="12" customWidth="1"/>
    <col min="1038" max="1038" width="8.7109375" style="12" customWidth="1"/>
    <col min="1039" max="1039" width="7.28515625" style="12" customWidth="1"/>
    <col min="1040" max="1042" width="0" style="12" hidden="1" customWidth="1"/>
    <col min="1043" max="1043" width="7.7109375" style="12" customWidth="1"/>
    <col min="1044" max="1044" width="7.28515625" style="12" customWidth="1"/>
    <col min="1045" max="1045" width="2.5703125" style="12" customWidth="1"/>
    <col min="1046" max="1046" width="0.28515625" style="12" customWidth="1"/>
    <col min="1047" max="1279" width="11.42578125" style="12"/>
    <col min="1280" max="1280" width="0" style="12" hidden="1" customWidth="1"/>
    <col min="1281" max="1281" width="11" style="12" customWidth="1"/>
    <col min="1282" max="1282" width="8.140625" style="12" customWidth="1"/>
    <col min="1283" max="1283" width="8.28515625" style="12" customWidth="1"/>
    <col min="1284" max="1284" width="10.7109375" style="12" customWidth="1"/>
    <col min="1285" max="1285" width="8.140625" style="12" customWidth="1"/>
    <col min="1286" max="1286" width="7.28515625" style="12" customWidth="1"/>
    <col min="1287" max="1287" width="8.140625" style="12" customWidth="1"/>
    <col min="1288" max="1288" width="8.42578125" style="12" customWidth="1"/>
    <col min="1289" max="1289" width="8.140625" style="12" customWidth="1"/>
    <col min="1290" max="1290" width="8.42578125" style="12" customWidth="1"/>
    <col min="1291" max="1291" width="7.28515625" style="12" customWidth="1"/>
    <col min="1292" max="1292" width="8.140625" style="12" customWidth="1"/>
    <col min="1293" max="1293" width="7.28515625" style="12" customWidth="1"/>
    <col min="1294" max="1294" width="8.7109375" style="12" customWidth="1"/>
    <col min="1295" max="1295" width="7.28515625" style="12" customWidth="1"/>
    <col min="1296" max="1298" width="0" style="12" hidden="1" customWidth="1"/>
    <col min="1299" max="1299" width="7.7109375" style="12" customWidth="1"/>
    <col min="1300" max="1300" width="7.28515625" style="12" customWidth="1"/>
    <col min="1301" max="1301" width="2.5703125" style="12" customWidth="1"/>
    <col min="1302" max="1302" width="0.28515625" style="12" customWidth="1"/>
    <col min="1303" max="1535" width="11.42578125" style="12"/>
    <col min="1536" max="1536" width="0" style="12" hidden="1" customWidth="1"/>
    <col min="1537" max="1537" width="11" style="12" customWidth="1"/>
    <col min="1538" max="1538" width="8.140625" style="12" customWidth="1"/>
    <col min="1539" max="1539" width="8.28515625" style="12" customWidth="1"/>
    <col min="1540" max="1540" width="10.7109375" style="12" customWidth="1"/>
    <col min="1541" max="1541" width="8.140625" style="12" customWidth="1"/>
    <col min="1542" max="1542" width="7.28515625" style="12" customWidth="1"/>
    <col min="1543" max="1543" width="8.140625" style="12" customWidth="1"/>
    <col min="1544" max="1544" width="8.42578125" style="12" customWidth="1"/>
    <col min="1545" max="1545" width="8.140625" style="12" customWidth="1"/>
    <col min="1546" max="1546" width="8.42578125" style="12" customWidth="1"/>
    <col min="1547" max="1547" width="7.28515625" style="12" customWidth="1"/>
    <col min="1548" max="1548" width="8.140625" style="12" customWidth="1"/>
    <col min="1549" max="1549" width="7.28515625" style="12" customWidth="1"/>
    <col min="1550" max="1550" width="8.7109375" style="12" customWidth="1"/>
    <col min="1551" max="1551" width="7.28515625" style="12" customWidth="1"/>
    <col min="1552" max="1554" width="0" style="12" hidden="1" customWidth="1"/>
    <col min="1555" max="1555" width="7.7109375" style="12" customWidth="1"/>
    <col min="1556" max="1556" width="7.28515625" style="12" customWidth="1"/>
    <col min="1557" max="1557" width="2.5703125" style="12" customWidth="1"/>
    <col min="1558" max="1558" width="0.28515625" style="12" customWidth="1"/>
    <col min="1559" max="1791" width="11.42578125" style="12"/>
    <col min="1792" max="1792" width="0" style="12" hidden="1" customWidth="1"/>
    <col min="1793" max="1793" width="11" style="12" customWidth="1"/>
    <col min="1794" max="1794" width="8.140625" style="12" customWidth="1"/>
    <col min="1795" max="1795" width="8.28515625" style="12" customWidth="1"/>
    <col min="1796" max="1796" width="10.7109375" style="12" customWidth="1"/>
    <col min="1797" max="1797" width="8.140625" style="12" customWidth="1"/>
    <col min="1798" max="1798" width="7.28515625" style="12" customWidth="1"/>
    <col min="1799" max="1799" width="8.140625" style="12" customWidth="1"/>
    <col min="1800" max="1800" width="8.42578125" style="12" customWidth="1"/>
    <col min="1801" max="1801" width="8.140625" style="12" customWidth="1"/>
    <col min="1802" max="1802" width="8.42578125" style="12" customWidth="1"/>
    <col min="1803" max="1803" width="7.28515625" style="12" customWidth="1"/>
    <col min="1804" max="1804" width="8.140625" style="12" customWidth="1"/>
    <col min="1805" max="1805" width="7.28515625" style="12" customWidth="1"/>
    <col min="1806" max="1806" width="8.7109375" style="12" customWidth="1"/>
    <col min="1807" max="1807" width="7.28515625" style="12" customWidth="1"/>
    <col min="1808" max="1810" width="0" style="12" hidden="1" customWidth="1"/>
    <col min="1811" max="1811" width="7.7109375" style="12" customWidth="1"/>
    <col min="1812" max="1812" width="7.28515625" style="12" customWidth="1"/>
    <col min="1813" max="1813" width="2.5703125" style="12" customWidth="1"/>
    <col min="1814" max="1814" width="0.28515625" style="12" customWidth="1"/>
    <col min="1815" max="2047" width="11.42578125" style="12"/>
    <col min="2048" max="2048" width="0" style="12" hidden="1" customWidth="1"/>
    <col min="2049" max="2049" width="11" style="12" customWidth="1"/>
    <col min="2050" max="2050" width="8.140625" style="12" customWidth="1"/>
    <col min="2051" max="2051" width="8.28515625" style="12" customWidth="1"/>
    <col min="2052" max="2052" width="10.7109375" style="12" customWidth="1"/>
    <col min="2053" max="2053" width="8.140625" style="12" customWidth="1"/>
    <col min="2054" max="2054" width="7.28515625" style="12" customWidth="1"/>
    <col min="2055" max="2055" width="8.140625" style="12" customWidth="1"/>
    <col min="2056" max="2056" width="8.42578125" style="12" customWidth="1"/>
    <col min="2057" max="2057" width="8.140625" style="12" customWidth="1"/>
    <col min="2058" max="2058" width="8.42578125" style="12" customWidth="1"/>
    <col min="2059" max="2059" width="7.28515625" style="12" customWidth="1"/>
    <col min="2060" max="2060" width="8.140625" style="12" customWidth="1"/>
    <col min="2061" max="2061" width="7.28515625" style="12" customWidth="1"/>
    <col min="2062" max="2062" width="8.7109375" style="12" customWidth="1"/>
    <col min="2063" max="2063" width="7.28515625" style="12" customWidth="1"/>
    <col min="2064" max="2066" width="0" style="12" hidden="1" customWidth="1"/>
    <col min="2067" max="2067" width="7.7109375" style="12" customWidth="1"/>
    <col min="2068" max="2068" width="7.28515625" style="12" customWidth="1"/>
    <col min="2069" max="2069" width="2.5703125" style="12" customWidth="1"/>
    <col min="2070" max="2070" width="0.28515625" style="12" customWidth="1"/>
    <col min="2071" max="2303" width="11.42578125" style="12"/>
    <col min="2304" max="2304" width="0" style="12" hidden="1" customWidth="1"/>
    <col min="2305" max="2305" width="11" style="12" customWidth="1"/>
    <col min="2306" max="2306" width="8.140625" style="12" customWidth="1"/>
    <col min="2307" max="2307" width="8.28515625" style="12" customWidth="1"/>
    <col min="2308" max="2308" width="10.7109375" style="12" customWidth="1"/>
    <col min="2309" max="2309" width="8.140625" style="12" customWidth="1"/>
    <col min="2310" max="2310" width="7.28515625" style="12" customWidth="1"/>
    <col min="2311" max="2311" width="8.140625" style="12" customWidth="1"/>
    <col min="2312" max="2312" width="8.42578125" style="12" customWidth="1"/>
    <col min="2313" max="2313" width="8.140625" style="12" customWidth="1"/>
    <col min="2314" max="2314" width="8.42578125" style="12" customWidth="1"/>
    <col min="2315" max="2315" width="7.28515625" style="12" customWidth="1"/>
    <col min="2316" max="2316" width="8.140625" style="12" customWidth="1"/>
    <col min="2317" max="2317" width="7.28515625" style="12" customWidth="1"/>
    <col min="2318" max="2318" width="8.7109375" style="12" customWidth="1"/>
    <col min="2319" max="2319" width="7.28515625" style="12" customWidth="1"/>
    <col min="2320" max="2322" width="0" style="12" hidden="1" customWidth="1"/>
    <col min="2323" max="2323" width="7.7109375" style="12" customWidth="1"/>
    <col min="2324" max="2324" width="7.28515625" style="12" customWidth="1"/>
    <col min="2325" max="2325" width="2.5703125" style="12" customWidth="1"/>
    <col min="2326" max="2326" width="0.28515625" style="12" customWidth="1"/>
    <col min="2327" max="2559" width="11.42578125" style="12"/>
    <col min="2560" max="2560" width="0" style="12" hidden="1" customWidth="1"/>
    <col min="2561" max="2561" width="11" style="12" customWidth="1"/>
    <col min="2562" max="2562" width="8.140625" style="12" customWidth="1"/>
    <col min="2563" max="2563" width="8.28515625" style="12" customWidth="1"/>
    <col min="2564" max="2564" width="10.7109375" style="12" customWidth="1"/>
    <col min="2565" max="2565" width="8.140625" style="12" customWidth="1"/>
    <col min="2566" max="2566" width="7.28515625" style="12" customWidth="1"/>
    <col min="2567" max="2567" width="8.140625" style="12" customWidth="1"/>
    <col min="2568" max="2568" width="8.42578125" style="12" customWidth="1"/>
    <col min="2569" max="2569" width="8.140625" style="12" customWidth="1"/>
    <col min="2570" max="2570" width="8.42578125" style="12" customWidth="1"/>
    <col min="2571" max="2571" width="7.28515625" style="12" customWidth="1"/>
    <col min="2572" max="2572" width="8.140625" style="12" customWidth="1"/>
    <col min="2573" max="2573" width="7.28515625" style="12" customWidth="1"/>
    <col min="2574" max="2574" width="8.7109375" style="12" customWidth="1"/>
    <col min="2575" max="2575" width="7.28515625" style="12" customWidth="1"/>
    <col min="2576" max="2578" width="0" style="12" hidden="1" customWidth="1"/>
    <col min="2579" max="2579" width="7.7109375" style="12" customWidth="1"/>
    <col min="2580" max="2580" width="7.28515625" style="12" customWidth="1"/>
    <col min="2581" max="2581" width="2.5703125" style="12" customWidth="1"/>
    <col min="2582" max="2582" width="0.28515625" style="12" customWidth="1"/>
    <col min="2583" max="2815" width="11.42578125" style="12"/>
    <col min="2816" max="2816" width="0" style="12" hidden="1" customWidth="1"/>
    <col min="2817" max="2817" width="11" style="12" customWidth="1"/>
    <col min="2818" max="2818" width="8.140625" style="12" customWidth="1"/>
    <col min="2819" max="2819" width="8.28515625" style="12" customWidth="1"/>
    <col min="2820" max="2820" width="10.7109375" style="12" customWidth="1"/>
    <col min="2821" max="2821" width="8.140625" style="12" customWidth="1"/>
    <col min="2822" max="2822" width="7.28515625" style="12" customWidth="1"/>
    <col min="2823" max="2823" width="8.140625" style="12" customWidth="1"/>
    <col min="2824" max="2824" width="8.42578125" style="12" customWidth="1"/>
    <col min="2825" max="2825" width="8.140625" style="12" customWidth="1"/>
    <col min="2826" max="2826" width="8.42578125" style="12" customWidth="1"/>
    <col min="2827" max="2827" width="7.28515625" style="12" customWidth="1"/>
    <col min="2828" max="2828" width="8.140625" style="12" customWidth="1"/>
    <col min="2829" max="2829" width="7.28515625" style="12" customWidth="1"/>
    <col min="2830" max="2830" width="8.7109375" style="12" customWidth="1"/>
    <col min="2831" max="2831" width="7.28515625" style="12" customWidth="1"/>
    <col min="2832" max="2834" width="0" style="12" hidden="1" customWidth="1"/>
    <col min="2835" max="2835" width="7.7109375" style="12" customWidth="1"/>
    <col min="2836" max="2836" width="7.28515625" style="12" customWidth="1"/>
    <col min="2837" max="2837" width="2.5703125" style="12" customWidth="1"/>
    <col min="2838" max="2838" width="0.28515625" style="12" customWidth="1"/>
    <col min="2839" max="3071" width="11.42578125" style="12"/>
    <col min="3072" max="3072" width="0" style="12" hidden="1" customWidth="1"/>
    <col min="3073" max="3073" width="11" style="12" customWidth="1"/>
    <col min="3074" max="3074" width="8.140625" style="12" customWidth="1"/>
    <col min="3075" max="3075" width="8.28515625" style="12" customWidth="1"/>
    <col min="3076" max="3076" width="10.7109375" style="12" customWidth="1"/>
    <col min="3077" max="3077" width="8.140625" style="12" customWidth="1"/>
    <col min="3078" max="3078" width="7.28515625" style="12" customWidth="1"/>
    <col min="3079" max="3079" width="8.140625" style="12" customWidth="1"/>
    <col min="3080" max="3080" width="8.42578125" style="12" customWidth="1"/>
    <col min="3081" max="3081" width="8.140625" style="12" customWidth="1"/>
    <col min="3082" max="3082" width="8.42578125" style="12" customWidth="1"/>
    <col min="3083" max="3083" width="7.28515625" style="12" customWidth="1"/>
    <col min="3084" max="3084" width="8.140625" style="12" customWidth="1"/>
    <col min="3085" max="3085" width="7.28515625" style="12" customWidth="1"/>
    <col min="3086" max="3086" width="8.7109375" style="12" customWidth="1"/>
    <col min="3087" max="3087" width="7.28515625" style="12" customWidth="1"/>
    <col min="3088" max="3090" width="0" style="12" hidden="1" customWidth="1"/>
    <col min="3091" max="3091" width="7.7109375" style="12" customWidth="1"/>
    <col min="3092" max="3092" width="7.28515625" style="12" customWidth="1"/>
    <col min="3093" max="3093" width="2.5703125" style="12" customWidth="1"/>
    <col min="3094" max="3094" width="0.28515625" style="12" customWidth="1"/>
    <col min="3095" max="3327" width="11.42578125" style="12"/>
    <col min="3328" max="3328" width="0" style="12" hidden="1" customWidth="1"/>
    <col min="3329" max="3329" width="11" style="12" customWidth="1"/>
    <col min="3330" max="3330" width="8.140625" style="12" customWidth="1"/>
    <col min="3331" max="3331" width="8.28515625" style="12" customWidth="1"/>
    <col min="3332" max="3332" width="10.7109375" style="12" customWidth="1"/>
    <col min="3333" max="3333" width="8.140625" style="12" customWidth="1"/>
    <col min="3334" max="3334" width="7.28515625" style="12" customWidth="1"/>
    <col min="3335" max="3335" width="8.140625" style="12" customWidth="1"/>
    <col min="3336" max="3336" width="8.42578125" style="12" customWidth="1"/>
    <col min="3337" max="3337" width="8.140625" style="12" customWidth="1"/>
    <col min="3338" max="3338" width="8.42578125" style="12" customWidth="1"/>
    <col min="3339" max="3339" width="7.28515625" style="12" customWidth="1"/>
    <col min="3340" max="3340" width="8.140625" style="12" customWidth="1"/>
    <col min="3341" max="3341" width="7.28515625" style="12" customWidth="1"/>
    <col min="3342" max="3342" width="8.7109375" style="12" customWidth="1"/>
    <col min="3343" max="3343" width="7.28515625" style="12" customWidth="1"/>
    <col min="3344" max="3346" width="0" style="12" hidden="1" customWidth="1"/>
    <col min="3347" max="3347" width="7.7109375" style="12" customWidth="1"/>
    <col min="3348" max="3348" width="7.28515625" style="12" customWidth="1"/>
    <col min="3349" max="3349" width="2.5703125" style="12" customWidth="1"/>
    <col min="3350" max="3350" width="0.28515625" style="12" customWidth="1"/>
    <col min="3351" max="3583" width="11.42578125" style="12"/>
    <col min="3584" max="3584" width="0" style="12" hidden="1" customWidth="1"/>
    <col min="3585" max="3585" width="11" style="12" customWidth="1"/>
    <col min="3586" max="3586" width="8.140625" style="12" customWidth="1"/>
    <col min="3587" max="3587" width="8.28515625" style="12" customWidth="1"/>
    <col min="3588" max="3588" width="10.7109375" style="12" customWidth="1"/>
    <col min="3589" max="3589" width="8.140625" style="12" customWidth="1"/>
    <col min="3590" max="3590" width="7.28515625" style="12" customWidth="1"/>
    <col min="3591" max="3591" width="8.140625" style="12" customWidth="1"/>
    <col min="3592" max="3592" width="8.42578125" style="12" customWidth="1"/>
    <col min="3593" max="3593" width="8.140625" style="12" customWidth="1"/>
    <col min="3594" max="3594" width="8.42578125" style="12" customWidth="1"/>
    <col min="3595" max="3595" width="7.28515625" style="12" customWidth="1"/>
    <col min="3596" max="3596" width="8.140625" style="12" customWidth="1"/>
    <col min="3597" max="3597" width="7.28515625" style="12" customWidth="1"/>
    <col min="3598" max="3598" width="8.7109375" style="12" customWidth="1"/>
    <col min="3599" max="3599" width="7.28515625" style="12" customWidth="1"/>
    <col min="3600" max="3602" width="0" style="12" hidden="1" customWidth="1"/>
    <col min="3603" max="3603" width="7.7109375" style="12" customWidth="1"/>
    <col min="3604" max="3604" width="7.28515625" style="12" customWidth="1"/>
    <col min="3605" max="3605" width="2.5703125" style="12" customWidth="1"/>
    <col min="3606" max="3606" width="0.28515625" style="12" customWidth="1"/>
    <col min="3607" max="3839" width="11.42578125" style="12"/>
    <col min="3840" max="3840" width="0" style="12" hidden="1" customWidth="1"/>
    <col min="3841" max="3841" width="11" style="12" customWidth="1"/>
    <col min="3842" max="3842" width="8.140625" style="12" customWidth="1"/>
    <col min="3843" max="3843" width="8.28515625" style="12" customWidth="1"/>
    <col min="3844" max="3844" width="10.7109375" style="12" customWidth="1"/>
    <col min="3845" max="3845" width="8.140625" style="12" customWidth="1"/>
    <col min="3846" max="3846" width="7.28515625" style="12" customWidth="1"/>
    <col min="3847" max="3847" width="8.140625" style="12" customWidth="1"/>
    <col min="3848" max="3848" width="8.42578125" style="12" customWidth="1"/>
    <col min="3849" max="3849" width="8.140625" style="12" customWidth="1"/>
    <col min="3850" max="3850" width="8.42578125" style="12" customWidth="1"/>
    <col min="3851" max="3851" width="7.28515625" style="12" customWidth="1"/>
    <col min="3852" max="3852" width="8.140625" style="12" customWidth="1"/>
    <col min="3853" max="3853" width="7.28515625" style="12" customWidth="1"/>
    <col min="3854" max="3854" width="8.7109375" style="12" customWidth="1"/>
    <col min="3855" max="3855" width="7.28515625" style="12" customWidth="1"/>
    <col min="3856" max="3858" width="0" style="12" hidden="1" customWidth="1"/>
    <col min="3859" max="3859" width="7.7109375" style="12" customWidth="1"/>
    <col min="3860" max="3860" width="7.28515625" style="12" customWidth="1"/>
    <col min="3861" max="3861" width="2.5703125" style="12" customWidth="1"/>
    <col min="3862" max="3862" width="0.28515625" style="12" customWidth="1"/>
    <col min="3863" max="4095" width="11.42578125" style="12"/>
    <col min="4096" max="4096" width="0" style="12" hidden="1" customWidth="1"/>
    <col min="4097" max="4097" width="11" style="12" customWidth="1"/>
    <col min="4098" max="4098" width="8.140625" style="12" customWidth="1"/>
    <col min="4099" max="4099" width="8.28515625" style="12" customWidth="1"/>
    <col min="4100" max="4100" width="10.7109375" style="12" customWidth="1"/>
    <col min="4101" max="4101" width="8.140625" style="12" customWidth="1"/>
    <col min="4102" max="4102" width="7.28515625" style="12" customWidth="1"/>
    <col min="4103" max="4103" width="8.140625" style="12" customWidth="1"/>
    <col min="4104" max="4104" width="8.42578125" style="12" customWidth="1"/>
    <col min="4105" max="4105" width="8.140625" style="12" customWidth="1"/>
    <col min="4106" max="4106" width="8.42578125" style="12" customWidth="1"/>
    <col min="4107" max="4107" width="7.28515625" style="12" customWidth="1"/>
    <col min="4108" max="4108" width="8.140625" style="12" customWidth="1"/>
    <col min="4109" max="4109" width="7.28515625" style="12" customWidth="1"/>
    <col min="4110" max="4110" width="8.7109375" style="12" customWidth="1"/>
    <col min="4111" max="4111" width="7.28515625" style="12" customWidth="1"/>
    <col min="4112" max="4114" width="0" style="12" hidden="1" customWidth="1"/>
    <col min="4115" max="4115" width="7.7109375" style="12" customWidth="1"/>
    <col min="4116" max="4116" width="7.28515625" style="12" customWidth="1"/>
    <col min="4117" max="4117" width="2.5703125" style="12" customWidth="1"/>
    <col min="4118" max="4118" width="0.28515625" style="12" customWidth="1"/>
    <col min="4119" max="4351" width="11.42578125" style="12"/>
    <col min="4352" max="4352" width="0" style="12" hidden="1" customWidth="1"/>
    <col min="4353" max="4353" width="11" style="12" customWidth="1"/>
    <col min="4354" max="4354" width="8.140625" style="12" customWidth="1"/>
    <col min="4355" max="4355" width="8.28515625" style="12" customWidth="1"/>
    <col min="4356" max="4356" width="10.7109375" style="12" customWidth="1"/>
    <col min="4357" max="4357" width="8.140625" style="12" customWidth="1"/>
    <col min="4358" max="4358" width="7.28515625" style="12" customWidth="1"/>
    <col min="4359" max="4359" width="8.140625" style="12" customWidth="1"/>
    <col min="4360" max="4360" width="8.42578125" style="12" customWidth="1"/>
    <col min="4361" max="4361" width="8.140625" style="12" customWidth="1"/>
    <col min="4362" max="4362" width="8.42578125" style="12" customWidth="1"/>
    <col min="4363" max="4363" width="7.28515625" style="12" customWidth="1"/>
    <col min="4364" max="4364" width="8.140625" style="12" customWidth="1"/>
    <col min="4365" max="4365" width="7.28515625" style="12" customWidth="1"/>
    <col min="4366" max="4366" width="8.7109375" style="12" customWidth="1"/>
    <col min="4367" max="4367" width="7.28515625" style="12" customWidth="1"/>
    <col min="4368" max="4370" width="0" style="12" hidden="1" customWidth="1"/>
    <col min="4371" max="4371" width="7.7109375" style="12" customWidth="1"/>
    <col min="4372" max="4372" width="7.28515625" style="12" customWidth="1"/>
    <col min="4373" max="4373" width="2.5703125" style="12" customWidth="1"/>
    <col min="4374" max="4374" width="0.28515625" style="12" customWidth="1"/>
    <col min="4375" max="4607" width="11.42578125" style="12"/>
    <col min="4608" max="4608" width="0" style="12" hidden="1" customWidth="1"/>
    <col min="4609" max="4609" width="11" style="12" customWidth="1"/>
    <col min="4610" max="4610" width="8.140625" style="12" customWidth="1"/>
    <col min="4611" max="4611" width="8.28515625" style="12" customWidth="1"/>
    <col min="4612" max="4612" width="10.7109375" style="12" customWidth="1"/>
    <col min="4613" max="4613" width="8.140625" style="12" customWidth="1"/>
    <col min="4614" max="4614" width="7.28515625" style="12" customWidth="1"/>
    <col min="4615" max="4615" width="8.140625" style="12" customWidth="1"/>
    <col min="4616" max="4616" width="8.42578125" style="12" customWidth="1"/>
    <col min="4617" max="4617" width="8.140625" style="12" customWidth="1"/>
    <col min="4618" max="4618" width="8.42578125" style="12" customWidth="1"/>
    <col min="4619" max="4619" width="7.28515625" style="12" customWidth="1"/>
    <col min="4620" max="4620" width="8.140625" style="12" customWidth="1"/>
    <col min="4621" max="4621" width="7.28515625" style="12" customWidth="1"/>
    <col min="4622" max="4622" width="8.7109375" style="12" customWidth="1"/>
    <col min="4623" max="4623" width="7.28515625" style="12" customWidth="1"/>
    <col min="4624" max="4626" width="0" style="12" hidden="1" customWidth="1"/>
    <col min="4627" max="4627" width="7.7109375" style="12" customWidth="1"/>
    <col min="4628" max="4628" width="7.28515625" style="12" customWidth="1"/>
    <col min="4629" max="4629" width="2.5703125" style="12" customWidth="1"/>
    <col min="4630" max="4630" width="0.28515625" style="12" customWidth="1"/>
    <col min="4631" max="4863" width="11.42578125" style="12"/>
    <col min="4864" max="4864" width="0" style="12" hidden="1" customWidth="1"/>
    <col min="4865" max="4865" width="11" style="12" customWidth="1"/>
    <col min="4866" max="4866" width="8.140625" style="12" customWidth="1"/>
    <col min="4867" max="4867" width="8.28515625" style="12" customWidth="1"/>
    <col min="4868" max="4868" width="10.7109375" style="12" customWidth="1"/>
    <col min="4869" max="4869" width="8.140625" style="12" customWidth="1"/>
    <col min="4870" max="4870" width="7.28515625" style="12" customWidth="1"/>
    <col min="4871" max="4871" width="8.140625" style="12" customWidth="1"/>
    <col min="4872" max="4872" width="8.42578125" style="12" customWidth="1"/>
    <col min="4873" max="4873" width="8.140625" style="12" customWidth="1"/>
    <col min="4874" max="4874" width="8.42578125" style="12" customWidth="1"/>
    <col min="4875" max="4875" width="7.28515625" style="12" customWidth="1"/>
    <col min="4876" max="4876" width="8.140625" style="12" customWidth="1"/>
    <col min="4877" max="4877" width="7.28515625" style="12" customWidth="1"/>
    <col min="4878" max="4878" width="8.7109375" style="12" customWidth="1"/>
    <col min="4879" max="4879" width="7.28515625" style="12" customWidth="1"/>
    <col min="4880" max="4882" width="0" style="12" hidden="1" customWidth="1"/>
    <col min="4883" max="4883" width="7.7109375" style="12" customWidth="1"/>
    <col min="4884" max="4884" width="7.28515625" style="12" customWidth="1"/>
    <col min="4885" max="4885" width="2.5703125" style="12" customWidth="1"/>
    <col min="4886" max="4886" width="0.28515625" style="12" customWidth="1"/>
    <col min="4887" max="5119" width="11.42578125" style="12"/>
    <col min="5120" max="5120" width="0" style="12" hidden="1" customWidth="1"/>
    <col min="5121" max="5121" width="11" style="12" customWidth="1"/>
    <col min="5122" max="5122" width="8.140625" style="12" customWidth="1"/>
    <col min="5123" max="5123" width="8.28515625" style="12" customWidth="1"/>
    <col min="5124" max="5124" width="10.7109375" style="12" customWidth="1"/>
    <col min="5125" max="5125" width="8.140625" style="12" customWidth="1"/>
    <col min="5126" max="5126" width="7.28515625" style="12" customWidth="1"/>
    <col min="5127" max="5127" width="8.140625" style="12" customWidth="1"/>
    <col min="5128" max="5128" width="8.42578125" style="12" customWidth="1"/>
    <col min="5129" max="5129" width="8.140625" style="12" customWidth="1"/>
    <col min="5130" max="5130" width="8.42578125" style="12" customWidth="1"/>
    <col min="5131" max="5131" width="7.28515625" style="12" customWidth="1"/>
    <col min="5132" max="5132" width="8.140625" style="12" customWidth="1"/>
    <col min="5133" max="5133" width="7.28515625" style="12" customWidth="1"/>
    <col min="5134" max="5134" width="8.7109375" style="12" customWidth="1"/>
    <col min="5135" max="5135" width="7.28515625" style="12" customWidth="1"/>
    <col min="5136" max="5138" width="0" style="12" hidden="1" customWidth="1"/>
    <col min="5139" max="5139" width="7.7109375" style="12" customWidth="1"/>
    <col min="5140" max="5140" width="7.28515625" style="12" customWidth="1"/>
    <col min="5141" max="5141" width="2.5703125" style="12" customWidth="1"/>
    <col min="5142" max="5142" width="0.28515625" style="12" customWidth="1"/>
    <col min="5143" max="5375" width="11.42578125" style="12"/>
    <col min="5376" max="5376" width="0" style="12" hidden="1" customWidth="1"/>
    <col min="5377" max="5377" width="11" style="12" customWidth="1"/>
    <col min="5378" max="5378" width="8.140625" style="12" customWidth="1"/>
    <col min="5379" max="5379" width="8.28515625" style="12" customWidth="1"/>
    <col min="5380" max="5380" width="10.7109375" style="12" customWidth="1"/>
    <col min="5381" max="5381" width="8.140625" style="12" customWidth="1"/>
    <col min="5382" max="5382" width="7.28515625" style="12" customWidth="1"/>
    <col min="5383" max="5383" width="8.140625" style="12" customWidth="1"/>
    <col min="5384" max="5384" width="8.42578125" style="12" customWidth="1"/>
    <col min="5385" max="5385" width="8.140625" style="12" customWidth="1"/>
    <col min="5386" max="5386" width="8.42578125" style="12" customWidth="1"/>
    <col min="5387" max="5387" width="7.28515625" style="12" customWidth="1"/>
    <col min="5388" max="5388" width="8.140625" style="12" customWidth="1"/>
    <col min="5389" max="5389" width="7.28515625" style="12" customWidth="1"/>
    <col min="5390" max="5390" width="8.7109375" style="12" customWidth="1"/>
    <col min="5391" max="5391" width="7.28515625" style="12" customWidth="1"/>
    <col min="5392" max="5394" width="0" style="12" hidden="1" customWidth="1"/>
    <col min="5395" max="5395" width="7.7109375" style="12" customWidth="1"/>
    <col min="5396" max="5396" width="7.28515625" style="12" customWidth="1"/>
    <col min="5397" max="5397" width="2.5703125" style="12" customWidth="1"/>
    <col min="5398" max="5398" width="0.28515625" style="12" customWidth="1"/>
    <col min="5399" max="5631" width="11.42578125" style="12"/>
    <col min="5632" max="5632" width="0" style="12" hidden="1" customWidth="1"/>
    <col min="5633" max="5633" width="11" style="12" customWidth="1"/>
    <col min="5634" max="5634" width="8.140625" style="12" customWidth="1"/>
    <col min="5635" max="5635" width="8.28515625" style="12" customWidth="1"/>
    <col min="5636" max="5636" width="10.7109375" style="12" customWidth="1"/>
    <col min="5637" max="5637" width="8.140625" style="12" customWidth="1"/>
    <col min="5638" max="5638" width="7.28515625" style="12" customWidth="1"/>
    <col min="5639" max="5639" width="8.140625" style="12" customWidth="1"/>
    <col min="5640" max="5640" width="8.42578125" style="12" customWidth="1"/>
    <col min="5641" max="5641" width="8.140625" style="12" customWidth="1"/>
    <col min="5642" max="5642" width="8.42578125" style="12" customWidth="1"/>
    <col min="5643" max="5643" width="7.28515625" style="12" customWidth="1"/>
    <col min="5644" max="5644" width="8.140625" style="12" customWidth="1"/>
    <col min="5645" max="5645" width="7.28515625" style="12" customWidth="1"/>
    <col min="5646" max="5646" width="8.7109375" style="12" customWidth="1"/>
    <col min="5647" max="5647" width="7.28515625" style="12" customWidth="1"/>
    <col min="5648" max="5650" width="0" style="12" hidden="1" customWidth="1"/>
    <col min="5651" max="5651" width="7.7109375" style="12" customWidth="1"/>
    <col min="5652" max="5652" width="7.28515625" style="12" customWidth="1"/>
    <col min="5653" max="5653" width="2.5703125" style="12" customWidth="1"/>
    <col min="5654" max="5654" width="0.28515625" style="12" customWidth="1"/>
    <col min="5655" max="5887" width="11.42578125" style="12"/>
    <col min="5888" max="5888" width="0" style="12" hidden="1" customWidth="1"/>
    <col min="5889" max="5889" width="11" style="12" customWidth="1"/>
    <col min="5890" max="5890" width="8.140625" style="12" customWidth="1"/>
    <col min="5891" max="5891" width="8.28515625" style="12" customWidth="1"/>
    <col min="5892" max="5892" width="10.7109375" style="12" customWidth="1"/>
    <col min="5893" max="5893" width="8.140625" style="12" customWidth="1"/>
    <col min="5894" max="5894" width="7.28515625" style="12" customWidth="1"/>
    <col min="5895" max="5895" width="8.140625" style="12" customWidth="1"/>
    <col min="5896" max="5896" width="8.42578125" style="12" customWidth="1"/>
    <col min="5897" max="5897" width="8.140625" style="12" customWidth="1"/>
    <col min="5898" max="5898" width="8.42578125" style="12" customWidth="1"/>
    <col min="5899" max="5899" width="7.28515625" style="12" customWidth="1"/>
    <col min="5900" max="5900" width="8.140625" style="12" customWidth="1"/>
    <col min="5901" max="5901" width="7.28515625" style="12" customWidth="1"/>
    <col min="5902" max="5902" width="8.7109375" style="12" customWidth="1"/>
    <col min="5903" max="5903" width="7.28515625" style="12" customWidth="1"/>
    <col min="5904" max="5906" width="0" style="12" hidden="1" customWidth="1"/>
    <col min="5907" max="5907" width="7.7109375" style="12" customWidth="1"/>
    <col min="5908" max="5908" width="7.28515625" style="12" customWidth="1"/>
    <col min="5909" max="5909" width="2.5703125" style="12" customWidth="1"/>
    <col min="5910" max="5910" width="0.28515625" style="12" customWidth="1"/>
    <col min="5911" max="6143" width="11.42578125" style="12"/>
    <col min="6144" max="6144" width="0" style="12" hidden="1" customWidth="1"/>
    <col min="6145" max="6145" width="11" style="12" customWidth="1"/>
    <col min="6146" max="6146" width="8.140625" style="12" customWidth="1"/>
    <col min="6147" max="6147" width="8.28515625" style="12" customWidth="1"/>
    <col min="6148" max="6148" width="10.7109375" style="12" customWidth="1"/>
    <col min="6149" max="6149" width="8.140625" style="12" customWidth="1"/>
    <col min="6150" max="6150" width="7.28515625" style="12" customWidth="1"/>
    <col min="6151" max="6151" width="8.140625" style="12" customWidth="1"/>
    <col min="6152" max="6152" width="8.42578125" style="12" customWidth="1"/>
    <col min="6153" max="6153" width="8.140625" style="12" customWidth="1"/>
    <col min="6154" max="6154" width="8.42578125" style="12" customWidth="1"/>
    <col min="6155" max="6155" width="7.28515625" style="12" customWidth="1"/>
    <col min="6156" max="6156" width="8.140625" style="12" customWidth="1"/>
    <col min="6157" max="6157" width="7.28515625" style="12" customWidth="1"/>
    <col min="6158" max="6158" width="8.7109375" style="12" customWidth="1"/>
    <col min="6159" max="6159" width="7.28515625" style="12" customWidth="1"/>
    <col min="6160" max="6162" width="0" style="12" hidden="1" customWidth="1"/>
    <col min="6163" max="6163" width="7.7109375" style="12" customWidth="1"/>
    <col min="6164" max="6164" width="7.28515625" style="12" customWidth="1"/>
    <col min="6165" max="6165" width="2.5703125" style="12" customWidth="1"/>
    <col min="6166" max="6166" width="0.28515625" style="12" customWidth="1"/>
    <col min="6167" max="6399" width="11.42578125" style="12"/>
    <col min="6400" max="6400" width="0" style="12" hidden="1" customWidth="1"/>
    <col min="6401" max="6401" width="11" style="12" customWidth="1"/>
    <col min="6402" max="6402" width="8.140625" style="12" customWidth="1"/>
    <col min="6403" max="6403" width="8.28515625" style="12" customWidth="1"/>
    <col min="6404" max="6404" width="10.7109375" style="12" customWidth="1"/>
    <col min="6405" max="6405" width="8.140625" style="12" customWidth="1"/>
    <col min="6406" max="6406" width="7.28515625" style="12" customWidth="1"/>
    <col min="6407" max="6407" width="8.140625" style="12" customWidth="1"/>
    <col min="6408" max="6408" width="8.42578125" style="12" customWidth="1"/>
    <col min="6409" max="6409" width="8.140625" style="12" customWidth="1"/>
    <col min="6410" max="6410" width="8.42578125" style="12" customWidth="1"/>
    <col min="6411" max="6411" width="7.28515625" style="12" customWidth="1"/>
    <col min="6412" max="6412" width="8.140625" style="12" customWidth="1"/>
    <col min="6413" max="6413" width="7.28515625" style="12" customWidth="1"/>
    <col min="6414" max="6414" width="8.7109375" style="12" customWidth="1"/>
    <col min="6415" max="6415" width="7.28515625" style="12" customWidth="1"/>
    <col min="6416" max="6418" width="0" style="12" hidden="1" customWidth="1"/>
    <col min="6419" max="6419" width="7.7109375" style="12" customWidth="1"/>
    <col min="6420" max="6420" width="7.28515625" style="12" customWidth="1"/>
    <col min="6421" max="6421" width="2.5703125" style="12" customWidth="1"/>
    <col min="6422" max="6422" width="0.28515625" style="12" customWidth="1"/>
    <col min="6423" max="6655" width="11.42578125" style="12"/>
    <col min="6656" max="6656" width="0" style="12" hidden="1" customWidth="1"/>
    <col min="6657" max="6657" width="11" style="12" customWidth="1"/>
    <col min="6658" max="6658" width="8.140625" style="12" customWidth="1"/>
    <col min="6659" max="6659" width="8.28515625" style="12" customWidth="1"/>
    <col min="6660" max="6660" width="10.7109375" style="12" customWidth="1"/>
    <col min="6661" max="6661" width="8.140625" style="12" customWidth="1"/>
    <col min="6662" max="6662" width="7.28515625" style="12" customWidth="1"/>
    <col min="6663" max="6663" width="8.140625" style="12" customWidth="1"/>
    <col min="6664" max="6664" width="8.42578125" style="12" customWidth="1"/>
    <col min="6665" max="6665" width="8.140625" style="12" customWidth="1"/>
    <col min="6666" max="6666" width="8.42578125" style="12" customWidth="1"/>
    <col min="6667" max="6667" width="7.28515625" style="12" customWidth="1"/>
    <col min="6668" max="6668" width="8.140625" style="12" customWidth="1"/>
    <col min="6669" max="6669" width="7.28515625" style="12" customWidth="1"/>
    <col min="6670" max="6670" width="8.7109375" style="12" customWidth="1"/>
    <col min="6671" max="6671" width="7.28515625" style="12" customWidth="1"/>
    <col min="6672" max="6674" width="0" style="12" hidden="1" customWidth="1"/>
    <col min="6675" max="6675" width="7.7109375" style="12" customWidth="1"/>
    <col min="6676" max="6676" width="7.28515625" style="12" customWidth="1"/>
    <col min="6677" max="6677" width="2.5703125" style="12" customWidth="1"/>
    <col min="6678" max="6678" width="0.28515625" style="12" customWidth="1"/>
    <col min="6679" max="6911" width="11.42578125" style="12"/>
    <col min="6912" max="6912" width="0" style="12" hidden="1" customWidth="1"/>
    <col min="6913" max="6913" width="11" style="12" customWidth="1"/>
    <col min="6914" max="6914" width="8.140625" style="12" customWidth="1"/>
    <col min="6915" max="6915" width="8.28515625" style="12" customWidth="1"/>
    <col min="6916" max="6916" width="10.7109375" style="12" customWidth="1"/>
    <col min="6917" max="6917" width="8.140625" style="12" customWidth="1"/>
    <col min="6918" max="6918" width="7.28515625" style="12" customWidth="1"/>
    <col min="6919" max="6919" width="8.140625" style="12" customWidth="1"/>
    <col min="6920" max="6920" width="8.42578125" style="12" customWidth="1"/>
    <col min="6921" max="6921" width="8.140625" style="12" customWidth="1"/>
    <col min="6922" max="6922" width="8.42578125" style="12" customWidth="1"/>
    <col min="6923" max="6923" width="7.28515625" style="12" customWidth="1"/>
    <col min="6924" max="6924" width="8.140625" style="12" customWidth="1"/>
    <col min="6925" max="6925" width="7.28515625" style="12" customWidth="1"/>
    <col min="6926" max="6926" width="8.7109375" style="12" customWidth="1"/>
    <col min="6927" max="6927" width="7.28515625" style="12" customWidth="1"/>
    <col min="6928" max="6930" width="0" style="12" hidden="1" customWidth="1"/>
    <col min="6931" max="6931" width="7.7109375" style="12" customWidth="1"/>
    <col min="6932" max="6932" width="7.28515625" style="12" customWidth="1"/>
    <col min="6933" max="6933" width="2.5703125" style="12" customWidth="1"/>
    <col min="6934" max="6934" width="0.28515625" style="12" customWidth="1"/>
    <col min="6935" max="7167" width="11.42578125" style="12"/>
    <col min="7168" max="7168" width="0" style="12" hidden="1" customWidth="1"/>
    <col min="7169" max="7169" width="11" style="12" customWidth="1"/>
    <col min="7170" max="7170" width="8.140625" style="12" customWidth="1"/>
    <col min="7171" max="7171" width="8.28515625" style="12" customWidth="1"/>
    <col min="7172" max="7172" width="10.7109375" style="12" customWidth="1"/>
    <col min="7173" max="7173" width="8.140625" style="12" customWidth="1"/>
    <col min="7174" max="7174" width="7.28515625" style="12" customWidth="1"/>
    <col min="7175" max="7175" width="8.140625" style="12" customWidth="1"/>
    <col min="7176" max="7176" width="8.42578125" style="12" customWidth="1"/>
    <col min="7177" max="7177" width="8.140625" style="12" customWidth="1"/>
    <col min="7178" max="7178" width="8.42578125" style="12" customWidth="1"/>
    <col min="7179" max="7179" width="7.28515625" style="12" customWidth="1"/>
    <col min="7180" max="7180" width="8.140625" style="12" customWidth="1"/>
    <col min="7181" max="7181" width="7.28515625" style="12" customWidth="1"/>
    <col min="7182" max="7182" width="8.7109375" style="12" customWidth="1"/>
    <col min="7183" max="7183" width="7.28515625" style="12" customWidth="1"/>
    <col min="7184" max="7186" width="0" style="12" hidden="1" customWidth="1"/>
    <col min="7187" max="7187" width="7.7109375" style="12" customWidth="1"/>
    <col min="7188" max="7188" width="7.28515625" style="12" customWidth="1"/>
    <col min="7189" max="7189" width="2.5703125" style="12" customWidth="1"/>
    <col min="7190" max="7190" width="0.28515625" style="12" customWidth="1"/>
    <col min="7191" max="7423" width="11.42578125" style="12"/>
    <col min="7424" max="7424" width="0" style="12" hidden="1" customWidth="1"/>
    <col min="7425" max="7425" width="11" style="12" customWidth="1"/>
    <col min="7426" max="7426" width="8.140625" style="12" customWidth="1"/>
    <col min="7427" max="7427" width="8.28515625" style="12" customWidth="1"/>
    <col min="7428" max="7428" width="10.7109375" style="12" customWidth="1"/>
    <col min="7429" max="7429" width="8.140625" style="12" customWidth="1"/>
    <col min="7430" max="7430" width="7.28515625" style="12" customWidth="1"/>
    <col min="7431" max="7431" width="8.140625" style="12" customWidth="1"/>
    <col min="7432" max="7432" width="8.42578125" style="12" customWidth="1"/>
    <col min="7433" max="7433" width="8.140625" style="12" customWidth="1"/>
    <col min="7434" max="7434" width="8.42578125" style="12" customWidth="1"/>
    <col min="7435" max="7435" width="7.28515625" style="12" customWidth="1"/>
    <col min="7436" max="7436" width="8.140625" style="12" customWidth="1"/>
    <col min="7437" max="7437" width="7.28515625" style="12" customWidth="1"/>
    <col min="7438" max="7438" width="8.7109375" style="12" customWidth="1"/>
    <col min="7439" max="7439" width="7.28515625" style="12" customWidth="1"/>
    <col min="7440" max="7442" width="0" style="12" hidden="1" customWidth="1"/>
    <col min="7443" max="7443" width="7.7109375" style="12" customWidth="1"/>
    <col min="7444" max="7444" width="7.28515625" style="12" customWidth="1"/>
    <col min="7445" max="7445" width="2.5703125" style="12" customWidth="1"/>
    <col min="7446" max="7446" width="0.28515625" style="12" customWidth="1"/>
    <col min="7447" max="7679" width="11.42578125" style="12"/>
    <col min="7680" max="7680" width="0" style="12" hidden="1" customWidth="1"/>
    <col min="7681" max="7681" width="11" style="12" customWidth="1"/>
    <col min="7682" max="7682" width="8.140625" style="12" customWidth="1"/>
    <col min="7683" max="7683" width="8.28515625" style="12" customWidth="1"/>
    <col min="7684" max="7684" width="10.7109375" style="12" customWidth="1"/>
    <col min="7685" max="7685" width="8.140625" style="12" customWidth="1"/>
    <col min="7686" max="7686" width="7.28515625" style="12" customWidth="1"/>
    <col min="7687" max="7687" width="8.140625" style="12" customWidth="1"/>
    <col min="7688" max="7688" width="8.42578125" style="12" customWidth="1"/>
    <col min="7689" max="7689" width="8.140625" style="12" customWidth="1"/>
    <col min="7690" max="7690" width="8.42578125" style="12" customWidth="1"/>
    <col min="7691" max="7691" width="7.28515625" style="12" customWidth="1"/>
    <col min="7692" max="7692" width="8.140625" style="12" customWidth="1"/>
    <col min="7693" max="7693" width="7.28515625" style="12" customWidth="1"/>
    <col min="7694" max="7694" width="8.7109375" style="12" customWidth="1"/>
    <col min="7695" max="7695" width="7.28515625" style="12" customWidth="1"/>
    <col min="7696" max="7698" width="0" style="12" hidden="1" customWidth="1"/>
    <col min="7699" max="7699" width="7.7109375" style="12" customWidth="1"/>
    <col min="7700" max="7700" width="7.28515625" style="12" customWidth="1"/>
    <col min="7701" max="7701" width="2.5703125" style="12" customWidth="1"/>
    <col min="7702" max="7702" width="0.28515625" style="12" customWidth="1"/>
    <col min="7703" max="7935" width="11.42578125" style="12"/>
    <col min="7936" max="7936" width="0" style="12" hidden="1" customWidth="1"/>
    <col min="7937" max="7937" width="11" style="12" customWidth="1"/>
    <col min="7938" max="7938" width="8.140625" style="12" customWidth="1"/>
    <col min="7939" max="7939" width="8.28515625" style="12" customWidth="1"/>
    <col min="7940" max="7940" width="10.7109375" style="12" customWidth="1"/>
    <col min="7941" max="7941" width="8.140625" style="12" customWidth="1"/>
    <col min="7942" max="7942" width="7.28515625" style="12" customWidth="1"/>
    <col min="7943" max="7943" width="8.140625" style="12" customWidth="1"/>
    <col min="7944" max="7944" width="8.42578125" style="12" customWidth="1"/>
    <col min="7945" max="7945" width="8.140625" style="12" customWidth="1"/>
    <col min="7946" max="7946" width="8.42578125" style="12" customWidth="1"/>
    <col min="7947" max="7947" width="7.28515625" style="12" customWidth="1"/>
    <col min="7948" max="7948" width="8.140625" style="12" customWidth="1"/>
    <col min="7949" max="7949" width="7.28515625" style="12" customWidth="1"/>
    <col min="7950" max="7950" width="8.7109375" style="12" customWidth="1"/>
    <col min="7951" max="7951" width="7.28515625" style="12" customWidth="1"/>
    <col min="7952" max="7954" width="0" style="12" hidden="1" customWidth="1"/>
    <col min="7955" max="7955" width="7.7109375" style="12" customWidth="1"/>
    <col min="7956" max="7956" width="7.28515625" style="12" customWidth="1"/>
    <col min="7957" max="7957" width="2.5703125" style="12" customWidth="1"/>
    <col min="7958" max="7958" width="0.28515625" style="12" customWidth="1"/>
    <col min="7959" max="8191" width="11.42578125" style="12"/>
    <col min="8192" max="8192" width="0" style="12" hidden="1" customWidth="1"/>
    <col min="8193" max="8193" width="11" style="12" customWidth="1"/>
    <col min="8194" max="8194" width="8.140625" style="12" customWidth="1"/>
    <col min="8195" max="8195" width="8.28515625" style="12" customWidth="1"/>
    <col min="8196" max="8196" width="10.7109375" style="12" customWidth="1"/>
    <col min="8197" max="8197" width="8.140625" style="12" customWidth="1"/>
    <col min="8198" max="8198" width="7.28515625" style="12" customWidth="1"/>
    <col min="8199" max="8199" width="8.140625" style="12" customWidth="1"/>
    <col min="8200" max="8200" width="8.42578125" style="12" customWidth="1"/>
    <col min="8201" max="8201" width="8.140625" style="12" customWidth="1"/>
    <col min="8202" max="8202" width="8.42578125" style="12" customWidth="1"/>
    <col min="8203" max="8203" width="7.28515625" style="12" customWidth="1"/>
    <col min="8204" max="8204" width="8.140625" style="12" customWidth="1"/>
    <col min="8205" max="8205" width="7.28515625" style="12" customWidth="1"/>
    <col min="8206" max="8206" width="8.7109375" style="12" customWidth="1"/>
    <col min="8207" max="8207" width="7.28515625" style="12" customWidth="1"/>
    <col min="8208" max="8210" width="0" style="12" hidden="1" customWidth="1"/>
    <col min="8211" max="8211" width="7.7109375" style="12" customWidth="1"/>
    <col min="8212" max="8212" width="7.28515625" style="12" customWidth="1"/>
    <col min="8213" max="8213" width="2.5703125" style="12" customWidth="1"/>
    <col min="8214" max="8214" width="0.28515625" style="12" customWidth="1"/>
    <col min="8215" max="8447" width="11.42578125" style="12"/>
    <col min="8448" max="8448" width="0" style="12" hidden="1" customWidth="1"/>
    <col min="8449" max="8449" width="11" style="12" customWidth="1"/>
    <col min="8450" max="8450" width="8.140625" style="12" customWidth="1"/>
    <col min="8451" max="8451" width="8.28515625" style="12" customWidth="1"/>
    <col min="8452" max="8452" width="10.7109375" style="12" customWidth="1"/>
    <col min="8453" max="8453" width="8.140625" style="12" customWidth="1"/>
    <col min="8454" max="8454" width="7.28515625" style="12" customWidth="1"/>
    <col min="8455" max="8455" width="8.140625" style="12" customWidth="1"/>
    <col min="8456" max="8456" width="8.42578125" style="12" customWidth="1"/>
    <col min="8457" max="8457" width="8.140625" style="12" customWidth="1"/>
    <col min="8458" max="8458" width="8.42578125" style="12" customWidth="1"/>
    <col min="8459" max="8459" width="7.28515625" style="12" customWidth="1"/>
    <col min="8460" max="8460" width="8.140625" style="12" customWidth="1"/>
    <col min="8461" max="8461" width="7.28515625" style="12" customWidth="1"/>
    <col min="8462" max="8462" width="8.7109375" style="12" customWidth="1"/>
    <col min="8463" max="8463" width="7.28515625" style="12" customWidth="1"/>
    <col min="8464" max="8466" width="0" style="12" hidden="1" customWidth="1"/>
    <col min="8467" max="8467" width="7.7109375" style="12" customWidth="1"/>
    <col min="8468" max="8468" width="7.28515625" style="12" customWidth="1"/>
    <col min="8469" max="8469" width="2.5703125" style="12" customWidth="1"/>
    <col min="8470" max="8470" width="0.28515625" style="12" customWidth="1"/>
    <col min="8471" max="8703" width="11.42578125" style="12"/>
    <col min="8704" max="8704" width="0" style="12" hidden="1" customWidth="1"/>
    <col min="8705" max="8705" width="11" style="12" customWidth="1"/>
    <col min="8706" max="8706" width="8.140625" style="12" customWidth="1"/>
    <col min="8707" max="8707" width="8.28515625" style="12" customWidth="1"/>
    <col min="8708" max="8708" width="10.7109375" style="12" customWidth="1"/>
    <col min="8709" max="8709" width="8.140625" style="12" customWidth="1"/>
    <col min="8710" max="8710" width="7.28515625" style="12" customWidth="1"/>
    <col min="8711" max="8711" width="8.140625" style="12" customWidth="1"/>
    <col min="8712" max="8712" width="8.42578125" style="12" customWidth="1"/>
    <col min="8713" max="8713" width="8.140625" style="12" customWidth="1"/>
    <col min="8714" max="8714" width="8.42578125" style="12" customWidth="1"/>
    <col min="8715" max="8715" width="7.28515625" style="12" customWidth="1"/>
    <col min="8716" max="8716" width="8.140625" style="12" customWidth="1"/>
    <col min="8717" max="8717" width="7.28515625" style="12" customWidth="1"/>
    <col min="8718" max="8718" width="8.7109375" style="12" customWidth="1"/>
    <col min="8719" max="8719" width="7.28515625" style="12" customWidth="1"/>
    <col min="8720" max="8722" width="0" style="12" hidden="1" customWidth="1"/>
    <col min="8723" max="8723" width="7.7109375" style="12" customWidth="1"/>
    <col min="8724" max="8724" width="7.28515625" style="12" customWidth="1"/>
    <col min="8725" max="8725" width="2.5703125" style="12" customWidth="1"/>
    <col min="8726" max="8726" width="0.28515625" style="12" customWidth="1"/>
    <col min="8727" max="8959" width="11.42578125" style="12"/>
    <col min="8960" max="8960" width="0" style="12" hidden="1" customWidth="1"/>
    <col min="8961" max="8961" width="11" style="12" customWidth="1"/>
    <col min="8962" max="8962" width="8.140625" style="12" customWidth="1"/>
    <col min="8963" max="8963" width="8.28515625" style="12" customWidth="1"/>
    <col min="8964" max="8964" width="10.7109375" style="12" customWidth="1"/>
    <col min="8965" max="8965" width="8.140625" style="12" customWidth="1"/>
    <col min="8966" max="8966" width="7.28515625" style="12" customWidth="1"/>
    <col min="8967" max="8967" width="8.140625" style="12" customWidth="1"/>
    <col min="8968" max="8968" width="8.42578125" style="12" customWidth="1"/>
    <col min="8969" max="8969" width="8.140625" style="12" customWidth="1"/>
    <col min="8970" max="8970" width="8.42578125" style="12" customWidth="1"/>
    <col min="8971" max="8971" width="7.28515625" style="12" customWidth="1"/>
    <col min="8972" max="8972" width="8.140625" style="12" customWidth="1"/>
    <col min="8973" max="8973" width="7.28515625" style="12" customWidth="1"/>
    <col min="8974" max="8974" width="8.7109375" style="12" customWidth="1"/>
    <col min="8975" max="8975" width="7.28515625" style="12" customWidth="1"/>
    <col min="8976" max="8978" width="0" style="12" hidden="1" customWidth="1"/>
    <col min="8979" max="8979" width="7.7109375" style="12" customWidth="1"/>
    <col min="8980" max="8980" width="7.28515625" style="12" customWidth="1"/>
    <col min="8981" max="8981" width="2.5703125" style="12" customWidth="1"/>
    <col min="8982" max="8982" width="0.28515625" style="12" customWidth="1"/>
    <col min="8983" max="9215" width="11.42578125" style="12"/>
    <col min="9216" max="9216" width="0" style="12" hidden="1" customWidth="1"/>
    <col min="9217" max="9217" width="11" style="12" customWidth="1"/>
    <col min="9218" max="9218" width="8.140625" style="12" customWidth="1"/>
    <col min="9219" max="9219" width="8.28515625" style="12" customWidth="1"/>
    <col min="9220" max="9220" width="10.7109375" style="12" customWidth="1"/>
    <col min="9221" max="9221" width="8.140625" style="12" customWidth="1"/>
    <col min="9222" max="9222" width="7.28515625" style="12" customWidth="1"/>
    <col min="9223" max="9223" width="8.140625" style="12" customWidth="1"/>
    <col min="9224" max="9224" width="8.42578125" style="12" customWidth="1"/>
    <col min="9225" max="9225" width="8.140625" style="12" customWidth="1"/>
    <col min="9226" max="9226" width="8.42578125" style="12" customWidth="1"/>
    <col min="9227" max="9227" width="7.28515625" style="12" customWidth="1"/>
    <col min="9228" max="9228" width="8.140625" style="12" customWidth="1"/>
    <col min="9229" max="9229" width="7.28515625" style="12" customWidth="1"/>
    <col min="9230" max="9230" width="8.7109375" style="12" customWidth="1"/>
    <col min="9231" max="9231" width="7.28515625" style="12" customWidth="1"/>
    <col min="9232" max="9234" width="0" style="12" hidden="1" customWidth="1"/>
    <col min="9235" max="9235" width="7.7109375" style="12" customWidth="1"/>
    <col min="9236" max="9236" width="7.28515625" style="12" customWidth="1"/>
    <col min="9237" max="9237" width="2.5703125" style="12" customWidth="1"/>
    <col min="9238" max="9238" width="0.28515625" style="12" customWidth="1"/>
    <col min="9239" max="9471" width="11.42578125" style="12"/>
    <col min="9472" max="9472" width="0" style="12" hidden="1" customWidth="1"/>
    <col min="9473" max="9473" width="11" style="12" customWidth="1"/>
    <col min="9474" max="9474" width="8.140625" style="12" customWidth="1"/>
    <col min="9475" max="9475" width="8.28515625" style="12" customWidth="1"/>
    <col min="9476" max="9476" width="10.7109375" style="12" customWidth="1"/>
    <col min="9477" max="9477" width="8.140625" style="12" customWidth="1"/>
    <col min="9478" max="9478" width="7.28515625" style="12" customWidth="1"/>
    <col min="9479" max="9479" width="8.140625" style="12" customWidth="1"/>
    <col min="9480" max="9480" width="8.42578125" style="12" customWidth="1"/>
    <col min="9481" max="9481" width="8.140625" style="12" customWidth="1"/>
    <col min="9482" max="9482" width="8.42578125" style="12" customWidth="1"/>
    <col min="9483" max="9483" width="7.28515625" style="12" customWidth="1"/>
    <col min="9484" max="9484" width="8.140625" style="12" customWidth="1"/>
    <col min="9485" max="9485" width="7.28515625" style="12" customWidth="1"/>
    <col min="9486" max="9486" width="8.7109375" style="12" customWidth="1"/>
    <col min="9487" max="9487" width="7.28515625" style="12" customWidth="1"/>
    <col min="9488" max="9490" width="0" style="12" hidden="1" customWidth="1"/>
    <col min="9491" max="9491" width="7.7109375" style="12" customWidth="1"/>
    <col min="9492" max="9492" width="7.28515625" style="12" customWidth="1"/>
    <col min="9493" max="9493" width="2.5703125" style="12" customWidth="1"/>
    <col min="9494" max="9494" width="0.28515625" style="12" customWidth="1"/>
    <col min="9495" max="9727" width="11.42578125" style="12"/>
    <col min="9728" max="9728" width="0" style="12" hidden="1" customWidth="1"/>
    <col min="9729" max="9729" width="11" style="12" customWidth="1"/>
    <col min="9730" max="9730" width="8.140625" style="12" customWidth="1"/>
    <col min="9731" max="9731" width="8.28515625" style="12" customWidth="1"/>
    <col min="9732" max="9732" width="10.7109375" style="12" customWidth="1"/>
    <col min="9733" max="9733" width="8.140625" style="12" customWidth="1"/>
    <col min="9734" max="9734" width="7.28515625" style="12" customWidth="1"/>
    <col min="9735" max="9735" width="8.140625" style="12" customWidth="1"/>
    <col min="9736" max="9736" width="8.42578125" style="12" customWidth="1"/>
    <col min="9737" max="9737" width="8.140625" style="12" customWidth="1"/>
    <col min="9738" max="9738" width="8.42578125" style="12" customWidth="1"/>
    <col min="9739" max="9739" width="7.28515625" style="12" customWidth="1"/>
    <col min="9740" max="9740" width="8.140625" style="12" customWidth="1"/>
    <col min="9741" max="9741" width="7.28515625" style="12" customWidth="1"/>
    <col min="9742" max="9742" width="8.7109375" style="12" customWidth="1"/>
    <col min="9743" max="9743" width="7.28515625" style="12" customWidth="1"/>
    <col min="9744" max="9746" width="0" style="12" hidden="1" customWidth="1"/>
    <col min="9747" max="9747" width="7.7109375" style="12" customWidth="1"/>
    <col min="9748" max="9748" width="7.28515625" style="12" customWidth="1"/>
    <col min="9749" max="9749" width="2.5703125" style="12" customWidth="1"/>
    <col min="9750" max="9750" width="0.28515625" style="12" customWidth="1"/>
    <col min="9751" max="9983" width="11.42578125" style="12"/>
    <col min="9984" max="9984" width="0" style="12" hidden="1" customWidth="1"/>
    <col min="9985" max="9985" width="11" style="12" customWidth="1"/>
    <col min="9986" max="9986" width="8.140625" style="12" customWidth="1"/>
    <col min="9987" max="9987" width="8.28515625" style="12" customWidth="1"/>
    <col min="9988" max="9988" width="10.7109375" style="12" customWidth="1"/>
    <col min="9989" max="9989" width="8.140625" style="12" customWidth="1"/>
    <col min="9990" max="9990" width="7.28515625" style="12" customWidth="1"/>
    <col min="9991" max="9991" width="8.140625" style="12" customWidth="1"/>
    <col min="9992" max="9992" width="8.42578125" style="12" customWidth="1"/>
    <col min="9993" max="9993" width="8.140625" style="12" customWidth="1"/>
    <col min="9994" max="9994" width="8.42578125" style="12" customWidth="1"/>
    <col min="9995" max="9995" width="7.28515625" style="12" customWidth="1"/>
    <col min="9996" max="9996" width="8.140625" style="12" customWidth="1"/>
    <col min="9997" max="9997" width="7.28515625" style="12" customWidth="1"/>
    <col min="9998" max="9998" width="8.7109375" style="12" customWidth="1"/>
    <col min="9999" max="9999" width="7.28515625" style="12" customWidth="1"/>
    <col min="10000" max="10002" width="0" style="12" hidden="1" customWidth="1"/>
    <col min="10003" max="10003" width="7.7109375" style="12" customWidth="1"/>
    <col min="10004" max="10004" width="7.28515625" style="12" customWidth="1"/>
    <col min="10005" max="10005" width="2.5703125" style="12" customWidth="1"/>
    <col min="10006" max="10006" width="0.28515625" style="12" customWidth="1"/>
    <col min="10007" max="10239" width="11.42578125" style="12"/>
    <col min="10240" max="10240" width="0" style="12" hidden="1" customWidth="1"/>
    <col min="10241" max="10241" width="11" style="12" customWidth="1"/>
    <col min="10242" max="10242" width="8.140625" style="12" customWidth="1"/>
    <col min="10243" max="10243" width="8.28515625" style="12" customWidth="1"/>
    <col min="10244" max="10244" width="10.7109375" style="12" customWidth="1"/>
    <col min="10245" max="10245" width="8.140625" style="12" customWidth="1"/>
    <col min="10246" max="10246" width="7.28515625" style="12" customWidth="1"/>
    <col min="10247" max="10247" width="8.140625" style="12" customWidth="1"/>
    <col min="10248" max="10248" width="8.42578125" style="12" customWidth="1"/>
    <col min="10249" max="10249" width="8.140625" style="12" customWidth="1"/>
    <col min="10250" max="10250" width="8.42578125" style="12" customWidth="1"/>
    <col min="10251" max="10251" width="7.28515625" style="12" customWidth="1"/>
    <col min="10252" max="10252" width="8.140625" style="12" customWidth="1"/>
    <col min="10253" max="10253" width="7.28515625" style="12" customWidth="1"/>
    <col min="10254" max="10254" width="8.7109375" style="12" customWidth="1"/>
    <col min="10255" max="10255" width="7.28515625" style="12" customWidth="1"/>
    <col min="10256" max="10258" width="0" style="12" hidden="1" customWidth="1"/>
    <col min="10259" max="10259" width="7.7109375" style="12" customWidth="1"/>
    <col min="10260" max="10260" width="7.28515625" style="12" customWidth="1"/>
    <col min="10261" max="10261" width="2.5703125" style="12" customWidth="1"/>
    <col min="10262" max="10262" width="0.28515625" style="12" customWidth="1"/>
    <col min="10263" max="10495" width="11.42578125" style="12"/>
    <col min="10496" max="10496" width="0" style="12" hidden="1" customWidth="1"/>
    <col min="10497" max="10497" width="11" style="12" customWidth="1"/>
    <col min="10498" max="10498" width="8.140625" style="12" customWidth="1"/>
    <col min="10499" max="10499" width="8.28515625" style="12" customWidth="1"/>
    <col min="10500" max="10500" width="10.7109375" style="12" customWidth="1"/>
    <col min="10501" max="10501" width="8.140625" style="12" customWidth="1"/>
    <col min="10502" max="10502" width="7.28515625" style="12" customWidth="1"/>
    <col min="10503" max="10503" width="8.140625" style="12" customWidth="1"/>
    <col min="10504" max="10504" width="8.42578125" style="12" customWidth="1"/>
    <col min="10505" max="10505" width="8.140625" style="12" customWidth="1"/>
    <col min="10506" max="10506" width="8.42578125" style="12" customWidth="1"/>
    <col min="10507" max="10507" width="7.28515625" style="12" customWidth="1"/>
    <col min="10508" max="10508" width="8.140625" style="12" customWidth="1"/>
    <col min="10509" max="10509" width="7.28515625" style="12" customWidth="1"/>
    <col min="10510" max="10510" width="8.7109375" style="12" customWidth="1"/>
    <col min="10511" max="10511" width="7.28515625" style="12" customWidth="1"/>
    <col min="10512" max="10514" width="0" style="12" hidden="1" customWidth="1"/>
    <col min="10515" max="10515" width="7.7109375" style="12" customWidth="1"/>
    <col min="10516" max="10516" width="7.28515625" style="12" customWidth="1"/>
    <col min="10517" max="10517" width="2.5703125" style="12" customWidth="1"/>
    <col min="10518" max="10518" width="0.28515625" style="12" customWidth="1"/>
    <col min="10519" max="10751" width="11.42578125" style="12"/>
    <col min="10752" max="10752" width="0" style="12" hidden="1" customWidth="1"/>
    <col min="10753" max="10753" width="11" style="12" customWidth="1"/>
    <col min="10754" max="10754" width="8.140625" style="12" customWidth="1"/>
    <col min="10755" max="10755" width="8.28515625" style="12" customWidth="1"/>
    <col min="10756" max="10756" width="10.7109375" style="12" customWidth="1"/>
    <col min="10757" max="10757" width="8.140625" style="12" customWidth="1"/>
    <col min="10758" max="10758" width="7.28515625" style="12" customWidth="1"/>
    <col min="10759" max="10759" width="8.140625" style="12" customWidth="1"/>
    <col min="10760" max="10760" width="8.42578125" style="12" customWidth="1"/>
    <col min="10761" max="10761" width="8.140625" style="12" customWidth="1"/>
    <col min="10762" max="10762" width="8.42578125" style="12" customWidth="1"/>
    <col min="10763" max="10763" width="7.28515625" style="12" customWidth="1"/>
    <col min="10764" max="10764" width="8.140625" style="12" customWidth="1"/>
    <col min="10765" max="10765" width="7.28515625" style="12" customWidth="1"/>
    <col min="10766" max="10766" width="8.7109375" style="12" customWidth="1"/>
    <col min="10767" max="10767" width="7.28515625" style="12" customWidth="1"/>
    <col min="10768" max="10770" width="0" style="12" hidden="1" customWidth="1"/>
    <col min="10771" max="10771" width="7.7109375" style="12" customWidth="1"/>
    <col min="10772" max="10772" width="7.28515625" style="12" customWidth="1"/>
    <col min="10773" max="10773" width="2.5703125" style="12" customWidth="1"/>
    <col min="10774" max="10774" width="0.28515625" style="12" customWidth="1"/>
    <col min="10775" max="11007" width="11.42578125" style="12"/>
    <col min="11008" max="11008" width="0" style="12" hidden="1" customWidth="1"/>
    <col min="11009" max="11009" width="11" style="12" customWidth="1"/>
    <col min="11010" max="11010" width="8.140625" style="12" customWidth="1"/>
    <col min="11011" max="11011" width="8.28515625" style="12" customWidth="1"/>
    <col min="11012" max="11012" width="10.7109375" style="12" customWidth="1"/>
    <col min="11013" max="11013" width="8.140625" style="12" customWidth="1"/>
    <col min="11014" max="11014" width="7.28515625" style="12" customWidth="1"/>
    <col min="11015" max="11015" width="8.140625" style="12" customWidth="1"/>
    <col min="11016" max="11016" width="8.42578125" style="12" customWidth="1"/>
    <col min="11017" max="11017" width="8.140625" style="12" customWidth="1"/>
    <col min="11018" max="11018" width="8.42578125" style="12" customWidth="1"/>
    <col min="11019" max="11019" width="7.28515625" style="12" customWidth="1"/>
    <col min="11020" max="11020" width="8.140625" style="12" customWidth="1"/>
    <col min="11021" max="11021" width="7.28515625" style="12" customWidth="1"/>
    <col min="11022" max="11022" width="8.7109375" style="12" customWidth="1"/>
    <col min="11023" max="11023" width="7.28515625" style="12" customWidth="1"/>
    <col min="11024" max="11026" width="0" style="12" hidden="1" customWidth="1"/>
    <col min="11027" max="11027" width="7.7109375" style="12" customWidth="1"/>
    <col min="11028" max="11028" width="7.28515625" style="12" customWidth="1"/>
    <col min="11029" max="11029" width="2.5703125" style="12" customWidth="1"/>
    <col min="11030" max="11030" width="0.28515625" style="12" customWidth="1"/>
    <col min="11031" max="11263" width="11.42578125" style="12"/>
    <col min="11264" max="11264" width="0" style="12" hidden="1" customWidth="1"/>
    <col min="11265" max="11265" width="11" style="12" customWidth="1"/>
    <col min="11266" max="11266" width="8.140625" style="12" customWidth="1"/>
    <col min="11267" max="11267" width="8.28515625" style="12" customWidth="1"/>
    <col min="11268" max="11268" width="10.7109375" style="12" customWidth="1"/>
    <col min="11269" max="11269" width="8.140625" style="12" customWidth="1"/>
    <col min="11270" max="11270" width="7.28515625" style="12" customWidth="1"/>
    <col min="11271" max="11271" width="8.140625" style="12" customWidth="1"/>
    <col min="11272" max="11272" width="8.42578125" style="12" customWidth="1"/>
    <col min="11273" max="11273" width="8.140625" style="12" customWidth="1"/>
    <col min="11274" max="11274" width="8.42578125" style="12" customWidth="1"/>
    <col min="11275" max="11275" width="7.28515625" style="12" customWidth="1"/>
    <col min="11276" max="11276" width="8.140625" style="12" customWidth="1"/>
    <col min="11277" max="11277" width="7.28515625" style="12" customWidth="1"/>
    <col min="11278" max="11278" width="8.7109375" style="12" customWidth="1"/>
    <col min="11279" max="11279" width="7.28515625" style="12" customWidth="1"/>
    <col min="11280" max="11282" width="0" style="12" hidden="1" customWidth="1"/>
    <col min="11283" max="11283" width="7.7109375" style="12" customWidth="1"/>
    <col min="11284" max="11284" width="7.28515625" style="12" customWidth="1"/>
    <col min="11285" max="11285" width="2.5703125" style="12" customWidth="1"/>
    <col min="11286" max="11286" width="0.28515625" style="12" customWidth="1"/>
    <col min="11287" max="11519" width="11.42578125" style="12"/>
    <col min="11520" max="11520" width="0" style="12" hidden="1" customWidth="1"/>
    <col min="11521" max="11521" width="11" style="12" customWidth="1"/>
    <col min="11522" max="11522" width="8.140625" style="12" customWidth="1"/>
    <col min="11523" max="11523" width="8.28515625" style="12" customWidth="1"/>
    <col min="11524" max="11524" width="10.7109375" style="12" customWidth="1"/>
    <col min="11525" max="11525" width="8.140625" style="12" customWidth="1"/>
    <col min="11526" max="11526" width="7.28515625" style="12" customWidth="1"/>
    <col min="11527" max="11527" width="8.140625" style="12" customWidth="1"/>
    <col min="11528" max="11528" width="8.42578125" style="12" customWidth="1"/>
    <col min="11529" max="11529" width="8.140625" style="12" customWidth="1"/>
    <col min="11530" max="11530" width="8.42578125" style="12" customWidth="1"/>
    <col min="11531" max="11531" width="7.28515625" style="12" customWidth="1"/>
    <col min="11532" max="11532" width="8.140625" style="12" customWidth="1"/>
    <col min="11533" max="11533" width="7.28515625" style="12" customWidth="1"/>
    <col min="11534" max="11534" width="8.7109375" style="12" customWidth="1"/>
    <col min="11535" max="11535" width="7.28515625" style="12" customWidth="1"/>
    <col min="11536" max="11538" width="0" style="12" hidden="1" customWidth="1"/>
    <col min="11539" max="11539" width="7.7109375" style="12" customWidth="1"/>
    <col min="11540" max="11540" width="7.28515625" style="12" customWidth="1"/>
    <col min="11541" max="11541" width="2.5703125" style="12" customWidth="1"/>
    <col min="11542" max="11542" width="0.28515625" style="12" customWidth="1"/>
    <col min="11543" max="11775" width="11.42578125" style="12"/>
    <col min="11776" max="11776" width="0" style="12" hidden="1" customWidth="1"/>
    <col min="11777" max="11777" width="11" style="12" customWidth="1"/>
    <col min="11778" max="11778" width="8.140625" style="12" customWidth="1"/>
    <col min="11779" max="11779" width="8.28515625" style="12" customWidth="1"/>
    <col min="11780" max="11780" width="10.7109375" style="12" customWidth="1"/>
    <col min="11781" max="11781" width="8.140625" style="12" customWidth="1"/>
    <col min="11782" max="11782" width="7.28515625" style="12" customWidth="1"/>
    <col min="11783" max="11783" width="8.140625" style="12" customWidth="1"/>
    <col min="11784" max="11784" width="8.42578125" style="12" customWidth="1"/>
    <col min="11785" max="11785" width="8.140625" style="12" customWidth="1"/>
    <col min="11786" max="11786" width="8.42578125" style="12" customWidth="1"/>
    <col min="11787" max="11787" width="7.28515625" style="12" customWidth="1"/>
    <col min="11788" max="11788" width="8.140625" style="12" customWidth="1"/>
    <col min="11789" max="11789" width="7.28515625" style="12" customWidth="1"/>
    <col min="11790" max="11790" width="8.7109375" style="12" customWidth="1"/>
    <col min="11791" max="11791" width="7.28515625" style="12" customWidth="1"/>
    <col min="11792" max="11794" width="0" style="12" hidden="1" customWidth="1"/>
    <col min="11795" max="11795" width="7.7109375" style="12" customWidth="1"/>
    <col min="11796" max="11796" width="7.28515625" style="12" customWidth="1"/>
    <col min="11797" max="11797" width="2.5703125" style="12" customWidth="1"/>
    <col min="11798" max="11798" width="0.28515625" style="12" customWidth="1"/>
    <col min="11799" max="12031" width="11.42578125" style="12"/>
    <col min="12032" max="12032" width="0" style="12" hidden="1" customWidth="1"/>
    <col min="12033" max="12033" width="11" style="12" customWidth="1"/>
    <col min="12034" max="12034" width="8.140625" style="12" customWidth="1"/>
    <col min="12035" max="12035" width="8.28515625" style="12" customWidth="1"/>
    <col min="12036" max="12036" width="10.7109375" style="12" customWidth="1"/>
    <col min="12037" max="12037" width="8.140625" style="12" customWidth="1"/>
    <col min="12038" max="12038" width="7.28515625" style="12" customWidth="1"/>
    <col min="12039" max="12039" width="8.140625" style="12" customWidth="1"/>
    <col min="12040" max="12040" width="8.42578125" style="12" customWidth="1"/>
    <col min="12041" max="12041" width="8.140625" style="12" customWidth="1"/>
    <col min="12042" max="12042" width="8.42578125" style="12" customWidth="1"/>
    <col min="12043" max="12043" width="7.28515625" style="12" customWidth="1"/>
    <col min="12044" max="12044" width="8.140625" style="12" customWidth="1"/>
    <col min="12045" max="12045" width="7.28515625" style="12" customWidth="1"/>
    <col min="12046" max="12046" width="8.7109375" style="12" customWidth="1"/>
    <col min="12047" max="12047" width="7.28515625" style="12" customWidth="1"/>
    <col min="12048" max="12050" width="0" style="12" hidden="1" customWidth="1"/>
    <col min="12051" max="12051" width="7.7109375" style="12" customWidth="1"/>
    <col min="12052" max="12052" width="7.28515625" style="12" customWidth="1"/>
    <col min="12053" max="12053" width="2.5703125" style="12" customWidth="1"/>
    <col min="12054" max="12054" width="0.28515625" style="12" customWidth="1"/>
    <col min="12055" max="12287" width="11.42578125" style="12"/>
    <col min="12288" max="12288" width="0" style="12" hidden="1" customWidth="1"/>
    <col min="12289" max="12289" width="11" style="12" customWidth="1"/>
    <col min="12290" max="12290" width="8.140625" style="12" customWidth="1"/>
    <col min="12291" max="12291" width="8.28515625" style="12" customWidth="1"/>
    <col min="12292" max="12292" width="10.7109375" style="12" customWidth="1"/>
    <col min="12293" max="12293" width="8.140625" style="12" customWidth="1"/>
    <col min="12294" max="12294" width="7.28515625" style="12" customWidth="1"/>
    <col min="12295" max="12295" width="8.140625" style="12" customWidth="1"/>
    <col min="12296" max="12296" width="8.42578125" style="12" customWidth="1"/>
    <col min="12297" max="12297" width="8.140625" style="12" customWidth="1"/>
    <col min="12298" max="12298" width="8.42578125" style="12" customWidth="1"/>
    <col min="12299" max="12299" width="7.28515625" style="12" customWidth="1"/>
    <col min="12300" max="12300" width="8.140625" style="12" customWidth="1"/>
    <col min="12301" max="12301" width="7.28515625" style="12" customWidth="1"/>
    <col min="12302" max="12302" width="8.7109375" style="12" customWidth="1"/>
    <col min="12303" max="12303" width="7.28515625" style="12" customWidth="1"/>
    <col min="12304" max="12306" width="0" style="12" hidden="1" customWidth="1"/>
    <col min="12307" max="12307" width="7.7109375" style="12" customWidth="1"/>
    <col min="12308" max="12308" width="7.28515625" style="12" customWidth="1"/>
    <col min="12309" max="12309" width="2.5703125" style="12" customWidth="1"/>
    <col min="12310" max="12310" width="0.28515625" style="12" customWidth="1"/>
    <col min="12311" max="12543" width="11.42578125" style="12"/>
    <col min="12544" max="12544" width="0" style="12" hidden="1" customWidth="1"/>
    <col min="12545" max="12545" width="11" style="12" customWidth="1"/>
    <col min="12546" max="12546" width="8.140625" style="12" customWidth="1"/>
    <col min="12547" max="12547" width="8.28515625" style="12" customWidth="1"/>
    <col min="12548" max="12548" width="10.7109375" style="12" customWidth="1"/>
    <col min="12549" max="12549" width="8.140625" style="12" customWidth="1"/>
    <col min="12550" max="12550" width="7.28515625" style="12" customWidth="1"/>
    <col min="12551" max="12551" width="8.140625" style="12" customWidth="1"/>
    <col min="12552" max="12552" width="8.42578125" style="12" customWidth="1"/>
    <col min="12553" max="12553" width="8.140625" style="12" customWidth="1"/>
    <col min="12554" max="12554" width="8.42578125" style="12" customWidth="1"/>
    <col min="12555" max="12555" width="7.28515625" style="12" customWidth="1"/>
    <col min="12556" max="12556" width="8.140625" style="12" customWidth="1"/>
    <col min="12557" max="12557" width="7.28515625" style="12" customWidth="1"/>
    <col min="12558" max="12558" width="8.7109375" style="12" customWidth="1"/>
    <col min="12559" max="12559" width="7.28515625" style="12" customWidth="1"/>
    <col min="12560" max="12562" width="0" style="12" hidden="1" customWidth="1"/>
    <col min="12563" max="12563" width="7.7109375" style="12" customWidth="1"/>
    <col min="12564" max="12564" width="7.28515625" style="12" customWidth="1"/>
    <col min="12565" max="12565" width="2.5703125" style="12" customWidth="1"/>
    <col min="12566" max="12566" width="0.28515625" style="12" customWidth="1"/>
    <col min="12567" max="12799" width="11.42578125" style="12"/>
    <col min="12800" max="12800" width="0" style="12" hidden="1" customWidth="1"/>
    <col min="12801" max="12801" width="11" style="12" customWidth="1"/>
    <col min="12802" max="12802" width="8.140625" style="12" customWidth="1"/>
    <col min="12803" max="12803" width="8.28515625" style="12" customWidth="1"/>
    <col min="12804" max="12804" width="10.7109375" style="12" customWidth="1"/>
    <col min="12805" max="12805" width="8.140625" style="12" customWidth="1"/>
    <col min="12806" max="12806" width="7.28515625" style="12" customWidth="1"/>
    <col min="12807" max="12807" width="8.140625" style="12" customWidth="1"/>
    <col min="12808" max="12808" width="8.42578125" style="12" customWidth="1"/>
    <col min="12809" max="12809" width="8.140625" style="12" customWidth="1"/>
    <col min="12810" max="12810" width="8.42578125" style="12" customWidth="1"/>
    <col min="12811" max="12811" width="7.28515625" style="12" customWidth="1"/>
    <col min="12812" max="12812" width="8.140625" style="12" customWidth="1"/>
    <col min="12813" max="12813" width="7.28515625" style="12" customWidth="1"/>
    <col min="12814" max="12814" width="8.7109375" style="12" customWidth="1"/>
    <col min="12815" max="12815" width="7.28515625" style="12" customWidth="1"/>
    <col min="12816" max="12818" width="0" style="12" hidden="1" customWidth="1"/>
    <col min="12819" max="12819" width="7.7109375" style="12" customWidth="1"/>
    <col min="12820" max="12820" width="7.28515625" style="12" customWidth="1"/>
    <col min="12821" max="12821" width="2.5703125" style="12" customWidth="1"/>
    <col min="12822" max="12822" width="0.28515625" style="12" customWidth="1"/>
    <col min="12823" max="13055" width="11.42578125" style="12"/>
    <col min="13056" max="13056" width="0" style="12" hidden="1" customWidth="1"/>
    <col min="13057" max="13057" width="11" style="12" customWidth="1"/>
    <col min="13058" max="13058" width="8.140625" style="12" customWidth="1"/>
    <col min="13059" max="13059" width="8.28515625" style="12" customWidth="1"/>
    <col min="13060" max="13060" width="10.7109375" style="12" customWidth="1"/>
    <col min="13061" max="13061" width="8.140625" style="12" customWidth="1"/>
    <col min="13062" max="13062" width="7.28515625" style="12" customWidth="1"/>
    <col min="13063" max="13063" width="8.140625" style="12" customWidth="1"/>
    <col min="13064" max="13064" width="8.42578125" style="12" customWidth="1"/>
    <col min="13065" max="13065" width="8.140625" style="12" customWidth="1"/>
    <col min="13066" max="13066" width="8.42578125" style="12" customWidth="1"/>
    <col min="13067" max="13067" width="7.28515625" style="12" customWidth="1"/>
    <col min="13068" max="13068" width="8.140625" style="12" customWidth="1"/>
    <col min="13069" max="13069" width="7.28515625" style="12" customWidth="1"/>
    <col min="13070" max="13070" width="8.7109375" style="12" customWidth="1"/>
    <col min="13071" max="13071" width="7.28515625" style="12" customWidth="1"/>
    <col min="13072" max="13074" width="0" style="12" hidden="1" customWidth="1"/>
    <col min="13075" max="13075" width="7.7109375" style="12" customWidth="1"/>
    <col min="13076" max="13076" width="7.28515625" style="12" customWidth="1"/>
    <col min="13077" max="13077" width="2.5703125" style="12" customWidth="1"/>
    <col min="13078" max="13078" width="0.28515625" style="12" customWidth="1"/>
    <col min="13079" max="13311" width="11.42578125" style="12"/>
    <col min="13312" max="13312" width="0" style="12" hidden="1" customWidth="1"/>
    <col min="13313" max="13313" width="11" style="12" customWidth="1"/>
    <col min="13314" max="13314" width="8.140625" style="12" customWidth="1"/>
    <col min="13315" max="13315" width="8.28515625" style="12" customWidth="1"/>
    <col min="13316" max="13316" width="10.7109375" style="12" customWidth="1"/>
    <col min="13317" max="13317" width="8.140625" style="12" customWidth="1"/>
    <col min="13318" max="13318" width="7.28515625" style="12" customWidth="1"/>
    <col min="13319" max="13319" width="8.140625" style="12" customWidth="1"/>
    <col min="13320" max="13320" width="8.42578125" style="12" customWidth="1"/>
    <col min="13321" max="13321" width="8.140625" style="12" customWidth="1"/>
    <col min="13322" max="13322" width="8.42578125" style="12" customWidth="1"/>
    <col min="13323" max="13323" width="7.28515625" style="12" customWidth="1"/>
    <col min="13324" max="13324" width="8.140625" style="12" customWidth="1"/>
    <col min="13325" max="13325" width="7.28515625" style="12" customWidth="1"/>
    <col min="13326" max="13326" width="8.7109375" style="12" customWidth="1"/>
    <col min="13327" max="13327" width="7.28515625" style="12" customWidth="1"/>
    <col min="13328" max="13330" width="0" style="12" hidden="1" customWidth="1"/>
    <col min="13331" max="13331" width="7.7109375" style="12" customWidth="1"/>
    <col min="13332" max="13332" width="7.28515625" style="12" customWidth="1"/>
    <col min="13333" max="13333" width="2.5703125" style="12" customWidth="1"/>
    <col min="13334" max="13334" width="0.28515625" style="12" customWidth="1"/>
    <col min="13335" max="13567" width="11.42578125" style="12"/>
    <col min="13568" max="13568" width="0" style="12" hidden="1" customWidth="1"/>
    <col min="13569" max="13569" width="11" style="12" customWidth="1"/>
    <col min="13570" max="13570" width="8.140625" style="12" customWidth="1"/>
    <col min="13571" max="13571" width="8.28515625" style="12" customWidth="1"/>
    <col min="13572" max="13572" width="10.7109375" style="12" customWidth="1"/>
    <col min="13573" max="13573" width="8.140625" style="12" customWidth="1"/>
    <col min="13574" max="13574" width="7.28515625" style="12" customWidth="1"/>
    <col min="13575" max="13575" width="8.140625" style="12" customWidth="1"/>
    <col min="13576" max="13576" width="8.42578125" style="12" customWidth="1"/>
    <col min="13577" max="13577" width="8.140625" style="12" customWidth="1"/>
    <col min="13578" max="13578" width="8.42578125" style="12" customWidth="1"/>
    <col min="13579" max="13579" width="7.28515625" style="12" customWidth="1"/>
    <col min="13580" max="13580" width="8.140625" style="12" customWidth="1"/>
    <col min="13581" max="13581" width="7.28515625" style="12" customWidth="1"/>
    <col min="13582" max="13582" width="8.7109375" style="12" customWidth="1"/>
    <col min="13583" max="13583" width="7.28515625" style="12" customWidth="1"/>
    <col min="13584" max="13586" width="0" style="12" hidden="1" customWidth="1"/>
    <col min="13587" max="13587" width="7.7109375" style="12" customWidth="1"/>
    <col min="13588" max="13588" width="7.28515625" style="12" customWidth="1"/>
    <col min="13589" max="13589" width="2.5703125" style="12" customWidth="1"/>
    <col min="13590" max="13590" width="0.28515625" style="12" customWidth="1"/>
    <col min="13591" max="13823" width="11.42578125" style="12"/>
    <col min="13824" max="13824" width="0" style="12" hidden="1" customWidth="1"/>
    <col min="13825" max="13825" width="11" style="12" customWidth="1"/>
    <col min="13826" max="13826" width="8.140625" style="12" customWidth="1"/>
    <col min="13827" max="13827" width="8.28515625" style="12" customWidth="1"/>
    <col min="13828" max="13828" width="10.7109375" style="12" customWidth="1"/>
    <col min="13829" max="13829" width="8.140625" style="12" customWidth="1"/>
    <col min="13830" max="13830" width="7.28515625" style="12" customWidth="1"/>
    <col min="13831" max="13831" width="8.140625" style="12" customWidth="1"/>
    <col min="13832" max="13832" width="8.42578125" style="12" customWidth="1"/>
    <col min="13833" max="13833" width="8.140625" style="12" customWidth="1"/>
    <col min="13834" max="13834" width="8.42578125" style="12" customWidth="1"/>
    <col min="13835" max="13835" width="7.28515625" style="12" customWidth="1"/>
    <col min="13836" max="13836" width="8.140625" style="12" customWidth="1"/>
    <col min="13837" max="13837" width="7.28515625" style="12" customWidth="1"/>
    <col min="13838" max="13838" width="8.7109375" style="12" customWidth="1"/>
    <col min="13839" max="13839" width="7.28515625" style="12" customWidth="1"/>
    <col min="13840" max="13842" width="0" style="12" hidden="1" customWidth="1"/>
    <col min="13843" max="13843" width="7.7109375" style="12" customWidth="1"/>
    <col min="13844" max="13844" width="7.28515625" style="12" customWidth="1"/>
    <col min="13845" max="13845" width="2.5703125" style="12" customWidth="1"/>
    <col min="13846" max="13846" width="0.28515625" style="12" customWidth="1"/>
    <col min="13847" max="14079" width="11.42578125" style="12"/>
    <col min="14080" max="14080" width="0" style="12" hidden="1" customWidth="1"/>
    <col min="14081" max="14081" width="11" style="12" customWidth="1"/>
    <col min="14082" max="14082" width="8.140625" style="12" customWidth="1"/>
    <col min="14083" max="14083" width="8.28515625" style="12" customWidth="1"/>
    <col min="14084" max="14084" width="10.7109375" style="12" customWidth="1"/>
    <col min="14085" max="14085" width="8.140625" style="12" customWidth="1"/>
    <col min="14086" max="14086" width="7.28515625" style="12" customWidth="1"/>
    <col min="14087" max="14087" width="8.140625" style="12" customWidth="1"/>
    <col min="14088" max="14088" width="8.42578125" style="12" customWidth="1"/>
    <col min="14089" max="14089" width="8.140625" style="12" customWidth="1"/>
    <col min="14090" max="14090" width="8.42578125" style="12" customWidth="1"/>
    <col min="14091" max="14091" width="7.28515625" style="12" customWidth="1"/>
    <col min="14092" max="14092" width="8.140625" style="12" customWidth="1"/>
    <col min="14093" max="14093" width="7.28515625" style="12" customWidth="1"/>
    <col min="14094" max="14094" width="8.7109375" style="12" customWidth="1"/>
    <col min="14095" max="14095" width="7.28515625" style="12" customWidth="1"/>
    <col min="14096" max="14098" width="0" style="12" hidden="1" customWidth="1"/>
    <col min="14099" max="14099" width="7.7109375" style="12" customWidth="1"/>
    <col min="14100" max="14100" width="7.28515625" style="12" customWidth="1"/>
    <col min="14101" max="14101" width="2.5703125" style="12" customWidth="1"/>
    <col min="14102" max="14102" width="0.28515625" style="12" customWidth="1"/>
    <col min="14103" max="14335" width="11.42578125" style="12"/>
    <col min="14336" max="14336" width="0" style="12" hidden="1" customWidth="1"/>
    <col min="14337" max="14337" width="11" style="12" customWidth="1"/>
    <col min="14338" max="14338" width="8.140625" style="12" customWidth="1"/>
    <col min="14339" max="14339" width="8.28515625" style="12" customWidth="1"/>
    <col min="14340" max="14340" width="10.7109375" style="12" customWidth="1"/>
    <col min="14341" max="14341" width="8.140625" style="12" customWidth="1"/>
    <col min="14342" max="14342" width="7.28515625" style="12" customWidth="1"/>
    <col min="14343" max="14343" width="8.140625" style="12" customWidth="1"/>
    <col min="14344" max="14344" width="8.42578125" style="12" customWidth="1"/>
    <col min="14345" max="14345" width="8.140625" style="12" customWidth="1"/>
    <col min="14346" max="14346" width="8.42578125" style="12" customWidth="1"/>
    <col min="14347" max="14347" width="7.28515625" style="12" customWidth="1"/>
    <col min="14348" max="14348" width="8.140625" style="12" customWidth="1"/>
    <col min="14349" max="14349" width="7.28515625" style="12" customWidth="1"/>
    <col min="14350" max="14350" width="8.7109375" style="12" customWidth="1"/>
    <col min="14351" max="14351" width="7.28515625" style="12" customWidth="1"/>
    <col min="14352" max="14354" width="0" style="12" hidden="1" customWidth="1"/>
    <col min="14355" max="14355" width="7.7109375" style="12" customWidth="1"/>
    <col min="14356" max="14356" width="7.28515625" style="12" customWidth="1"/>
    <col min="14357" max="14357" width="2.5703125" style="12" customWidth="1"/>
    <col min="14358" max="14358" width="0.28515625" style="12" customWidth="1"/>
    <col min="14359" max="14591" width="11.42578125" style="12"/>
    <col min="14592" max="14592" width="0" style="12" hidden="1" customWidth="1"/>
    <col min="14593" max="14593" width="11" style="12" customWidth="1"/>
    <col min="14594" max="14594" width="8.140625" style="12" customWidth="1"/>
    <col min="14595" max="14595" width="8.28515625" style="12" customWidth="1"/>
    <col min="14596" max="14596" width="10.7109375" style="12" customWidth="1"/>
    <col min="14597" max="14597" width="8.140625" style="12" customWidth="1"/>
    <col min="14598" max="14598" width="7.28515625" style="12" customWidth="1"/>
    <col min="14599" max="14599" width="8.140625" style="12" customWidth="1"/>
    <col min="14600" max="14600" width="8.42578125" style="12" customWidth="1"/>
    <col min="14601" max="14601" width="8.140625" style="12" customWidth="1"/>
    <col min="14602" max="14602" width="8.42578125" style="12" customWidth="1"/>
    <col min="14603" max="14603" width="7.28515625" style="12" customWidth="1"/>
    <col min="14604" max="14604" width="8.140625" style="12" customWidth="1"/>
    <col min="14605" max="14605" width="7.28515625" style="12" customWidth="1"/>
    <col min="14606" max="14606" width="8.7109375" style="12" customWidth="1"/>
    <col min="14607" max="14607" width="7.28515625" style="12" customWidth="1"/>
    <col min="14608" max="14610" width="0" style="12" hidden="1" customWidth="1"/>
    <col min="14611" max="14611" width="7.7109375" style="12" customWidth="1"/>
    <col min="14612" max="14612" width="7.28515625" style="12" customWidth="1"/>
    <col min="14613" max="14613" width="2.5703125" style="12" customWidth="1"/>
    <col min="14614" max="14614" width="0.28515625" style="12" customWidth="1"/>
    <col min="14615" max="14847" width="11.42578125" style="12"/>
    <col min="14848" max="14848" width="0" style="12" hidden="1" customWidth="1"/>
    <col min="14849" max="14849" width="11" style="12" customWidth="1"/>
    <col min="14850" max="14850" width="8.140625" style="12" customWidth="1"/>
    <col min="14851" max="14851" width="8.28515625" style="12" customWidth="1"/>
    <col min="14852" max="14852" width="10.7109375" style="12" customWidth="1"/>
    <col min="14853" max="14853" width="8.140625" style="12" customWidth="1"/>
    <col min="14854" max="14854" width="7.28515625" style="12" customWidth="1"/>
    <col min="14855" max="14855" width="8.140625" style="12" customWidth="1"/>
    <col min="14856" max="14856" width="8.42578125" style="12" customWidth="1"/>
    <col min="14857" max="14857" width="8.140625" style="12" customWidth="1"/>
    <col min="14858" max="14858" width="8.42578125" style="12" customWidth="1"/>
    <col min="14859" max="14859" width="7.28515625" style="12" customWidth="1"/>
    <col min="14860" max="14860" width="8.140625" style="12" customWidth="1"/>
    <col min="14861" max="14861" width="7.28515625" style="12" customWidth="1"/>
    <col min="14862" max="14862" width="8.7109375" style="12" customWidth="1"/>
    <col min="14863" max="14863" width="7.28515625" style="12" customWidth="1"/>
    <col min="14864" max="14866" width="0" style="12" hidden="1" customWidth="1"/>
    <col min="14867" max="14867" width="7.7109375" style="12" customWidth="1"/>
    <col min="14868" max="14868" width="7.28515625" style="12" customWidth="1"/>
    <col min="14869" max="14869" width="2.5703125" style="12" customWidth="1"/>
    <col min="14870" max="14870" width="0.28515625" style="12" customWidth="1"/>
    <col min="14871" max="15103" width="11.42578125" style="12"/>
    <col min="15104" max="15104" width="0" style="12" hidden="1" customWidth="1"/>
    <col min="15105" max="15105" width="11" style="12" customWidth="1"/>
    <col min="15106" max="15106" width="8.140625" style="12" customWidth="1"/>
    <col min="15107" max="15107" width="8.28515625" style="12" customWidth="1"/>
    <col min="15108" max="15108" width="10.7109375" style="12" customWidth="1"/>
    <col min="15109" max="15109" width="8.140625" style="12" customWidth="1"/>
    <col min="15110" max="15110" width="7.28515625" style="12" customWidth="1"/>
    <col min="15111" max="15111" width="8.140625" style="12" customWidth="1"/>
    <col min="15112" max="15112" width="8.42578125" style="12" customWidth="1"/>
    <col min="15113" max="15113" width="8.140625" style="12" customWidth="1"/>
    <col min="15114" max="15114" width="8.42578125" style="12" customWidth="1"/>
    <col min="15115" max="15115" width="7.28515625" style="12" customWidth="1"/>
    <col min="15116" max="15116" width="8.140625" style="12" customWidth="1"/>
    <col min="15117" max="15117" width="7.28515625" style="12" customWidth="1"/>
    <col min="15118" max="15118" width="8.7109375" style="12" customWidth="1"/>
    <col min="15119" max="15119" width="7.28515625" style="12" customWidth="1"/>
    <col min="15120" max="15122" width="0" style="12" hidden="1" customWidth="1"/>
    <col min="15123" max="15123" width="7.7109375" style="12" customWidth="1"/>
    <col min="15124" max="15124" width="7.28515625" style="12" customWidth="1"/>
    <col min="15125" max="15125" width="2.5703125" style="12" customWidth="1"/>
    <col min="15126" max="15126" width="0.28515625" style="12" customWidth="1"/>
    <col min="15127" max="15359" width="11.42578125" style="12"/>
    <col min="15360" max="15360" width="0" style="12" hidden="1" customWidth="1"/>
    <col min="15361" max="15361" width="11" style="12" customWidth="1"/>
    <col min="15362" max="15362" width="8.140625" style="12" customWidth="1"/>
    <col min="15363" max="15363" width="8.28515625" style="12" customWidth="1"/>
    <col min="15364" max="15364" width="10.7109375" style="12" customWidth="1"/>
    <col min="15365" max="15365" width="8.140625" style="12" customWidth="1"/>
    <col min="15366" max="15366" width="7.28515625" style="12" customWidth="1"/>
    <col min="15367" max="15367" width="8.140625" style="12" customWidth="1"/>
    <col min="15368" max="15368" width="8.42578125" style="12" customWidth="1"/>
    <col min="15369" max="15369" width="8.140625" style="12" customWidth="1"/>
    <col min="15370" max="15370" width="8.42578125" style="12" customWidth="1"/>
    <col min="15371" max="15371" width="7.28515625" style="12" customWidth="1"/>
    <col min="15372" max="15372" width="8.140625" style="12" customWidth="1"/>
    <col min="15373" max="15373" width="7.28515625" style="12" customWidth="1"/>
    <col min="15374" max="15374" width="8.7109375" style="12" customWidth="1"/>
    <col min="15375" max="15375" width="7.28515625" style="12" customWidth="1"/>
    <col min="15376" max="15378" width="0" style="12" hidden="1" customWidth="1"/>
    <col min="15379" max="15379" width="7.7109375" style="12" customWidth="1"/>
    <col min="15380" max="15380" width="7.28515625" style="12" customWidth="1"/>
    <col min="15381" max="15381" width="2.5703125" style="12" customWidth="1"/>
    <col min="15382" max="15382" width="0.28515625" style="12" customWidth="1"/>
    <col min="15383" max="15615" width="11.42578125" style="12"/>
    <col min="15616" max="15616" width="0" style="12" hidden="1" customWidth="1"/>
    <col min="15617" max="15617" width="11" style="12" customWidth="1"/>
    <col min="15618" max="15618" width="8.140625" style="12" customWidth="1"/>
    <col min="15619" max="15619" width="8.28515625" style="12" customWidth="1"/>
    <col min="15620" max="15620" width="10.7109375" style="12" customWidth="1"/>
    <col min="15621" max="15621" width="8.140625" style="12" customWidth="1"/>
    <col min="15622" max="15622" width="7.28515625" style="12" customWidth="1"/>
    <col min="15623" max="15623" width="8.140625" style="12" customWidth="1"/>
    <col min="15624" max="15624" width="8.42578125" style="12" customWidth="1"/>
    <col min="15625" max="15625" width="8.140625" style="12" customWidth="1"/>
    <col min="15626" max="15626" width="8.42578125" style="12" customWidth="1"/>
    <col min="15627" max="15627" width="7.28515625" style="12" customWidth="1"/>
    <col min="15628" max="15628" width="8.140625" style="12" customWidth="1"/>
    <col min="15629" max="15629" width="7.28515625" style="12" customWidth="1"/>
    <col min="15630" max="15630" width="8.7109375" style="12" customWidth="1"/>
    <col min="15631" max="15631" width="7.28515625" style="12" customWidth="1"/>
    <col min="15632" max="15634" width="0" style="12" hidden="1" customWidth="1"/>
    <col min="15635" max="15635" width="7.7109375" style="12" customWidth="1"/>
    <col min="15636" max="15636" width="7.28515625" style="12" customWidth="1"/>
    <col min="15637" max="15637" width="2.5703125" style="12" customWidth="1"/>
    <col min="15638" max="15638" width="0.28515625" style="12" customWidth="1"/>
    <col min="15639" max="15871" width="11.42578125" style="12"/>
    <col min="15872" max="15872" width="0" style="12" hidden="1" customWidth="1"/>
    <col min="15873" max="15873" width="11" style="12" customWidth="1"/>
    <col min="15874" max="15874" width="8.140625" style="12" customWidth="1"/>
    <col min="15875" max="15875" width="8.28515625" style="12" customWidth="1"/>
    <col min="15876" max="15876" width="10.7109375" style="12" customWidth="1"/>
    <col min="15877" max="15877" width="8.140625" style="12" customWidth="1"/>
    <col min="15878" max="15878" width="7.28515625" style="12" customWidth="1"/>
    <col min="15879" max="15879" width="8.140625" style="12" customWidth="1"/>
    <col min="15880" max="15880" width="8.42578125" style="12" customWidth="1"/>
    <col min="15881" max="15881" width="8.140625" style="12" customWidth="1"/>
    <col min="15882" max="15882" width="8.42578125" style="12" customWidth="1"/>
    <col min="15883" max="15883" width="7.28515625" style="12" customWidth="1"/>
    <col min="15884" max="15884" width="8.140625" style="12" customWidth="1"/>
    <col min="15885" max="15885" width="7.28515625" style="12" customWidth="1"/>
    <col min="15886" max="15886" width="8.7109375" style="12" customWidth="1"/>
    <col min="15887" max="15887" width="7.28515625" style="12" customWidth="1"/>
    <col min="15888" max="15890" width="0" style="12" hidden="1" customWidth="1"/>
    <col min="15891" max="15891" width="7.7109375" style="12" customWidth="1"/>
    <col min="15892" max="15892" width="7.28515625" style="12" customWidth="1"/>
    <col min="15893" max="15893" width="2.5703125" style="12" customWidth="1"/>
    <col min="15894" max="15894" width="0.28515625" style="12" customWidth="1"/>
    <col min="15895" max="16127" width="11.42578125" style="12"/>
    <col min="16128" max="16128" width="0" style="12" hidden="1" customWidth="1"/>
    <col min="16129" max="16129" width="11" style="12" customWidth="1"/>
    <col min="16130" max="16130" width="8.140625" style="12" customWidth="1"/>
    <col min="16131" max="16131" width="8.28515625" style="12" customWidth="1"/>
    <col min="16132" max="16132" width="10.7109375" style="12" customWidth="1"/>
    <col min="16133" max="16133" width="8.140625" style="12" customWidth="1"/>
    <col min="16134" max="16134" width="7.28515625" style="12" customWidth="1"/>
    <col min="16135" max="16135" width="8.140625" style="12" customWidth="1"/>
    <col min="16136" max="16136" width="8.42578125" style="12" customWidth="1"/>
    <col min="16137" max="16137" width="8.140625" style="12" customWidth="1"/>
    <col min="16138" max="16138" width="8.42578125" style="12" customWidth="1"/>
    <col min="16139" max="16139" width="7.28515625" style="12" customWidth="1"/>
    <col min="16140" max="16140" width="8.140625" style="12" customWidth="1"/>
    <col min="16141" max="16141" width="7.28515625" style="12" customWidth="1"/>
    <col min="16142" max="16142" width="8.7109375" style="12" customWidth="1"/>
    <col min="16143" max="16143" width="7.28515625" style="12" customWidth="1"/>
    <col min="16144" max="16146" width="10.85546875" style="12" customWidth="1"/>
    <col min="16147" max="16147" width="7.7109375" style="12" customWidth="1"/>
    <col min="16148" max="16148" width="7.28515625" style="12" customWidth="1"/>
    <col min="16149" max="16149" width="2.5703125" style="12" customWidth="1"/>
    <col min="16150" max="16150" width="0.28515625" style="12" customWidth="1"/>
    <col min="16151" max="16384" width="11.42578125" style="12"/>
  </cols>
  <sheetData>
    <row r="1" spans="1:30" s="18" customFormat="1" ht="31.5" customHeight="1">
      <c r="A1" s="138"/>
      <c r="B1" s="31"/>
      <c r="C1" s="76"/>
      <c r="D1" s="76"/>
      <c r="E1" s="551"/>
      <c r="F1" s="32"/>
      <c r="G1" s="32"/>
      <c r="H1" s="32"/>
      <c r="I1" s="32"/>
      <c r="J1" s="32"/>
      <c r="K1" s="32"/>
      <c r="L1" s="32"/>
      <c r="M1" s="33"/>
      <c r="N1" s="33"/>
      <c r="O1" s="33"/>
      <c r="P1" s="32"/>
      <c r="Q1" s="849"/>
      <c r="R1" s="849"/>
      <c r="S1" s="32"/>
      <c r="T1" s="17" t="s">
        <v>483</v>
      </c>
      <c r="U1" s="138"/>
      <c r="V1" s="138"/>
      <c r="W1" s="802"/>
      <c r="X1" s="802"/>
      <c r="Y1" s="802"/>
      <c r="Z1" s="802"/>
      <c r="AA1" s="802"/>
      <c r="AB1" s="802"/>
      <c r="AC1" s="802"/>
      <c r="AD1" s="802"/>
    </row>
    <row r="2" spans="1:30" ht="24" customHeight="1">
      <c r="A2" s="6"/>
      <c r="B2" s="67" t="s">
        <v>241</v>
      </c>
      <c r="C2" s="6"/>
      <c r="D2" s="6"/>
      <c r="E2" s="6"/>
      <c r="F2" s="6"/>
      <c r="G2" s="6"/>
      <c r="H2" s="6"/>
      <c r="I2" s="6"/>
      <c r="J2" s="6"/>
      <c r="K2" s="6"/>
      <c r="L2" s="6"/>
      <c r="M2" s="6"/>
      <c r="N2" s="6"/>
      <c r="O2" s="6"/>
      <c r="P2" s="6"/>
      <c r="Q2" s="756"/>
      <c r="R2" s="756"/>
      <c r="S2" s="6"/>
      <c r="T2" s="6"/>
      <c r="U2" s="6"/>
      <c r="V2" s="6"/>
      <c r="W2" s="810"/>
      <c r="X2" s="810"/>
      <c r="Y2" s="810"/>
      <c r="Z2" s="810"/>
      <c r="AA2" s="810"/>
      <c r="AB2" s="810"/>
      <c r="AC2" s="810"/>
      <c r="AD2" s="810"/>
    </row>
    <row r="3" spans="1:30" ht="15" customHeight="1">
      <c r="A3" s="6"/>
      <c r="B3" s="171" t="s">
        <v>23</v>
      </c>
      <c r="C3" s="552"/>
      <c r="D3" s="553"/>
      <c r="E3" s="140"/>
      <c r="F3" s="140"/>
      <c r="G3" s="140"/>
      <c r="H3" s="140"/>
      <c r="I3" s="140"/>
      <c r="J3" s="140"/>
      <c r="K3" s="140"/>
      <c r="L3" s="140"/>
      <c r="M3" s="554"/>
      <c r="N3" s="555"/>
      <c r="O3" s="140"/>
      <c r="P3" s="140"/>
      <c r="Q3" s="1044"/>
      <c r="R3" s="1044"/>
      <c r="S3" s="555"/>
      <c r="T3" s="140"/>
      <c r="U3" s="6"/>
      <c r="V3" s="6"/>
      <c r="W3" s="810"/>
      <c r="X3" s="810"/>
      <c r="Y3" s="810"/>
      <c r="Z3" s="810"/>
      <c r="AA3" s="810"/>
      <c r="AB3" s="810"/>
      <c r="AC3" s="810"/>
      <c r="AD3" s="810"/>
    </row>
    <row r="4" spans="1:30" ht="25.5" customHeight="1">
      <c r="A4" s="6"/>
      <c r="B4" s="2090" t="s">
        <v>38</v>
      </c>
      <c r="C4" s="2090"/>
      <c r="D4" s="6"/>
      <c r="E4" s="6"/>
      <c r="F4" s="6"/>
      <c r="G4" s="6"/>
      <c r="H4" s="6"/>
      <c r="I4" s="6"/>
      <c r="J4" s="6"/>
      <c r="K4" s="6"/>
      <c r="L4" s="6"/>
      <c r="M4" s="6"/>
      <c r="N4" s="6"/>
      <c r="O4" s="6"/>
      <c r="P4" s="6"/>
      <c r="Q4" s="756"/>
      <c r="R4" s="756"/>
      <c r="S4" s="6"/>
      <c r="T4" s="81"/>
      <c r="U4" s="6"/>
      <c r="V4" s="6"/>
      <c r="W4" s="810"/>
      <c r="X4" s="810"/>
      <c r="Y4" s="810"/>
      <c r="Z4" s="810"/>
      <c r="AA4" s="810"/>
      <c r="AB4" s="810"/>
      <c r="AC4" s="810"/>
      <c r="AD4" s="810"/>
    </row>
    <row r="5" spans="1:30" s="18" customFormat="1" ht="16.5" customHeight="1">
      <c r="A5" s="138"/>
      <c r="B5" s="2151" t="s">
        <v>25</v>
      </c>
      <c r="C5" s="2132" t="s">
        <v>202</v>
      </c>
      <c r="D5" s="2134"/>
      <c r="E5" s="2188" t="s">
        <v>330</v>
      </c>
      <c r="F5" s="2189"/>
      <c r="G5" s="2190"/>
      <c r="H5" s="2132" t="s">
        <v>331</v>
      </c>
      <c r="I5" s="2132"/>
      <c r="J5" s="2132"/>
      <c r="K5" s="2132"/>
      <c r="L5" s="2132"/>
      <c r="M5" s="2132"/>
      <c r="N5" s="2132"/>
      <c r="O5" s="2132"/>
      <c r="P5" s="2132"/>
      <c r="Q5" s="2191" t="s">
        <v>253</v>
      </c>
      <c r="R5" s="2192"/>
      <c r="S5" s="2173" t="s">
        <v>333</v>
      </c>
      <c r="T5" s="2174"/>
      <c r="U5" s="138"/>
      <c r="V5" s="138"/>
      <c r="W5" s="802"/>
      <c r="X5" s="802"/>
      <c r="Y5" s="802"/>
      <c r="Z5" s="802"/>
      <c r="AA5" s="802"/>
      <c r="AB5" s="802"/>
      <c r="AC5" s="802"/>
      <c r="AD5" s="802"/>
    </row>
    <row r="6" spans="1:30" s="18" customFormat="1" ht="15" customHeight="1">
      <c r="A6" s="138"/>
      <c r="B6" s="2185"/>
      <c r="C6" s="2186"/>
      <c r="D6" s="2187"/>
      <c r="E6" s="2153" t="s">
        <v>27</v>
      </c>
      <c r="F6" s="2132" t="s">
        <v>242</v>
      </c>
      <c r="G6" s="2134"/>
      <c r="H6" s="2180" t="s">
        <v>332</v>
      </c>
      <c r="I6" s="2181"/>
      <c r="J6" s="2181"/>
      <c r="K6" s="2181"/>
      <c r="L6" s="2182"/>
      <c r="M6" s="2180" t="s">
        <v>400</v>
      </c>
      <c r="N6" s="2181"/>
      <c r="O6" s="2181"/>
      <c r="P6" s="2182"/>
      <c r="Q6" s="2183" t="s">
        <v>369</v>
      </c>
      <c r="R6" s="2183"/>
      <c r="S6" s="2175"/>
      <c r="T6" s="2176"/>
      <c r="U6" s="556"/>
      <c r="V6" s="138"/>
      <c r="W6" s="802"/>
      <c r="X6" s="802"/>
      <c r="Y6" s="802"/>
      <c r="Z6" s="802"/>
      <c r="AA6" s="802"/>
      <c r="AB6" s="947"/>
      <c r="AC6" s="802"/>
      <c r="AD6" s="947"/>
    </row>
    <row r="7" spans="1:30" s="18" customFormat="1" ht="15" customHeight="1">
      <c r="A7" s="138"/>
      <c r="B7" s="2185"/>
      <c r="C7" s="2135"/>
      <c r="D7" s="2137"/>
      <c r="E7" s="2179"/>
      <c r="F7" s="2135"/>
      <c r="G7" s="2137"/>
      <c r="H7" s="178" t="s">
        <v>27</v>
      </c>
      <c r="I7" s="178"/>
      <c r="J7" s="178" t="s">
        <v>242</v>
      </c>
      <c r="K7" s="178"/>
      <c r="L7" s="178"/>
      <c r="M7" s="178" t="s">
        <v>243</v>
      </c>
      <c r="N7" s="178"/>
      <c r="O7" s="178" t="s">
        <v>244</v>
      </c>
      <c r="P7" s="178"/>
      <c r="Q7" s="2183"/>
      <c r="R7" s="2183"/>
      <c r="S7" s="2177"/>
      <c r="T7" s="2178"/>
      <c r="U7" s="556"/>
      <c r="V7" s="138"/>
      <c r="W7" s="802"/>
      <c r="X7" s="802"/>
      <c r="Y7" s="802"/>
      <c r="Z7" s="802"/>
      <c r="AA7" s="802"/>
      <c r="AB7" s="802"/>
      <c r="AC7" s="802"/>
      <c r="AD7" s="802"/>
    </row>
    <row r="8" spans="1:30" s="18" customFormat="1" ht="25.5" customHeight="1">
      <c r="A8" s="138"/>
      <c r="B8" s="2185"/>
      <c r="C8" s="764" t="s">
        <v>28</v>
      </c>
      <c r="D8" s="763" t="s">
        <v>324</v>
      </c>
      <c r="E8" s="764" t="s">
        <v>28</v>
      </c>
      <c r="F8" s="764" t="s">
        <v>28</v>
      </c>
      <c r="G8" s="763" t="s">
        <v>245</v>
      </c>
      <c r="H8" s="764" t="s">
        <v>28</v>
      </c>
      <c r="I8" s="1058" t="s">
        <v>325</v>
      </c>
      <c r="J8" s="764" t="s">
        <v>28</v>
      </c>
      <c r="K8" s="763" t="s">
        <v>324</v>
      </c>
      <c r="L8" s="763" t="s">
        <v>245</v>
      </c>
      <c r="M8" s="764" t="s">
        <v>28</v>
      </c>
      <c r="N8" s="763" t="s">
        <v>246</v>
      </c>
      <c r="O8" s="763" t="s">
        <v>28</v>
      </c>
      <c r="P8" s="763" t="s">
        <v>245</v>
      </c>
      <c r="Q8" s="936" t="s">
        <v>28</v>
      </c>
      <c r="R8" s="937" t="s">
        <v>247</v>
      </c>
      <c r="S8" s="778" t="s">
        <v>28</v>
      </c>
      <c r="T8" s="781" t="s">
        <v>245</v>
      </c>
      <c r="U8" s="556"/>
      <c r="V8" s="138"/>
      <c r="W8" s="802"/>
      <c r="X8" s="802"/>
      <c r="Y8" s="802"/>
      <c r="Z8" s="802"/>
      <c r="AA8" s="802"/>
      <c r="AB8" s="802"/>
      <c r="AC8" s="802"/>
      <c r="AD8" s="802"/>
    </row>
    <row r="9" spans="1:30" s="18" customFormat="1">
      <c r="A9" s="557"/>
      <c r="B9" s="1939"/>
      <c r="C9" s="40">
        <v>1</v>
      </c>
      <c r="D9" s="40">
        <v>2</v>
      </c>
      <c r="E9" s="40">
        <v>3</v>
      </c>
      <c r="F9" s="40">
        <v>4</v>
      </c>
      <c r="G9" s="40">
        <v>5</v>
      </c>
      <c r="H9" s="558">
        <v>6</v>
      </c>
      <c r="I9" s="558">
        <v>7</v>
      </c>
      <c r="J9" s="558">
        <v>8</v>
      </c>
      <c r="K9" s="558">
        <v>9</v>
      </c>
      <c r="L9" s="558">
        <v>10</v>
      </c>
      <c r="M9" s="40">
        <v>11</v>
      </c>
      <c r="N9" s="40">
        <v>12</v>
      </c>
      <c r="O9" s="40">
        <v>13</v>
      </c>
      <c r="P9" s="40">
        <v>14</v>
      </c>
      <c r="Q9" s="2184"/>
      <c r="R9" s="2184"/>
      <c r="S9" s="558">
        <v>15</v>
      </c>
      <c r="T9" s="782">
        <v>16</v>
      </c>
      <c r="U9" s="556"/>
      <c r="V9" s="138"/>
      <c r="W9" s="802"/>
      <c r="X9" s="802"/>
      <c r="Y9" s="802"/>
      <c r="Z9" s="802"/>
      <c r="AA9" s="802"/>
      <c r="AB9" s="802"/>
      <c r="AC9" s="802"/>
      <c r="AD9" s="802"/>
    </row>
    <row r="10" spans="1:30" s="18" customFormat="1" hidden="1">
      <c r="A10" s="138"/>
      <c r="B10" s="1945">
        <v>2016</v>
      </c>
      <c r="C10" s="1948">
        <v>181018.25</v>
      </c>
      <c r="D10" s="1875"/>
      <c r="E10" s="1948">
        <v>426486.91666666669</v>
      </c>
      <c r="F10" s="1875">
        <v>162445.91666666666</v>
      </c>
      <c r="G10" s="1953">
        <v>89.740076852287913</v>
      </c>
      <c r="H10" s="151">
        <v>36248.083333333336</v>
      </c>
      <c r="I10" s="808"/>
      <c r="J10" s="151">
        <v>30486.25</v>
      </c>
      <c r="K10" s="151"/>
      <c r="L10" s="223">
        <v>16.841533933733203</v>
      </c>
      <c r="M10" s="1948">
        <v>396700.83333333331</v>
      </c>
      <c r="N10" s="1877">
        <v>93.01594441251909</v>
      </c>
      <c r="O10" s="1875">
        <v>136687.66666666666</v>
      </c>
      <c r="P10" s="1953">
        <v>75.510434261002217</v>
      </c>
      <c r="Q10" s="835"/>
      <c r="R10" s="563"/>
      <c r="S10" s="341">
        <v>18572.333333333332</v>
      </c>
      <c r="T10" s="783">
        <v>10.259923147712085</v>
      </c>
      <c r="U10" s="556"/>
      <c r="V10" s="138"/>
      <c r="W10" s="831"/>
      <c r="X10" s="802"/>
      <c r="Y10" s="802"/>
      <c r="Z10" s="802"/>
      <c r="AA10" s="802"/>
      <c r="AB10" s="802"/>
      <c r="AC10" s="802"/>
      <c r="AD10" s="802"/>
    </row>
    <row r="11" spans="1:30" s="18" customFormat="1" ht="12.75" hidden="1" customHeight="1">
      <c r="A11" s="138"/>
      <c r="B11" s="1941">
        <v>2017</v>
      </c>
      <c r="C11" s="1944">
        <v>168991.33333333334</v>
      </c>
      <c r="D11" s="151">
        <v>-12026.916666666657</v>
      </c>
      <c r="E11" s="1944">
        <v>419733.25</v>
      </c>
      <c r="F11" s="151">
        <v>149721.5</v>
      </c>
      <c r="G11" s="1952">
        <v>88.597146993731428</v>
      </c>
      <c r="H11" s="151">
        <v>35548.166666666664</v>
      </c>
      <c r="I11" s="151">
        <v>-699.91666666667152</v>
      </c>
      <c r="J11" s="151">
        <v>30470.083333333332</v>
      </c>
      <c r="K11" s="151">
        <v>-16.166666666667879</v>
      </c>
      <c r="L11" s="223">
        <v>18.030559752571136</v>
      </c>
      <c r="M11" s="1944">
        <v>390152.91666666669</v>
      </c>
      <c r="N11" s="223">
        <v>92.952587546177639</v>
      </c>
      <c r="O11" s="151">
        <v>124144.58333333333</v>
      </c>
      <c r="P11" s="1952">
        <v>73.462100620544632</v>
      </c>
      <c r="Q11" s="835"/>
      <c r="R11" s="835"/>
      <c r="S11" s="341">
        <v>19269.833333333332</v>
      </c>
      <c r="T11" s="783">
        <v>11.402853006268565</v>
      </c>
      <c r="U11" s="556"/>
      <c r="V11" s="138"/>
      <c r="W11" s="831"/>
      <c r="X11" s="802"/>
      <c r="Y11" s="802"/>
      <c r="Z11" s="802"/>
      <c r="AA11" s="802"/>
      <c r="AB11" s="802"/>
      <c r="AC11" s="802"/>
      <c r="AD11" s="802"/>
    </row>
    <row r="12" spans="1:30" s="18" customFormat="1" hidden="1">
      <c r="A12" s="138"/>
      <c r="B12" s="1942">
        <v>2018</v>
      </c>
      <c r="C12" s="1944">
        <v>156230.16666666666</v>
      </c>
      <c r="D12" s="151">
        <v>-12761.166666666686</v>
      </c>
      <c r="E12" s="1944">
        <v>396952.83333333331</v>
      </c>
      <c r="F12" s="151">
        <v>138377.08333333334</v>
      </c>
      <c r="G12" s="1952">
        <v>88.572576145665437</v>
      </c>
      <c r="H12" s="151">
        <v>35329.083333333336</v>
      </c>
      <c r="I12" s="151">
        <v>-219.08333333332848</v>
      </c>
      <c r="J12" s="151">
        <v>29961.5</v>
      </c>
      <c r="K12" s="151">
        <v>-508.58333333333212</v>
      </c>
      <c r="L12" s="223">
        <v>19.177794301356656</v>
      </c>
      <c r="M12" s="1944">
        <v>367251.08333333331</v>
      </c>
      <c r="N12" s="223">
        <v>92.517561910168169</v>
      </c>
      <c r="O12" s="151">
        <v>112975.75</v>
      </c>
      <c r="P12" s="1952">
        <v>72.313659013784161</v>
      </c>
      <c r="Q12" s="835"/>
      <c r="R12" s="835"/>
      <c r="S12" s="341">
        <v>17853.083333333332</v>
      </c>
      <c r="T12" s="783">
        <v>11.427423854334577</v>
      </c>
      <c r="U12" s="556"/>
      <c r="V12" s="138"/>
      <c r="W12" s="831"/>
      <c r="X12" s="802"/>
      <c r="Y12" s="802"/>
      <c r="Z12" s="802"/>
      <c r="AA12" s="802"/>
      <c r="AB12" s="802"/>
      <c r="AC12" s="802"/>
      <c r="AD12" s="802"/>
    </row>
    <row r="13" spans="1:30" s="18" customFormat="1" hidden="1">
      <c r="A13" s="138"/>
      <c r="B13" s="1942">
        <v>2019</v>
      </c>
      <c r="C13" s="1944">
        <v>152564.75</v>
      </c>
      <c r="D13" s="151">
        <v>-3665.416666666657</v>
      </c>
      <c r="E13" s="1944">
        <v>376882.25</v>
      </c>
      <c r="F13" s="151">
        <v>135281.75</v>
      </c>
      <c r="G13" s="1952">
        <v>88.671695132722334</v>
      </c>
      <c r="H13" s="151">
        <v>37187.25</v>
      </c>
      <c r="I13" s="151">
        <v>1858.1666666666642</v>
      </c>
      <c r="J13" s="151">
        <v>31369.416666666668</v>
      </c>
      <c r="K13" s="151">
        <v>1407.9166666666679</v>
      </c>
      <c r="L13" s="223">
        <v>20.561379130281843</v>
      </c>
      <c r="M13" s="1944">
        <v>345176.08333333331</v>
      </c>
      <c r="N13" s="223">
        <v>91.587248625620688</v>
      </c>
      <c r="O13" s="151">
        <v>108352.16666666667</v>
      </c>
      <c r="P13" s="1952">
        <v>71.020446509869856</v>
      </c>
      <c r="Q13" s="835"/>
      <c r="R13" s="835"/>
      <c r="S13" s="341">
        <v>17283</v>
      </c>
      <c r="T13" s="783">
        <v>11.328304867277664</v>
      </c>
      <c r="U13" s="556"/>
      <c r="V13" s="138"/>
      <c r="W13" s="831"/>
      <c r="X13" s="802"/>
      <c r="Y13" s="802"/>
      <c r="Z13" s="802"/>
      <c r="AA13" s="802"/>
      <c r="AB13" s="802"/>
      <c r="AC13" s="802"/>
      <c r="AD13" s="802"/>
    </row>
    <row r="14" spans="1:30" s="18" customFormat="1" hidden="1">
      <c r="A14" s="138"/>
      <c r="B14" s="1942">
        <v>2020</v>
      </c>
      <c r="C14" s="1944">
        <v>192643.58333333334</v>
      </c>
      <c r="D14" s="151">
        <v>40078.833333333343</v>
      </c>
      <c r="E14" s="1944">
        <v>395269.33333333331</v>
      </c>
      <c r="F14" s="151">
        <v>171769</v>
      </c>
      <c r="G14" s="1952">
        <v>89.164142935810204</v>
      </c>
      <c r="H14" s="151">
        <v>54370</v>
      </c>
      <c r="I14" s="151">
        <v>17182.75</v>
      </c>
      <c r="J14" s="151">
        <v>48306.916666666664</v>
      </c>
      <c r="K14" s="151">
        <v>16937.499999999996</v>
      </c>
      <c r="L14" s="223">
        <v>25.07579844124923</v>
      </c>
      <c r="M14" s="1944">
        <v>349714.08333333331</v>
      </c>
      <c r="N14" s="223">
        <v>88.474883792317144</v>
      </c>
      <c r="O14" s="151">
        <v>131232.91666666666</v>
      </c>
      <c r="P14" s="1952">
        <v>68.122132279689211</v>
      </c>
      <c r="Q14" s="835"/>
      <c r="R14" s="835"/>
      <c r="S14" s="341">
        <v>20874.583333333332</v>
      </c>
      <c r="T14" s="783">
        <v>10.835857064189783</v>
      </c>
      <c r="U14" s="556"/>
      <c r="V14" s="138"/>
      <c r="W14" s="831"/>
      <c r="X14" s="802"/>
      <c r="Y14" s="802"/>
      <c r="Z14" s="802"/>
      <c r="AA14" s="802"/>
      <c r="AB14" s="802"/>
      <c r="AC14" s="802"/>
      <c r="AD14" s="802"/>
    </row>
    <row r="15" spans="1:30" s="18" customFormat="1" hidden="1">
      <c r="A15" s="138"/>
      <c r="B15" s="1942">
        <v>2021</v>
      </c>
      <c r="C15" s="1944">
        <v>198400.75</v>
      </c>
      <c r="D15" s="151">
        <v>5757.166666666657</v>
      </c>
      <c r="E15" s="1944">
        <v>383680.16666666669</v>
      </c>
      <c r="F15" s="151">
        <v>174262.66666666666</v>
      </c>
      <c r="G15" s="1952">
        <v>87.833673343808755</v>
      </c>
      <c r="H15" s="151">
        <v>47370.75</v>
      </c>
      <c r="I15" s="151">
        <v>-6999.25</v>
      </c>
      <c r="J15" s="151">
        <v>41289.083333333336</v>
      </c>
      <c r="K15" s="151">
        <v>-7017.8333333333285</v>
      </c>
      <c r="L15" s="223">
        <v>20.810951235483401</v>
      </c>
      <c r="M15" s="1944">
        <v>343876.83333333331</v>
      </c>
      <c r="N15" s="223">
        <v>89.625908037119444</v>
      </c>
      <c r="O15" s="151">
        <v>139549.91666666666</v>
      </c>
      <c r="P15" s="1952">
        <v>70.337393717849679</v>
      </c>
      <c r="Q15" s="835"/>
      <c r="R15" s="835"/>
      <c r="S15" s="341">
        <v>24138.083333333332</v>
      </c>
      <c r="T15" s="783">
        <v>12.166326656191236</v>
      </c>
      <c r="U15" s="556"/>
      <c r="V15" s="138"/>
      <c r="W15" s="831"/>
      <c r="X15" s="802"/>
      <c r="Y15" s="802"/>
      <c r="Z15" s="802"/>
      <c r="AA15" s="802"/>
      <c r="AB15" s="802"/>
      <c r="AC15" s="802"/>
      <c r="AD15" s="802"/>
    </row>
    <row r="16" spans="1:30" s="18" customFormat="1" hidden="1">
      <c r="A16" s="138"/>
      <c r="B16" s="1942">
        <v>2022</v>
      </c>
      <c r="C16" s="1944">
        <v>179327.08333333334</v>
      </c>
      <c r="D16" s="151">
        <v>-19073.666666666657</v>
      </c>
      <c r="E16" s="1944">
        <v>357973.41666666669</v>
      </c>
      <c r="F16" s="151">
        <v>155739.58333333334</v>
      </c>
      <c r="G16" s="1952">
        <v>86.846660548113903</v>
      </c>
      <c r="H16" s="151">
        <v>38556.916666666664</v>
      </c>
      <c r="I16" s="151">
        <v>-8813.8333333333358</v>
      </c>
      <c r="J16" s="151">
        <v>32749</v>
      </c>
      <c r="K16" s="151">
        <v>-8540.0833333333358</v>
      </c>
      <c r="L16" s="1734">
        <v>18.262160623627683</v>
      </c>
      <c r="M16" s="1944">
        <v>324103.58333333331</v>
      </c>
      <c r="N16" s="223">
        <v>90.53845013165548</v>
      </c>
      <c r="O16" s="151">
        <v>126894.91666666667</v>
      </c>
      <c r="P16" s="1952">
        <v>70.76171334967529</v>
      </c>
      <c r="Q16" s="835"/>
      <c r="R16" s="1735"/>
      <c r="S16" s="341">
        <v>23587.5</v>
      </c>
      <c r="T16" s="783">
        <v>13.153339451886101</v>
      </c>
      <c r="U16" s="556"/>
      <c r="V16" s="138"/>
      <c r="W16" s="831"/>
      <c r="X16" s="802"/>
      <c r="Y16" s="802"/>
      <c r="Z16" s="802"/>
      <c r="AA16" s="802"/>
      <c r="AB16" s="802"/>
      <c r="AC16" s="802"/>
      <c r="AD16" s="802"/>
    </row>
    <row r="17" spans="1:30" s="18" customFormat="1" hidden="1">
      <c r="A17" s="138"/>
      <c r="B17" s="1946">
        <v>2023</v>
      </c>
      <c r="C17" s="1943">
        <v>187929.91666666666</v>
      </c>
      <c r="D17" s="808">
        <v>8602.8333333333339</v>
      </c>
      <c r="E17" s="1943">
        <v>367594.75</v>
      </c>
      <c r="F17" s="808">
        <v>161745</v>
      </c>
      <c r="G17" s="1951">
        <v>86.066658714529666</v>
      </c>
      <c r="H17" s="808">
        <v>45741.333333333336</v>
      </c>
      <c r="I17" s="808">
        <v>7184.416666666667</v>
      </c>
      <c r="J17" s="808">
        <v>39371.083333333336</v>
      </c>
      <c r="K17" s="808">
        <v>6622.0833333333358</v>
      </c>
      <c r="L17" s="875">
        <v>20.949875374640992</v>
      </c>
      <c r="M17" s="1943">
        <v>326845.83333333331</v>
      </c>
      <c r="N17" s="875">
        <v>88.914717452665826</v>
      </c>
      <c r="O17" s="808">
        <v>126562.16666666667</v>
      </c>
      <c r="P17" s="1951">
        <v>67.345406687510732</v>
      </c>
      <c r="Q17" s="945"/>
      <c r="R17" s="945"/>
      <c r="S17" s="805">
        <v>26184.916666666668</v>
      </c>
      <c r="T17" s="935">
        <v>13.933341285470338</v>
      </c>
      <c r="U17" s="556"/>
      <c r="V17" s="138"/>
      <c r="W17" s="831"/>
      <c r="X17" s="802"/>
      <c r="Y17" s="802"/>
      <c r="Z17" s="802"/>
      <c r="AA17" s="802"/>
      <c r="AB17" s="802"/>
      <c r="AC17" s="802"/>
      <c r="AD17" s="802"/>
    </row>
    <row r="18" spans="1:30" s="18" customFormat="1">
      <c r="A18" s="138"/>
      <c r="B18" s="1961">
        <v>2024</v>
      </c>
      <c r="C18" s="1962">
        <v>203242</v>
      </c>
      <c r="D18" s="1830">
        <v>15312.083333333334</v>
      </c>
      <c r="E18" s="1962">
        <v>377543.08333333331</v>
      </c>
      <c r="F18" s="1830">
        <v>175050</v>
      </c>
      <c r="G18" s="1833">
        <v>86.128851320101163</v>
      </c>
      <c r="H18" s="1830">
        <v>52815.833333333336</v>
      </c>
      <c r="I18" s="1830">
        <v>7074.5</v>
      </c>
      <c r="J18" s="1830">
        <v>45866.833333333336</v>
      </c>
      <c r="K18" s="1830">
        <v>6495.75</v>
      </c>
      <c r="L18" s="1832">
        <v>22.56759593653543</v>
      </c>
      <c r="M18" s="1962">
        <v>329931.91666666669</v>
      </c>
      <c r="N18" s="1832">
        <v>87.389209664150926</v>
      </c>
      <c r="O18" s="1830">
        <v>133569.08333333334</v>
      </c>
      <c r="P18" s="1833">
        <v>65.719232901336014</v>
      </c>
      <c r="Q18" s="1963"/>
      <c r="R18" s="1963"/>
      <c r="S18" s="1828">
        <v>28192</v>
      </c>
      <c r="T18" s="1833">
        <v>13.871148679898839</v>
      </c>
      <c r="U18" s="556"/>
      <c r="V18" s="138"/>
      <c r="W18" s="831"/>
      <c r="X18" s="802"/>
      <c r="Y18" s="802"/>
      <c r="Z18" s="802"/>
      <c r="AA18" s="802"/>
      <c r="AB18" s="802"/>
      <c r="AC18" s="802"/>
      <c r="AD18" s="802"/>
    </row>
    <row r="19" spans="1:30" s="18" customFormat="1">
      <c r="A19" s="138"/>
      <c r="B19" s="1947">
        <v>2025</v>
      </c>
      <c r="C19" s="1949">
        <v>218314.83333333334</v>
      </c>
      <c r="D19" s="1950">
        <v>15072.833333333334</v>
      </c>
      <c r="E19" s="1949">
        <v>379772.91666666669</v>
      </c>
      <c r="F19" s="1950">
        <v>188427.33333333334</v>
      </c>
      <c r="G19" s="1954">
        <v>86.309908702187741</v>
      </c>
      <c r="H19" s="151">
        <v>58821.5</v>
      </c>
      <c r="I19" s="151">
        <v>6005.666666666667</v>
      </c>
      <c r="J19" s="151">
        <v>51452.583333333336</v>
      </c>
      <c r="K19" s="151">
        <v>5585.75</v>
      </c>
      <c r="L19" s="223">
        <v>23.568065691062372</v>
      </c>
      <c r="M19" s="1949">
        <v>326014.33333333331</v>
      </c>
      <c r="N19" s="1955">
        <v>85.844545260051234</v>
      </c>
      <c r="O19" s="1950">
        <v>141290.25</v>
      </c>
      <c r="P19" s="1954">
        <v>64.718575390739204</v>
      </c>
      <c r="Q19" s="835"/>
      <c r="R19" s="835"/>
      <c r="S19" s="341">
        <v>29887.5</v>
      </c>
      <c r="T19" s="783">
        <v>13.690091297812257</v>
      </c>
      <c r="U19" s="556"/>
      <c r="V19" s="138"/>
      <c r="W19" s="831"/>
      <c r="X19" s="802"/>
      <c r="Y19" s="802"/>
      <c r="Z19" s="802"/>
      <c r="AA19" s="802"/>
      <c r="AB19" s="802"/>
      <c r="AC19" s="802"/>
      <c r="AD19" s="802"/>
    </row>
    <row r="20" spans="1:30" s="18" customFormat="1" hidden="1">
      <c r="A20" s="138"/>
      <c r="B20" s="1940">
        <v>42370</v>
      </c>
      <c r="C20" s="530">
        <v>195783</v>
      </c>
      <c r="D20" s="531"/>
      <c r="E20" s="530">
        <v>433174</v>
      </c>
      <c r="F20" s="531">
        <v>176630</v>
      </c>
      <c r="G20" s="534">
        <v>90.217230300894357</v>
      </c>
      <c r="H20" s="795">
        <v>40295</v>
      </c>
      <c r="I20" s="98"/>
      <c r="J20" s="796">
        <v>34518</v>
      </c>
      <c r="K20" s="1298"/>
      <c r="L20" s="1299">
        <v>17.630744242349948</v>
      </c>
      <c r="M20" s="584">
        <v>399892</v>
      </c>
      <c r="N20" s="92">
        <v>92.316713376149067</v>
      </c>
      <c r="O20" s="531">
        <v>147402</v>
      </c>
      <c r="P20" s="534">
        <v>75.288457118340204</v>
      </c>
      <c r="Q20" s="939">
        <v>7013</v>
      </c>
      <c r="R20" s="944">
        <v>5290</v>
      </c>
      <c r="S20" s="795">
        <v>19153</v>
      </c>
      <c r="T20" s="1300">
        <v>9.7827696991056428</v>
      </c>
      <c r="U20" s="138"/>
      <c r="V20" s="186"/>
      <c r="W20" s="802"/>
      <c r="X20" s="802"/>
      <c r="Y20" s="802"/>
      <c r="Z20" s="802"/>
      <c r="AA20" s="802"/>
      <c r="AB20" s="802"/>
      <c r="AC20" s="802"/>
      <c r="AD20" s="802"/>
    </row>
    <row r="21" spans="1:30" s="18" customFormat="1" hidden="1">
      <c r="A21" s="138"/>
      <c r="B21" s="285">
        <v>42401</v>
      </c>
      <c r="C21" s="530">
        <v>193701</v>
      </c>
      <c r="D21" s="91"/>
      <c r="E21" s="90">
        <v>433511</v>
      </c>
      <c r="F21" s="91">
        <v>174114</v>
      </c>
      <c r="G21" s="92">
        <v>89.888023293632969</v>
      </c>
      <c r="H21" s="530">
        <v>39836</v>
      </c>
      <c r="I21" s="91"/>
      <c r="J21" s="531">
        <v>33803</v>
      </c>
      <c r="K21" s="440"/>
      <c r="L21" s="560">
        <v>17.451123122751046</v>
      </c>
      <c r="M21" s="584">
        <v>400906</v>
      </c>
      <c r="N21" s="92">
        <v>92.47885290107979</v>
      </c>
      <c r="O21" s="531">
        <v>145634</v>
      </c>
      <c r="P21" s="92">
        <v>75.184950000258127</v>
      </c>
      <c r="Q21" s="938">
        <v>7231</v>
      </c>
      <c r="R21" s="942">
        <v>5323</v>
      </c>
      <c r="S21" s="90">
        <v>19587</v>
      </c>
      <c r="T21" s="564">
        <v>10.111976706367029</v>
      </c>
      <c r="U21" s="138"/>
      <c r="V21" s="186"/>
      <c r="W21" s="802"/>
      <c r="X21" s="802"/>
      <c r="Y21" s="802"/>
      <c r="Z21" s="802"/>
      <c r="AA21" s="802"/>
      <c r="AB21" s="802"/>
      <c r="AC21" s="802"/>
      <c r="AD21" s="802"/>
    </row>
    <row r="22" spans="1:30" s="18" customFormat="1" hidden="1">
      <c r="A22" s="138"/>
      <c r="B22" s="285">
        <v>42430</v>
      </c>
      <c r="C22" s="530">
        <v>190467</v>
      </c>
      <c r="D22" s="91"/>
      <c r="E22" s="90">
        <v>431776</v>
      </c>
      <c r="F22" s="91">
        <v>170312</v>
      </c>
      <c r="G22" s="92">
        <v>89.418114424020956</v>
      </c>
      <c r="H22" s="530">
        <v>38663</v>
      </c>
      <c r="I22" s="91"/>
      <c r="J22" s="531">
        <v>32639</v>
      </c>
      <c r="K22" s="440"/>
      <c r="L22" s="560">
        <v>17.136301826563134</v>
      </c>
      <c r="M22" s="584">
        <v>400154</v>
      </c>
      <c r="N22" s="92">
        <v>92.676295115986065</v>
      </c>
      <c r="O22" s="531">
        <v>142835</v>
      </c>
      <c r="P22" s="92">
        <v>74.991993363679796</v>
      </c>
      <c r="Q22" s="938">
        <v>7041</v>
      </c>
      <c r="R22" s="942">
        <v>5162</v>
      </c>
      <c r="S22" s="90">
        <v>20155</v>
      </c>
      <c r="T22" s="564">
        <v>10.581885575979042</v>
      </c>
      <c r="U22" s="138"/>
      <c r="V22" s="186"/>
      <c r="W22" s="802"/>
      <c r="X22" s="802"/>
      <c r="Y22" s="802"/>
      <c r="Z22" s="802"/>
      <c r="AA22" s="802"/>
      <c r="AB22" s="802"/>
      <c r="AC22" s="802"/>
      <c r="AD22" s="802"/>
    </row>
    <row r="23" spans="1:30" s="18" customFormat="1" hidden="1">
      <c r="A23" s="138"/>
      <c r="B23" s="285">
        <v>42461</v>
      </c>
      <c r="C23" s="530">
        <v>186426</v>
      </c>
      <c r="D23" s="91"/>
      <c r="E23" s="90">
        <v>429446</v>
      </c>
      <c r="F23" s="91">
        <v>166934</v>
      </c>
      <c r="G23" s="92">
        <v>89.544376857305309</v>
      </c>
      <c r="H23" s="530">
        <v>36941</v>
      </c>
      <c r="I23" s="91"/>
      <c r="J23" s="531">
        <v>31133</v>
      </c>
      <c r="K23" s="440"/>
      <c r="L23" s="560">
        <v>16.699923830367009</v>
      </c>
      <c r="M23" s="584">
        <v>399296</v>
      </c>
      <c r="N23" s="92">
        <v>92.979326853667288</v>
      </c>
      <c r="O23" s="531">
        <v>140734</v>
      </c>
      <c r="P23" s="92">
        <v>75.490543164580046</v>
      </c>
      <c r="Q23" s="938">
        <v>6791</v>
      </c>
      <c r="R23" s="942">
        <v>4933</v>
      </c>
      <c r="S23" s="90">
        <v>19492</v>
      </c>
      <c r="T23" s="564">
        <v>10.455623142694687</v>
      </c>
      <c r="U23" s="559"/>
      <c r="V23" s="138"/>
      <c r="W23" s="802"/>
      <c r="X23" s="802"/>
      <c r="Y23" s="802"/>
      <c r="Z23" s="802"/>
      <c r="AA23" s="802"/>
      <c r="AB23" s="802"/>
      <c r="AC23" s="802"/>
      <c r="AD23" s="802"/>
    </row>
    <row r="24" spans="1:30" s="18" customFormat="1" hidden="1">
      <c r="A24" s="138"/>
      <c r="B24" s="285">
        <v>42491</v>
      </c>
      <c r="C24" s="530">
        <v>181166</v>
      </c>
      <c r="D24" s="91"/>
      <c r="E24" s="90">
        <v>426798</v>
      </c>
      <c r="F24" s="91">
        <v>162157</v>
      </c>
      <c r="G24" s="92">
        <v>89.507413090756543</v>
      </c>
      <c r="H24" s="530">
        <v>35931</v>
      </c>
      <c r="I24" s="91"/>
      <c r="J24" s="531">
        <v>29963</v>
      </c>
      <c r="K24" s="440"/>
      <c r="L24" s="560">
        <v>16.538975304416944</v>
      </c>
      <c r="M24" s="584">
        <v>397510</v>
      </c>
      <c r="N24" s="92">
        <v>93.137737290240352</v>
      </c>
      <c r="O24" s="531">
        <v>136932</v>
      </c>
      <c r="P24" s="92">
        <v>75.583718799333212</v>
      </c>
      <c r="Q24" s="938">
        <v>6643</v>
      </c>
      <c r="R24" s="942">
        <v>4738</v>
      </c>
      <c r="S24" s="90">
        <v>19009</v>
      </c>
      <c r="T24" s="564">
        <v>10.492586909243457</v>
      </c>
      <c r="U24" s="138"/>
      <c r="V24" s="186"/>
      <c r="W24" s="802"/>
      <c r="X24" s="802"/>
      <c r="Y24" s="802"/>
      <c r="Z24" s="802"/>
      <c r="AA24" s="802"/>
      <c r="AB24" s="802"/>
      <c r="AC24" s="802"/>
      <c r="AD24" s="802"/>
    </row>
    <row r="25" spans="1:30" s="47" customFormat="1" hidden="1">
      <c r="B25" s="285">
        <v>42522</v>
      </c>
      <c r="C25" s="530">
        <v>176834</v>
      </c>
      <c r="D25" s="91"/>
      <c r="E25" s="90">
        <v>424952</v>
      </c>
      <c r="F25" s="91">
        <v>158325</v>
      </c>
      <c r="G25" s="92">
        <v>89.533121458543036</v>
      </c>
      <c r="H25" s="530">
        <v>35028</v>
      </c>
      <c r="I25" s="91"/>
      <c r="J25" s="531">
        <v>29037</v>
      </c>
      <c r="K25" s="440"/>
      <c r="L25" s="560">
        <v>16.420484748408111</v>
      </c>
      <c r="M25" s="584">
        <v>396291</v>
      </c>
      <c r="N25" s="92">
        <v>93.255473559366706</v>
      </c>
      <c r="O25" s="531">
        <v>133761</v>
      </c>
      <c r="P25" s="92">
        <v>75.642127645136114</v>
      </c>
      <c r="Q25" s="938">
        <v>6367</v>
      </c>
      <c r="R25" s="942">
        <v>4473</v>
      </c>
      <c r="S25" s="90">
        <v>18509</v>
      </c>
      <c r="T25" s="564">
        <v>10.466878541456961</v>
      </c>
      <c r="W25" s="802"/>
      <c r="X25" s="802"/>
      <c r="Y25" s="802"/>
      <c r="Z25" s="802"/>
      <c r="AA25" s="802"/>
      <c r="AB25" s="802"/>
      <c r="AC25" s="802"/>
      <c r="AD25" s="802"/>
    </row>
    <row r="26" spans="1:30" s="47" customFormat="1" hidden="1">
      <c r="B26" s="285">
        <v>42552</v>
      </c>
      <c r="C26" s="530">
        <v>176762</v>
      </c>
      <c r="D26" s="91"/>
      <c r="E26" s="90">
        <v>423701</v>
      </c>
      <c r="F26" s="91">
        <v>158866</v>
      </c>
      <c r="G26" s="92">
        <v>89.875652006653013</v>
      </c>
      <c r="H26" s="530">
        <v>35637</v>
      </c>
      <c r="I26" s="91"/>
      <c r="J26" s="531">
        <v>29681</v>
      </c>
      <c r="K26" s="440"/>
      <c r="L26" s="560">
        <v>16.79150496147362</v>
      </c>
      <c r="M26" s="584">
        <v>394400</v>
      </c>
      <c r="N26" s="92">
        <v>93.084510067240814</v>
      </c>
      <c r="O26" s="531">
        <v>133726</v>
      </c>
      <c r="P26" s="92">
        <v>75.653138117921273</v>
      </c>
      <c r="Q26" s="938">
        <v>6336</v>
      </c>
      <c r="R26" s="942">
        <v>4541</v>
      </c>
      <c r="S26" s="90">
        <v>17896</v>
      </c>
      <c r="T26" s="564">
        <v>10.124347993346987</v>
      </c>
      <c r="W26" s="802"/>
      <c r="X26" s="802"/>
      <c r="Y26" s="802"/>
      <c r="Z26" s="802"/>
      <c r="AA26" s="802"/>
      <c r="AB26" s="802"/>
      <c r="AC26" s="802"/>
      <c r="AD26" s="802"/>
    </row>
    <row r="27" spans="1:30" s="47" customFormat="1" hidden="1">
      <c r="B27" s="285">
        <v>42583</v>
      </c>
      <c r="C27" s="530">
        <v>180252</v>
      </c>
      <c r="D27" s="91"/>
      <c r="E27" s="90">
        <v>426016</v>
      </c>
      <c r="F27" s="91">
        <v>165325</v>
      </c>
      <c r="G27" s="92">
        <v>91.718815879990231</v>
      </c>
      <c r="H27" s="530">
        <v>36659</v>
      </c>
      <c r="I27" s="91"/>
      <c r="J27" s="531">
        <v>31101</v>
      </c>
      <c r="K27" s="440"/>
      <c r="L27" s="560">
        <v>17.254177484854537</v>
      </c>
      <c r="M27" s="584">
        <v>395721</v>
      </c>
      <c r="N27" s="92">
        <v>92.888764741230375</v>
      </c>
      <c r="O27" s="531">
        <v>138891</v>
      </c>
      <c r="P27" s="92">
        <v>77.0537913587644</v>
      </c>
      <c r="Q27" s="938">
        <v>6364</v>
      </c>
      <c r="R27" s="942">
        <v>4667</v>
      </c>
      <c r="S27" s="90">
        <v>14927</v>
      </c>
      <c r="T27" s="564">
        <v>8.2811841200097636</v>
      </c>
      <c r="V27" s="561"/>
      <c r="W27" s="802"/>
      <c r="X27" s="802"/>
      <c r="Y27" s="802"/>
      <c r="Z27" s="802"/>
      <c r="AA27" s="802"/>
      <c r="AB27" s="802"/>
      <c r="AC27" s="802"/>
      <c r="AD27" s="802"/>
    </row>
    <row r="28" spans="1:30" s="18" customFormat="1" hidden="1">
      <c r="A28" s="225"/>
      <c r="B28" s="285">
        <v>42614</v>
      </c>
      <c r="C28" s="530">
        <v>175344</v>
      </c>
      <c r="D28" s="91"/>
      <c r="E28" s="90">
        <v>422960</v>
      </c>
      <c r="F28" s="91">
        <v>156655</v>
      </c>
      <c r="G28" s="92">
        <v>89.341522949174191</v>
      </c>
      <c r="H28" s="530">
        <v>34432</v>
      </c>
      <c r="I28" s="91"/>
      <c r="J28" s="531">
        <v>28886</v>
      </c>
      <c r="K28" s="440"/>
      <c r="L28" s="560">
        <v>16.473902728351128</v>
      </c>
      <c r="M28" s="584">
        <v>394630</v>
      </c>
      <c r="N28" s="92">
        <v>93.301967089086432</v>
      </c>
      <c r="O28" s="531">
        <v>132215</v>
      </c>
      <c r="P28" s="92">
        <v>75.403207409435169</v>
      </c>
      <c r="Q28" s="938">
        <v>6102</v>
      </c>
      <c r="R28" s="942">
        <v>4446</v>
      </c>
      <c r="S28" s="90">
        <v>18689</v>
      </c>
      <c r="T28" s="564">
        <v>10.658477050825805</v>
      </c>
      <c r="W28" s="802"/>
      <c r="X28" s="802"/>
      <c r="Y28" s="802"/>
      <c r="Z28" s="802"/>
      <c r="AA28" s="802"/>
      <c r="AB28" s="802"/>
      <c r="AC28" s="802"/>
      <c r="AD28" s="802"/>
    </row>
    <row r="29" spans="1:30" s="48" customFormat="1" hidden="1">
      <c r="A29" s="65"/>
      <c r="B29" s="285">
        <v>42644</v>
      </c>
      <c r="C29" s="530">
        <v>172006</v>
      </c>
      <c r="D29" s="91"/>
      <c r="E29" s="90">
        <v>421266</v>
      </c>
      <c r="F29" s="91">
        <v>152974</v>
      </c>
      <c r="G29" s="92">
        <v>88.935269699894192</v>
      </c>
      <c r="H29" s="530">
        <v>33790</v>
      </c>
      <c r="I29" s="91"/>
      <c r="J29" s="531">
        <v>28115</v>
      </c>
      <c r="K29" s="440"/>
      <c r="L29" s="560">
        <v>16.345360045579802</v>
      </c>
      <c r="M29" s="584">
        <v>393409</v>
      </c>
      <c r="N29" s="92">
        <v>93.387313478894569</v>
      </c>
      <c r="O29" s="531">
        <v>129150</v>
      </c>
      <c r="P29" s="92">
        <v>75.08459007243934</v>
      </c>
      <c r="Q29" s="938">
        <v>5933</v>
      </c>
      <c r="R29" s="942">
        <v>4291</v>
      </c>
      <c r="S29" s="90">
        <v>19032</v>
      </c>
      <c r="T29" s="564">
        <v>11.064730300105809</v>
      </c>
      <c r="U29" s="65"/>
      <c r="W29" s="802"/>
      <c r="X29" s="802"/>
      <c r="Y29" s="810"/>
      <c r="Z29" s="810"/>
      <c r="AA29" s="810"/>
      <c r="AB29" s="810"/>
      <c r="AC29" s="810"/>
      <c r="AD29" s="810"/>
    </row>
    <row r="30" spans="1:30" hidden="1">
      <c r="B30" s="285">
        <v>42675</v>
      </c>
      <c r="C30" s="530">
        <v>170874</v>
      </c>
      <c r="D30" s="91"/>
      <c r="E30" s="90">
        <v>421448</v>
      </c>
      <c r="F30" s="91">
        <v>151834</v>
      </c>
      <c r="G30" s="92">
        <v>88.857286655664396</v>
      </c>
      <c r="H30" s="530">
        <v>33340</v>
      </c>
      <c r="I30" s="91"/>
      <c r="J30" s="531">
        <v>27765</v>
      </c>
      <c r="K30" s="440"/>
      <c r="L30" s="560">
        <v>16.24881491625408</v>
      </c>
      <c r="M30" s="584">
        <v>393931</v>
      </c>
      <c r="N30" s="92">
        <v>93.470843378067997</v>
      </c>
      <c r="O30" s="531">
        <v>128366</v>
      </c>
      <c r="P30" s="92">
        <v>75.123190186921363</v>
      </c>
      <c r="Q30" s="938">
        <v>5823</v>
      </c>
      <c r="R30" s="942">
        <v>4297</v>
      </c>
      <c r="S30" s="90">
        <v>19040</v>
      </c>
      <c r="T30" s="564">
        <v>11.142713344335592</v>
      </c>
      <c r="W30" s="802"/>
      <c r="X30" s="802"/>
      <c r="Y30" s="810"/>
      <c r="Z30" s="810"/>
      <c r="AA30" s="810"/>
      <c r="AB30" s="810"/>
      <c r="AC30" s="810"/>
      <c r="AD30" s="810"/>
    </row>
    <row r="31" spans="1:30" hidden="1">
      <c r="B31" s="292">
        <v>42705</v>
      </c>
      <c r="C31" s="538">
        <v>172604</v>
      </c>
      <c r="D31" s="103"/>
      <c r="E31" s="102">
        <v>422795</v>
      </c>
      <c r="F31" s="103">
        <v>155225</v>
      </c>
      <c r="G31" s="104">
        <v>89.931287803295405</v>
      </c>
      <c r="H31" s="538">
        <v>34425</v>
      </c>
      <c r="I31" s="103"/>
      <c r="J31" s="539">
        <v>29194</v>
      </c>
      <c r="K31" s="445"/>
      <c r="L31" s="565">
        <v>16.91386062895414</v>
      </c>
      <c r="M31" s="793">
        <v>394270</v>
      </c>
      <c r="N31" s="104">
        <v>93.253231471516926</v>
      </c>
      <c r="O31" s="539">
        <v>130606</v>
      </c>
      <c r="P31" s="104">
        <v>75.668003059025281</v>
      </c>
      <c r="Q31" s="940">
        <v>5900</v>
      </c>
      <c r="R31" s="943">
        <v>4575</v>
      </c>
      <c r="S31" s="103">
        <v>17379</v>
      </c>
      <c r="T31" s="566">
        <v>10.068712196704595</v>
      </c>
      <c r="U31" s="12"/>
      <c r="W31" s="802"/>
      <c r="X31" s="802"/>
      <c r="Y31" s="810"/>
      <c r="Z31" s="810"/>
      <c r="AA31" s="810"/>
      <c r="AB31" s="810"/>
      <c r="AC31" s="810"/>
      <c r="AD31" s="810"/>
    </row>
    <row r="32" spans="1:30" s="18" customFormat="1" hidden="1">
      <c r="A32" s="138"/>
      <c r="B32" s="286">
        <v>42736</v>
      </c>
      <c r="C32" s="530">
        <v>182502</v>
      </c>
      <c r="D32" s="91">
        <v>-13281</v>
      </c>
      <c r="E32" s="90">
        <v>428331</v>
      </c>
      <c r="F32" s="91">
        <v>162904</v>
      </c>
      <c r="G32" s="92">
        <v>89.261487545341964</v>
      </c>
      <c r="H32" s="530">
        <v>38944</v>
      </c>
      <c r="I32" s="91">
        <v>-1351</v>
      </c>
      <c r="J32" s="531">
        <v>33765</v>
      </c>
      <c r="K32" s="440">
        <v>-753</v>
      </c>
      <c r="L32" s="560">
        <v>18.50116711049742</v>
      </c>
      <c r="M32" s="584">
        <v>395777</v>
      </c>
      <c r="N32" s="92">
        <v>92.399802956125058</v>
      </c>
      <c r="O32" s="531">
        <v>134275</v>
      </c>
      <c r="P32" s="92">
        <v>73.574536169466626</v>
      </c>
      <c r="Q32" s="938">
        <v>6390</v>
      </c>
      <c r="R32" s="942">
        <v>5136</v>
      </c>
      <c r="S32" s="90">
        <v>19598</v>
      </c>
      <c r="T32" s="564">
        <v>10.73851245465803</v>
      </c>
      <c r="U32" s="138"/>
      <c r="V32" s="186"/>
      <c r="W32" s="802"/>
      <c r="X32" s="802"/>
      <c r="Y32" s="802"/>
      <c r="Z32" s="802"/>
      <c r="AA32" s="802"/>
      <c r="AB32" s="802"/>
      <c r="AC32" s="802"/>
      <c r="AD32" s="802"/>
    </row>
    <row r="33" spans="1:30" s="18" customFormat="1" hidden="1">
      <c r="A33" s="138"/>
      <c r="B33" s="285">
        <v>42767</v>
      </c>
      <c r="C33" s="530">
        <v>179603</v>
      </c>
      <c r="D33" s="91">
        <v>-14098</v>
      </c>
      <c r="E33" s="90">
        <v>429212</v>
      </c>
      <c r="F33" s="91">
        <v>159288</v>
      </c>
      <c r="G33" s="92">
        <v>88.688941721463451</v>
      </c>
      <c r="H33" s="530">
        <v>39111</v>
      </c>
      <c r="I33" s="91">
        <v>-725</v>
      </c>
      <c r="J33" s="531">
        <v>33778</v>
      </c>
      <c r="K33" s="440">
        <v>-25</v>
      </c>
      <c r="L33" s="560">
        <v>18.807035517224101</v>
      </c>
      <c r="M33" s="584">
        <v>396782</v>
      </c>
      <c r="N33" s="92">
        <v>92.444293263002891</v>
      </c>
      <c r="O33" s="531">
        <v>130958</v>
      </c>
      <c r="P33" s="92">
        <v>72.915263108077255</v>
      </c>
      <c r="Q33" s="938">
        <v>6681</v>
      </c>
      <c r="R33" s="942">
        <v>5448</v>
      </c>
      <c r="S33" s="90">
        <v>20315</v>
      </c>
      <c r="T33" s="564">
        <v>11.311058278536549</v>
      </c>
      <c r="U33" s="138"/>
      <c r="V33" s="186"/>
      <c r="W33" s="802"/>
      <c r="X33" s="802"/>
      <c r="Y33" s="802"/>
      <c r="Z33" s="802"/>
      <c r="AA33" s="802"/>
      <c r="AB33" s="802"/>
      <c r="AC33" s="802"/>
      <c r="AD33" s="802"/>
    </row>
    <row r="34" spans="1:30" s="18" customFormat="1" hidden="1">
      <c r="A34" s="138"/>
      <c r="B34" s="285">
        <v>42795</v>
      </c>
      <c r="C34" s="530">
        <v>174629</v>
      </c>
      <c r="D34" s="91">
        <v>-15838</v>
      </c>
      <c r="E34" s="90">
        <v>428271</v>
      </c>
      <c r="F34" s="91">
        <v>155163</v>
      </c>
      <c r="G34" s="92">
        <v>88.852939660652012</v>
      </c>
      <c r="H34" s="530">
        <v>37549</v>
      </c>
      <c r="I34" s="91">
        <v>-1114</v>
      </c>
      <c r="J34" s="531">
        <v>32311</v>
      </c>
      <c r="K34" s="440">
        <v>-328</v>
      </c>
      <c r="L34" s="560">
        <v>18.502654198329029</v>
      </c>
      <c r="M34" s="584">
        <v>397287</v>
      </c>
      <c r="N34" s="92">
        <v>92.765328495275185</v>
      </c>
      <c r="O34" s="531">
        <v>128265</v>
      </c>
      <c r="P34" s="92">
        <v>73.449999713678721</v>
      </c>
      <c r="Q34" s="938">
        <v>6565</v>
      </c>
      <c r="R34" s="942">
        <v>5413</v>
      </c>
      <c r="S34" s="90">
        <v>19466</v>
      </c>
      <c r="T34" s="564">
        <v>11.147060339347989</v>
      </c>
      <c r="U34" s="138"/>
      <c r="V34" s="186"/>
      <c r="W34" s="802"/>
      <c r="X34" s="802"/>
      <c r="Y34" s="802"/>
      <c r="Z34" s="802"/>
      <c r="AA34" s="802"/>
      <c r="AB34" s="802"/>
      <c r="AC34" s="802"/>
      <c r="AD34" s="802"/>
    </row>
    <row r="35" spans="1:30" s="18" customFormat="1" hidden="1">
      <c r="A35" s="138"/>
      <c r="B35" s="285">
        <v>42826</v>
      </c>
      <c r="C35" s="530">
        <v>171433</v>
      </c>
      <c r="D35" s="91">
        <v>-14993</v>
      </c>
      <c r="E35" s="90">
        <v>426432</v>
      </c>
      <c r="F35" s="91">
        <v>152227</v>
      </c>
      <c r="G35" s="92">
        <v>88.796789416273413</v>
      </c>
      <c r="H35" s="530">
        <v>36097</v>
      </c>
      <c r="I35" s="91">
        <v>-844</v>
      </c>
      <c r="J35" s="531">
        <v>30899</v>
      </c>
      <c r="K35" s="440">
        <v>-234</v>
      </c>
      <c r="L35" s="560">
        <v>18.023951047931259</v>
      </c>
      <c r="M35" s="584">
        <v>396563</v>
      </c>
      <c r="N35" s="92">
        <v>92.995600705387957</v>
      </c>
      <c r="O35" s="531">
        <v>126373</v>
      </c>
      <c r="P35" s="92">
        <v>73.715679011625539</v>
      </c>
      <c r="Q35" s="938">
        <v>6228</v>
      </c>
      <c r="R35" s="942">
        <v>5045</v>
      </c>
      <c r="S35" s="90">
        <v>19206</v>
      </c>
      <c r="T35" s="564">
        <v>11.203210583726587</v>
      </c>
      <c r="U35" s="559"/>
      <c r="V35" s="138"/>
      <c r="W35" s="802"/>
      <c r="X35" s="802"/>
      <c r="Y35" s="802"/>
      <c r="Z35" s="802"/>
      <c r="AA35" s="802"/>
      <c r="AB35" s="802"/>
      <c r="AC35" s="802"/>
      <c r="AD35" s="802"/>
    </row>
    <row r="36" spans="1:30" s="18" customFormat="1" hidden="1">
      <c r="A36" s="138"/>
      <c r="B36" s="285">
        <v>42856</v>
      </c>
      <c r="C36" s="530">
        <v>167960</v>
      </c>
      <c r="D36" s="91">
        <v>-13206</v>
      </c>
      <c r="E36" s="90">
        <v>423892</v>
      </c>
      <c r="F36" s="91">
        <v>147427</v>
      </c>
      <c r="G36" s="92">
        <v>87.775065491783749</v>
      </c>
      <c r="H36" s="530">
        <v>34539</v>
      </c>
      <c r="I36" s="91">
        <v>-1392</v>
      </c>
      <c r="J36" s="531">
        <v>29399</v>
      </c>
      <c r="K36" s="440">
        <v>-564</v>
      </c>
      <c r="L36" s="560">
        <v>17.503572279114074</v>
      </c>
      <c r="M36" s="584">
        <v>395339</v>
      </c>
      <c r="N36" s="92">
        <v>93.264086135147622</v>
      </c>
      <c r="O36" s="531">
        <v>122934</v>
      </c>
      <c r="P36" s="92">
        <v>73.192426768278168</v>
      </c>
      <c r="Q36" s="938">
        <v>5986</v>
      </c>
      <c r="R36" s="942">
        <v>4906</v>
      </c>
      <c r="S36" s="90">
        <v>20533</v>
      </c>
      <c r="T36" s="564">
        <v>12.224934508216242</v>
      </c>
      <c r="U36" s="138"/>
      <c r="V36" s="186"/>
      <c r="W36" s="802"/>
      <c r="X36" s="802"/>
      <c r="Y36" s="802"/>
      <c r="Z36" s="802"/>
      <c r="AA36" s="802"/>
      <c r="AB36" s="802"/>
      <c r="AC36" s="802"/>
      <c r="AD36" s="802"/>
    </row>
    <row r="37" spans="1:30" s="47" customFormat="1" hidden="1">
      <c r="B37" s="285">
        <v>42887</v>
      </c>
      <c r="C37" s="530">
        <v>166139</v>
      </c>
      <c r="D37" s="91">
        <v>-10695</v>
      </c>
      <c r="E37" s="90">
        <v>421933</v>
      </c>
      <c r="F37" s="91">
        <v>146873</v>
      </c>
      <c r="G37" s="92">
        <v>88.403686070097933</v>
      </c>
      <c r="H37" s="530">
        <v>34174</v>
      </c>
      <c r="I37" s="91">
        <v>-854</v>
      </c>
      <c r="J37" s="531">
        <v>29158</v>
      </c>
      <c r="K37" s="440">
        <v>121</v>
      </c>
      <c r="L37" s="560">
        <v>17.550364453860922</v>
      </c>
      <c r="M37" s="584">
        <v>393636</v>
      </c>
      <c r="N37" s="92">
        <v>93.293484984582861</v>
      </c>
      <c r="O37" s="531">
        <v>122563</v>
      </c>
      <c r="P37" s="92">
        <v>73.771360126159422</v>
      </c>
      <c r="Q37" s="938">
        <v>5877</v>
      </c>
      <c r="R37" s="942">
        <v>4848</v>
      </c>
      <c r="S37" s="90">
        <v>19266</v>
      </c>
      <c r="T37" s="564">
        <v>11.59631392990207</v>
      </c>
      <c r="W37" s="802"/>
      <c r="X37" s="802"/>
      <c r="Y37" s="802"/>
      <c r="Z37" s="802"/>
      <c r="AA37" s="802"/>
      <c r="AB37" s="802"/>
      <c r="AC37" s="802"/>
      <c r="AD37" s="802"/>
    </row>
    <row r="38" spans="1:30" s="47" customFormat="1" hidden="1">
      <c r="B38" s="285">
        <v>42917</v>
      </c>
      <c r="C38" s="530">
        <v>166644</v>
      </c>
      <c r="D38" s="91">
        <v>-10118</v>
      </c>
      <c r="E38" s="90">
        <v>421144</v>
      </c>
      <c r="F38" s="91">
        <v>148456</v>
      </c>
      <c r="G38" s="92">
        <v>89.085715657329402</v>
      </c>
      <c r="H38" s="530">
        <v>35438</v>
      </c>
      <c r="I38" s="91">
        <v>-199</v>
      </c>
      <c r="J38" s="531">
        <v>30297</v>
      </c>
      <c r="K38" s="440">
        <v>616</v>
      </c>
      <c r="L38" s="560">
        <v>18.180672571469721</v>
      </c>
      <c r="M38" s="584">
        <v>391705</v>
      </c>
      <c r="N38" s="92">
        <v>93.009754383298826</v>
      </c>
      <c r="O38" s="531">
        <v>123069</v>
      </c>
      <c r="P38" s="92">
        <v>73.851443796356307</v>
      </c>
      <c r="Q38" s="938">
        <v>5999</v>
      </c>
      <c r="R38" s="942">
        <v>4910</v>
      </c>
      <c r="S38" s="90">
        <v>18188</v>
      </c>
      <c r="T38" s="564">
        <v>10.914284342670603</v>
      </c>
      <c r="W38" s="802"/>
      <c r="X38" s="802"/>
      <c r="Y38" s="802"/>
      <c r="Z38" s="802"/>
      <c r="AA38" s="802"/>
      <c r="AB38" s="802"/>
      <c r="AC38" s="802"/>
      <c r="AD38" s="802"/>
    </row>
    <row r="39" spans="1:30" s="47" customFormat="1" hidden="1">
      <c r="B39" s="285">
        <v>42948</v>
      </c>
      <c r="C39" s="530">
        <v>171065</v>
      </c>
      <c r="D39" s="91">
        <v>-9187</v>
      </c>
      <c r="E39" s="90">
        <v>419087</v>
      </c>
      <c r="F39" s="91">
        <v>154570</v>
      </c>
      <c r="G39" s="92">
        <v>90.357466460117493</v>
      </c>
      <c r="H39" s="530">
        <v>35695</v>
      </c>
      <c r="I39" s="91">
        <v>-964</v>
      </c>
      <c r="J39" s="531">
        <v>31042</v>
      </c>
      <c r="K39" s="440">
        <v>-59</v>
      </c>
      <c r="L39" s="560">
        <v>18.146318650805249</v>
      </c>
      <c r="M39" s="584">
        <v>389253</v>
      </c>
      <c r="N39" s="92">
        <v>92.881191733458692</v>
      </c>
      <c r="O39" s="531">
        <v>128448</v>
      </c>
      <c r="P39" s="92">
        <v>75.087247537485752</v>
      </c>
      <c r="Q39" s="938">
        <v>5861</v>
      </c>
      <c r="R39" s="942">
        <v>4920</v>
      </c>
      <c r="S39" s="90">
        <v>16495</v>
      </c>
      <c r="T39" s="564">
        <v>9.6425335398824998</v>
      </c>
      <c r="V39" s="561"/>
      <c r="W39" s="802"/>
      <c r="X39" s="802"/>
      <c r="Y39" s="802"/>
      <c r="Z39" s="802"/>
      <c r="AA39" s="802"/>
      <c r="AB39" s="802"/>
      <c r="AC39" s="802"/>
      <c r="AD39" s="802"/>
    </row>
    <row r="40" spans="1:30" s="18" customFormat="1" hidden="1">
      <c r="A40" s="225"/>
      <c r="B40" s="285">
        <v>42979</v>
      </c>
      <c r="C40" s="530">
        <v>165358</v>
      </c>
      <c r="D40" s="91">
        <v>-9986</v>
      </c>
      <c r="E40" s="90">
        <v>413861</v>
      </c>
      <c r="F40" s="91">
        <v>145141</v>
      </c>
      <c r="G40" s="92">
        <v>87.773799876631315</v>
      </c>
      <c r="H40" s="530">
        <v>34015</v>
      </c>
      <c r="I40" s="91">
        <v>-417</v>
      </c>
      <c r="J40" s="531">
        <v>29117</v>
      </c>
      <c r="K40" s="440">
        <v>231</v>
      </c>
      <c r="L40" s="560">
        <v>17.60846164080359</v>
      </c>
      <c r="M40" s="584">
        <v>385434</v>
      </c>
      <c r="N40" s="92">
        <v>93.131268710992344</v>
      </c>
      <c r="O40" s="531">
        <v>120612</v>
      </c>
      <c r="P40" s="92">
        <v>72.939924285489667</v>
      </c>
      <c r="Q40" s="938">
        <v>5588</v>
      </c>
      <c r="R40" s="942">
        <v>4588</v>
      </c>
      <c r="S40" s="90">
        <v>20217</v>
      </c>
      <c r="T40" s="564">
        <v>12.226200123368692</v>
      </c>
      <c r="W40" s="802"/>
      <c r="X40" s="802"/>
      <c r="Y40" s="802"/>
      <c r="Z40" s="802"/>
      <c r="AA40" s="802"/>
      <c r="AB40" s="802"/>
      <c r="AC40" s="802"/>
      <c r="AD40" s="802"/>
    </row>
    <row r="41" spans="1:30" s="48" customFormat="1" hidden="1">
      <c r="A41" s="65"/>
      <c r="B41" s="285">
        <v>43009</v>
      </c>
      <c r="C41" s="530">
        <v>162659</v>
      </c>
      <c r="D41" s="91">
        <v>-9347</v>
      </c>
      <c r="E41" s="90">
        <v>410226</v>
      </c>
      <c r="F41" s="91">
        <v>142056</v>
      </c>
      <c r="G41" s="92">
        <v>87.333624330654928</v>
      </c>
      <c r="H41" s="530">
        <v>33081</v>
      </c>
      <c r="I41" s="91">
        <v>-709</v>
      </c>
      <c r="J41" s="531">
        <v>28010</v>
      </c>
      <c r="K41" s="440">
        <v>-105</v>
      </c>
      <c r="L41" s="560">
        <v>17.22007389692547</v>
      </c>
      <c r="M41" s="584">
        <v>382587</v>
      </c>
      <c r="N41" s="92">
        <v>93.262494332392393</v>
      </c>
      <c r="O41" s="531">
        <v>118500</v>
      </c>
      <c r="P41" s="92">
        <v>72.851794244400864</v>
      </c>
      <c r="Q41" s="938">
        <v>5442</v>
      </c>
      <c r="R41" s="942">
        <v>4454</v>
      </c>
      <c r="S41" s="90">
        <v>20603</v>
      </c>
      <c r="T41" s="564">
        <v>12.666375669345072</v>
      </c>
      <c r="U41" s="65"/>
      <c r="W41" s="802"/>
      <c r="X41" s="802"/>
      <c r="Y41" s="810"/>
      <c r="Z41" s="810"/>
      <c r="AA41" s="810"/>
      <c r="AB41" s="810"/>
      <c r="AC41" s="810"/>
      <c r="AD41" s="810"/>
    </row>
    <row r="42" spans="1:30" hidden="1">
      <c r="B42" s="285">
        <v>43040</v>
      </c>
      <c r="C42" s="530">
        <v>160332</v>
      </c>
      <c r="D42" s="91">
        <v>-10542</v>
      </c>
      <c r="E42" s="90">
        <v>408071</v>
      </c>
      <c r="F42" s="91">
        <v>140561</v>
      </c>
      <c r="G42" s="92">
        <v>87.668712421724919</v>
      </c>
      <c r="H42" s="530">
        <v>33570</v>
      </c>
      <c r="I42" s="91">
        <v>230</v>
      </c>
      <c r="J42" s="531">
        <v>28499</v>
      </c>
      <c r="K42" s="440">
        <v>734</v>
      </c>
      <c r="L42" s="560">
        <v>17.774991891824467</v>
      </c>
      <c r="M42" s="584">
        <v>379868</v>
      </c>
      <c r="N42" s="92">
        <v>93.088702701245623</v>
      </c>
      <c r="O42" s="531">
        <v>116479</v>
      </c>
      <c r="P42" s="564">
        <v>72.648629094628646</v>
      </c>
      <c r="Q42" s="938">
        <v>5367</v>
      </c>
      <c r="R42" s="942">
        <v>4417</v>
      </c>
      <c r="S42" s="90">
        <v>19771</v>
      </c>
      <c r="T42" s="564">
        <v>12.331287578275079</v>
      </c>
      <c r="W42" s="802"/>
      <c r="X42" s="802"/>
      <c r="Y42" s="810"/>
      <c r="Z42" s="810"/>
      <c r="AA42" s="810"/>
      <c r="AB42" s="810"/>
      <c r="AC42" s="810"/>
      <c r="AD42" s="810"/>
    </row>
    <row r="43" spans="1:30" hidden="1">
      <c r="B43" s="292">
        <v>43070</v>
      </c>
      <c r="C43" s="538">
        <v>159572</v>
      </c>
      <c r="D43" s="103">
        <v>-13032</v>
      </c>
      <c r="E43" s="102">
        <v>406339</v>
      </c>
      <c r="F43" s="103">
        <v>141992</v>
      </c>
      <c r="G43" s="104">
        <v>88.983029604191216</v>
      </c>
      <c r="H43" s="538">
        <v>34365</v>
      </c>
      <c r="I43" s="103">
        <v>-60</v>
      </c>
      <c r="J43" s="539">
        <v>29366</v>
      </c>
      <c r="K43" s="445">
        <v>172</v>
      </c>
      <c r="L43" s="565">
        <v>18.402977966059208</v>
      </c>
      <c r="M43" s="793">
        <v>377604</v>
      </c>
      <c r="N43" s="104">
        <v>92.928318472999152</v>
      </c>
      <c r="O43" s="539">
        <v>117259</v>
      </c>
      <c r="P43" s="566">
        <v>73.483443210588334</v>
      </c>
      <c r="Q43" s="940">
        <v>5630</v>
      </c>
      <c r="R43" s="943">
        <v>4633</v>
      </c>
      <c r="S43" s="103">
        <v>17580</v>
      </c>
      <c r="T43" s="566">
        <v>11.016970395808787</v>
      </c>
      <c r="U43" s="12"/>
      <c r="W43" s="802"/>
      <c r="X43" s="802"/>
      <c r="Y43" s="810"/>
      <c r="Z43" s="810"/>
      <c r="AA43" s="810"/>
      <c r="AB43" s="810"/>
      <c r="AC43" s="810"/>
      <c r="AD43" s="810"/>
    </row>
    <row r="44" spans="1:30" s="18" customFormat="1" hidden="1">
      <c r="A44" s="138"/>
      <c r="B44" s="286">
        <v>43101</v>
      </c>
      <c r="C44" s="530">
        <v>167736</v>
      </c>
      <c r="D44" s="91">
        <v>-14766</v>
      </c>
      <c r="E44" s="90">
        <v>409817</v>
      </c>
      <c r="F44" s="91">
        <v>149422</v>
      </c>
      <c r="G44" s="92">
        <v>89.081652119998083</v>
      </c>
      <c r="H44" s="530">
        <v>38330</v>
      </c>
      <c r="I44" s="91">
        <v>-614</v>
      </c>
      <c r="J44" s="531">
        <v>33312</v>
      </c>
      <c r="K44" s="440">
        <v>-453</v>
      </c>
      <c r="L44" s="560">
        <v>19.859779653741594</v>
      </c>
      <c r="M44" s="584">
        <v>377652</v>
      </c>
      <c r="N44" s="92">
        <v>92.151374881959512</v>
      </c>
      <c r="O44" s="531">
        <v>121259</v>
      </c>
      <c r="P44" s="92">
        <v>72.291577240425426</v>
      </c>
      <c r="Q44" s="938">
        <v>6165</v>
      </c>
      <c r="R44" s="942">
        <v>5149</v>
      </c>
      <c r="S44" s="90">
        <v>18314</v>
      </c>
      <c r="T44" s="564">
        <v>10.918347880001908</v>
      </c>
      <c r="U44" s="138"/>
      <c r="V44" s="186"/>
      <c r="W44" s="802"/>
      <c r="X44" s="802"/>
      <c r="Y44" s="802"/>
      <c r="Z44" s="802"/>
      <c r="AA44" s="802"/>
      <c r="AB44" s="802"/>
      <c r="AC44" s="802"/>
      <c r="AD44" s="802"/>
    </row>
    <row r="45" spans="1:30" s="18" customFormat="1" hidden="1">
      <c r="A45" s="138"/>
      <c r="B45" s="285">
        <v>43132</v>
      </c>
      <c r="C45" s="530">
        <v>165221</v>
      </c>
      <c r="D45" s="91">
        <v>-14382</v>
      </c>
      <c r="E45" s="90">
        <v>408417</v>
      </c>
      <c r="F45" s="91">
        <v>146366</v>
      </c>
      <c r="G45" s="92">
        <v>88.588012419728727</v>
      </c>
      <c r="H45" s="530">
        <v>38138</v>
      </c>
      <c r="I45" s="91">
        <v>-973</v>
      </c>
      <c r="J45" s="531">
        <v>32737</v>
      </c>
      <c r="K45" s="440">
        <v>-1041</v>
      </c>
      <c r="L45" s="560">
        <v>19.81406721905811</v>
      </c>
      <c r="M45" s="584">
        <v>376513</v>
      </c>
      <c r="N45" s="92">
        <v>92.188376095999928</v>
      </c>
      <c r="O45" s="531">
        <v>118776</v>
      </c>
      <c r="P45" s="92">
        <v>71.889166631360425</v>
      </c>
      <c r="Q45" s="938">
        <v>6234</v>
      </c>
      <c r="R45" s="942">
        <v>5147</v>
      </c>
      <c r="S45" s="90">
        <v>18855</v>
      </c>
      <c r="T45" s="564">
        <v>11.411987580271273</v>
      </c>
      <c r="U45" s="138"/>
      <c r="V45" s="186"/>
      <c r="W45" s="802"/>
      <c r="X45" s="802"/>
      <c r="Y45" s="802"/>
      <c r="Z45" s="802"/>
      <c r="AA45" s="802"/>
      <c r="AB45" s="802"/>
      <c r="AC45" s="802"/>
      <c r="AD45" s="802"/>
    </row>
    <row r="46" spans="1:30" s="18" customFormat="1" hidden="1">
      <c r="A46" s="138"/>
      <c r="B46" s="285">
        <v>43160</v>
      </c>
      <c r="C46" s="530">
        <v>161772</v>
      </c>
      <c r="D46" s="91">
        <v>-12857</v>
      </c>
      <c r="E46" s="90">
        <v>405778</v>
      </c>
      <c r="F46" s="91">
        <v>142197</v>
      </c>
      <c r="G46" s="92">
        <v>87.899636525480304</v>
      </c>
      <c r="H46" s="530">
        <v>36685</v>
      </c>
      <c r="I46" s="91">
        <v>-864</v>
      </c>
      <c r="J46" s="531">
        <v>31159</v>
      </c>
      <c r="K46" s="440">
        <v>-1152</v>
      </c>
      <c r="L46" s="560">
        <v>19.261058774077096</v>
      </c>
      <c r="M46" s="584">
        <v>375269</v>
      </c>
      <c r="N46" s="92">
        <v>92.481356801009412</v>
      </c>
      <c r="O46" s="531">
        <v>116094</v>
      </c>
      <c r="P46" s="92">
        <v>71.763964097618867</v>
      </c>
      <c r="Q46" s="938">
        <v>6176</v>
      </c>
      <c r="R46" s="942">
        <v>5056</v>
      </c>
      <c r="S46" s="90">
        <v>19575</v>
      </c>
      <c r="T46" s="564">
        <v>12.100363474519694</v>
      </c>
      <c r="U46" s="138"/>
      <c r="V46" s="186"/>
      <c r="W46" s="802"/>
      <c r="X46" s="802"/>
      <c r="Y46" s="802"/>
      <c r="Z46" s="802"/>
      <c r="AA46" s="802"/>
      <c r="AB46" s="802"/>
      <c r="AC46" s="802"/>
      <c r="AD46" s="802"/>
    </row>
    <row r="47" spans="1:30" s="18" customFormat="1" hidden="1">
      <c r="A47" s="138"/>
      <c r="B47" s="285">
        <v>43191</v>
      </c>
      <c r="C47" s="530">
        <v>159960</v>
      </c>
      <c r="D47" s="91">
        <v>-11473</v>
      </c>
      <c r="E47" s="90">
        <v>402977</v>
      </c>
      <c r="F47" s="91">
        <v>140661</v>
      </c>
      <c r="G47" s="92">
        <v>87.935108777194301</v>
      </c>
      <c r="H47" s="530">
        <v>35493</v>
      </c>
      <c r="I47" s="91">
        <v>-604</v>
      </c>
      <c r="J47" s="531">
        <v>30288</v>
      </c>
      <c r="K47" s="440">
        <v>-611</v>
      </c>
      <c r="L47" s="560">
        <v>18.934733683420855</v>
      </c>
      <c r="M47" s="584">
        <v>373371</v>
      </c>
      <c r="N47" s="92">
        <v>92.653178717395775</v>
      </c>
      <c r="O47" s="531">
        <v>115166</v>
      </c>
      <c r="P47" s="92">
        <v>71.996749187296828</v>
      </c>
      <c r="Q47" s="938">
        <v>5887</v>
      </c>
      <c r="R47" s="942">
        <v>4793</v>
      </c>
      <c r="S47" s="90">
        <v>19299</v>
      </c>
      <c r="T47" s="564">
        <v>12.064891222805702</v>
      </c>
      <c r="U47" s="559"/>
      <c r="V47" s="138"/>
      <c r="W47" s="802"/>
      <c r="X47" s="802"/>
      <c r="Y47" s="802"/>
      <c r="Z47" s="802"/>
      <c r="AA47" s="802"/>
      <c r="AB47" s="802"/>
      <c r="AC47" s="802"/>
      <c r="AD47" s="802"/>
    </row>
    <row r="48" spans="1:30" s="18" customFormat="1" hidden="1">
      <c r="A48" s="138"/>
      <c r="B48" s="285">
        <v>43221</v>
      </c>
      <c r="C48" s="530">
        <v>156786</v>
      </c>
      <c r="D48" s="91">
        <v>-11174</v>
      </c>
      <c r="E48" s="90">
        <v>400173</v>
      </c>
      <c r="F48" s="91">
        <v>137912</v>
      </c>
      <c r="G48" s="92">
        <v>87.961935376883133</v>
      </c>
      <c r="H48" s="530">
        <v>34375</v>
      </c>
      <c r="I48" s="91">
        <v>-164</v>
      </c>
      <c r="J48" s="531">
        <v>29151</v>
      </c>
      <c r="K48" s="440">
        <v>-248</v>
      </c>
      <c r="L48" s="560">
        <v>18.592859056293292</v>
      </c>
      <c r="M48" s="584">
        <v>371397</v>
      </c>
      <c r="N48" s="92">
        <v>92.809110059899098</v>
      </c>
      <c r="O48" s="531">
        <v>113326</v>
      </c>
      <c r="P48" s="92">
        <v>72.280688326763865</v>
      </c>
      <c r="Q48" s="938">
        <v>5599</v>
      </c>
      <c r="R48" s="942">
        <v>4565</v>
      </c>
      <c r="S48" s="90">
        <v>18874</v>
      </c>
      <c r="T48" s="564">
        <v>12.03806462311686</v>
      </c>
      <c r="U48" s="138"/>
      <c r="V48" s="186"/>
      <c r="W48" s="802"/>
      <c r="X48" s="802"/>
      <c r="Y48" s="802"/>
      <c r="Z48" s="802"/>
      <c r="AA48" s="802"/>
      <c r="AB48" s="802"/>
      <c r="AC48" s="802"/>
      <c r="AD48" s="802"/>
    </row>
    <row r="49" spans="1:31" s="47" customFormat="1" hidden="1">
      <c r="B49" s="285">
        <v>43252</v>
      </c>
      <c r="C49" s="530">
        <v>153469</v>
      </c>
      <c r="D49" s="91">
        <v>-12670</v>
      </c>
      <c r="E49" s="90">
        <v>398245</v>
      </c>
      <c r="F49" s="91">
        <v>135663</v>
      </c>
      <c r="G49" s="92">
        <v>88.397656855781946</v>
      </c>
      <c r="H49" s="530">
        <v>33975</v>
      </c>
      <c r="I49" s="91">
        <v>-199</v>
      </c>
      <c r="J49" s="531">
        <v>28605</v>
      </c>
      <c r="K49" s="440">
        <v>-553</v>
      </c>
      <c r="L49" s="560">
        <v>18.638943369670748</v>
      </c>
      <c r="M49" s="584">
        <v>369677</v>
      </c>
      <c r="N49" s="92">
        <v>92.826526384512036</v>
      </c>
      <c r="O49" s="531">
        <v>111437</v>
      </c>
      <c r="P49" s="92">
        <v>72.612058461317915</v>
      </c>
      <c r="Q49" s="938">
        <v>5407</v>
      </c>
      <c r="R49" s="942">
        <v>4379</v>
      </c>
      <c r="S49" s="90">
        <v>17806</v>
      </c>
      <c r="T49" s="564">
        <v>11.60234314421805</v>
      </c>
      <c r="W49" s="802"/>
      <c r="X49" s="802"/>
      <c r="Y49" s="802"/>
      <c r="Z49" s="802"/>
      <c r="AA49" s="802"/>
      <c r="AB49" s="802"/>
      <c r="AC49" s="802"/>
      <c r="AD49" s="802"/>
    </row>
    <row r="50" spans="1:31" s="47" customFormat="1" hidden="1">
      <c r="B50" s="285">
        <v>43282</v>
      </c>
      <c r="C50" s="530">
        <v>155977</v>
      </c>
      <c r="D50" s="91">
        <v>-10667</v>
      </c>
      <c r="E50" s="90">
        <v>397794</v>
      </c>
      <c r="F50" s="91">
        <v>139993</v>
      </c>
      <c r="G50" s="92">
        <v>89.752335280201564</v>
      </c>
      <c r="H50" s="530">
        <v>35767</v>
      </c>
      <c r="I50" s="91">
        <v>329</v>
      </c>
      <c r="J50" s="531">
        <v>30328</v>
      </c>
      <c r="K50" s="440">
        <v>31</v>
      </c>
      <c r="L50" s="560">
        <v>19.443892368746674</v>
      </c>
      <c r="M50" s="584">
        <v>367563</v>
      </c>
      <c r="N50" s="92">
        <v>92.400337863316182</v>
      </c>
      <c r="O50" s="531">
        <v>114132</v>
      </c>
      <c r="P50" s="92">
        <v>73.172326689191351</v>
      </c>
      <c r="Q50" s="938">
        <v>5536</v>
      </c>
      <c r="R50" s="942">
        <v>4467</v>
      </c>
      <c r="S50" s="90">
        <v>15984</v>
      </c>
      <c r="T50" s="564">
        <v>10.247664719798431</v>
      </c>
      <c r="W50" s="802"/>
      <c r="X50" s="802"/>
      <c r="Y50" s="802"/>
      <c r="Z50" s="802"/>
      <c r="AA50" s="802"/>
      <c r="AB50" s="802"/>
      <c r="AC50" s="802"/>
      <c r="AD50" s="802"/>
    </row>
    <row r="51" spans="1:31" s="47" customFormat="1" hidden="1">
      <c r="B51" s="285">
        <v>43313</v>
      </c>
      <c r="C51" s="530">
        <v>158624</v>
      </c>
      <c r="D51" s="91">
        <v>-12441</v>
      </c>
      <c r="E51" s="90">
        <v>394933</v>
      </c>
      <c r="F51" s="91">
        <v>143217</v>
      </c>
      <c r="G51" s="92">
        <v>90.287094008472863</v>
      </c>
      <c r="H51" s="530">
        <v>35598</v>
      </c>
      <c r="I51" s="91">
        <v>-97</v>
      </c>
      <c r="J51" s="531">
        <v>30526</v>
      </c>
      <c r="K51" s="440">
        <v>-516</v>
      </c>
      <c r="L51" s="560">
        <v>19.244250554771032</v>
      </c>
      <c r="M51" s="584">
        <v>364735</v>
      </c>
      <c r="N51" s="92">
        <v>92.353639731296198</v>
      </c>
      <c r="O51" s="531">
        <v>117098</v>
      </c>
      <c r="P51" s="92">
        <v>73.821111559410937</v>
      </c>
      <c r="Q51" s="938">
        <v>5400</v>
      </c>
      <c r="R51" s="942">
        <v>4407</v>
      </c>
      <c r="S51" s="90">
        <v>15407</v>
      </c>
      <c r="T51" s="564">
        <v>9.7129059915271334</v>
      </c>
      <c r="V51" s="561"/>
      <c r="W51" s="802"/>
      <c r="X51" s="802"/>
      <c r="Y51" s="802"/>
      <c r="Z51" s="802"/>
      <c r="AA51" s="802"/>
      <c r="AB51" s="802"/>
      <c r="AC51" s="802"/>
      <c r="AD51" s="802"/>
    </row>
    <row r="52" spans="1:31" s="18" customFormat="1" hidden="1">
      <c r="A52" s="225"/>
      <c r="B52" s="285">
        <v>43344</v>
      </c>
      <c r="C52" s="530">
        <v>152555</v>
      </c>
      <c r="D52" s="91">
        <v>-12803</v>
      </c>
      <c r="E52" s="90">
        <v>390629</v>
      </c>
      <c r="F52" s="91">
        <v>133960</v>
      </c>
      <c r="G52" s="92">
        <v>87.81095342663302</v>
      </c>
      <c r="H52" s="530">
        <v>34226</v>
      </c>
      <c r="I52" s="91">
        <v>211</v>
      </c>
      <c r="J52" s="531">
        <v>28758</v>
      </c>
      <c r="K52" s="440">
        <v>-359</v>
      </c>
      <c r="L52" s="560">
        <v>18.850906230539806</v>
      </c>
      <c r="M52" s="584">
        <v>361699</v>
      </c>
      <c r="N52" s="92">
        <v>92.593995837482623</v>
      </c>
      <c r="O52" s="531">
        <v>109392</v>
      </c>
      <c r="P52" s="92">
        <v>71.706597620530303</v>
      </c>
      <c r="Q52" s="938">
        <v>5296</v>
      </c>
      <c r="R52" s="942">
        <v>4190</v>
      </c>
      <c r="S52" s="90">
        <v>18595</v>
      </c>
      <c r="T52" s="564">
        <v>12.189046573366982</v>
      </c>
      <c r="W52" s="802"/>
      <c r="X52" s="802"/>
      <c r="Y52" s="802"/>
      <c r="Z52" s="802"/>
      <c r="AA52" s="802"/>
      <c r="AB52" s="802"/>
      <c r="AC52" s="802"/>
      <c r="AD52" s="802"/>
    </row>
    <row r="53" spans="1:31" s="48" customFormat="1" hidden="1">
      <c r="A53" s="65"/>
      <c r="B53" s="285">
        <v>43374</v>
      </c>
      <c r="C53" s="530">
        <v>149253</v>
      </c>
      <c r="D53" s="91">
        <v>-13406</v>
      </c>
      <c r="E53" s="90">
        <v>387388</v>
      </c>
      <c r="F53" s="91">
        <v>130932</v>
      </c>
      <c r="G53" s="92">
        <v>87.72486985186228</v>
      </c>
      <c r="H53" s="530">
        <v>33674</v>
      </c>
      <c r="I53" s="91">
        <v>593</v>
      </c>
      <c r="J53" s="531">
        <v>28083</v>
      </c>
      <c r="K53" s="440">
        <v>73</v>
      </c>
      <c r="L53" s="560">
        <v>18.815702196940766</v>
      </c>
      <c r="M53" s="584">
        <v>359016</v>
      </c>
      <c r="N53" s="92">
        <v>92.676076698297322</v>
      </c>
      <c r="O53" s="531">
        <v>107029</v>
      </c>
      <c r="P53" s="92">
        <v>71.709781377928749</v>
      </c>
      <c r="Q53" s="938">
        <v>5302</v>
      </c>
      <c r="R53" s="942">
        <v>4180</v>
      </c>
      <c r="S53" s="90">
        <v>18321</v>
      </c>
      <c r="T53" s="564">
        <v>12.275130148137727</v>
      </c>
      <c r="U53" s="65"/>
      <c r="W53" s="802"/>
      <c r="X53" s="802"/>
      <c r="Y53" s="810"/>
      <c r="Z53" s="810"/>
      <c r="AA53" s="810"/>
      <c r="AB53" s="810"/>
      <c r="AC53" s="810"/>
      <c r="AD53" s="810"/>
    </row>
    <row r="54" spans="1:31" hidden="1">
      <c r="B54" s="285">
        <v>43405</v>
      </c>
      <c r="C54" s="530">
        <v>146670</v>
      </c>
      <c r="D54" s="91">
        <v>-13662</v>
      </c>
      <c r="E54" s="90">
        <v>384336</v>
      </c>
      <c r="F54" s="91">
        <v>129250</v>
      </c>
      <c r="G54" s="92">
        <v>88.122997204608993</v>
      </c>
      <c r="H54" s="530">
        <v>33300</v>
      </c>
      <c r="I54" s="91">
        <v>-270</v>
      </c>
      <c r="J54" s="531">
        <v>27756</v>
      </c>
      <c r="K54" s="440">
        <v>-743</v>
      </c>
      <c r="L54" s="560">
        <v>18.924115361014522</v>
      </c>
      <c r="M54" s="584">
        <v>356218</v>
      </c>
      <c r="N54" s="92">
        <v>92.684005661712661</v>
      </c>
      <c r="O54" s="531">
        <v>105603</v>
      </c>
      <c r="P54" s="92">
        <v>72.000409081611778</v>
      </c>
      <c r="Q54" s="938">
        <v>5182</v>
      </c>
      <c r="R54" s="942">
        <v>4109</v>
      </c>
      <c r="S54" s="90">
        <v>17420</v>
      </c>
      <c r="T54" s="564">
        <v>11.877002795391013</v>
      </c>
      <c r="W54" s="802"/>
      <c r="X54" s="802"/>
      <c r="Y54" s="810"/>
      <c r="Z54" s="810"/>
      <c r="AA54" s="810"/>
      <c r="AB54" s="810"/>
      <c r="AC54" s="810"/>
      <c r="AD54" s="810"/>
    </row>
    <row r="55" spans="1:31" hidden="1">
      <c r="B55" s="292">
        <v>43435</v>
      </c>
      <c r="C55" s="530">
        <v>146739</v>
      </c>
      <c r="D55" s="91">
        <v>-12833</v>
      </c>
      <c r="E55" s="90">
        <v>382947</v>
      </c>
      <c r="F55" s="91">
        <v>130952</v>
      </c>
      <c r="G55" s="92">
        <v>89.241442288689441</v>
      </c>
      <c r="H55" s="530">
        <v>34388</v>
      </c>
      <c r="I55" s="91">
        <v>23</v>
      </c>
      <c r="J55" s="531">
        <v>28835</v>
      </c>
      <c r="K55" s="440">
        <v>-531</v>
      </c>
      <c r="L55" s="560">
        <v>19.650535985661616</v>
      </c>
      <c r="M55" s="584">
        <v>353903</v>
      </c>
      <c r="N55" s="92">
        <v>92.415660652779636</v>
      </c>
      <c r="O55" s="531">
        <v>106397</v>
      </c>
      <c r="P55" s="794">
        <v>72.507649636429306</v>
      </c>
      <c r="Q55" s="938">
        <v>5344</v>
      </c>
      <c r="R55" s="942">
        <v>4280</v>
      </c>
      <c r="S55" s="90">
        <v>15787</v>
      </c>
      <c r="T55" s="564">
        <v>10.758557711310559</v>
      </c>
      <c r="U55" s="12"/>
      <c r="W55" s="802"/>
      <c r="X55" s="802"/>
      <c r="Y55" s="810"/>
      <c r="Z55" s="810"/>
      <c r="AA55" s="810"/>
      <c r="AB55" s="810"/>
      <c r="AC55" s="810"/>
      <c r="AD55" s="810"/>
    </row>
    <row r="56" spans="1:31" s="18" customFormat="1" hidden="1">
      <c r="A56" s="138"/>
      <c r="B56" s="286">
        <v>43466</v>
      </c>
      <c r="C56" s="795">
        <v>155838</v>
      </c>
      <c r="D56" s="98">
        <v>-11898</v>
      </c>
      <c r="E56" s="97">
        <v>387376</v>
      </c>
      <c r="F56" s="98">
        <v>139093</v>
      </c>
      <c r="G56" s="99">
        <v>89.254867233922411</v>
      </c>
      <c r="H56" s="795">
        <v>38564</v>
      </c>
      <c r="I56" s="98">
        <v>234</v>
      </c>
      <c r="J56" s="796">
        <v>32999</v>
      </c>
      <c r="K56" s="443">
        <v>-313</v>
      </c>
      <c r="L56" s="797">
        <v>21.175194753526096</v>
      </c>
      <c r="M56" s="798">
        <v>354502</v>
      </c>
      <c r="N56" s="99">
        <v>91.513671471645125</v>
      </c>
      <c r="O56" s="796">
        <v>110717</v>
      </c>
      <c r="P56" s="99">
        <v>71.04621465881236</v>
      </c>
      <c r="Q56" s="939">
        <v>5690</v>
      </c>
      <c r="R56" s="944">
        <v>4623</v>
      </c>
      <c r="S56" s="97">
        <v>16745</v>
      </c>
      <c r="T56" s="799">
        <v>10.745132766077594</v>
      </c>
      <c r="U56" s="1066"/>
      <c r="V56" s="186"/>
      <c r="W56" s="802"/>
      <c r="X56" s="802"/>
      <c r="Y56" s="802"/>
      <c r="Z56" s="802"/>
      <c r="AA56" s="802"/>
      <c r="AB56" s="802"/>
      <c r="AC56" s="802"/>
      <c r="AD56" s="802"/>
    </row>
    <row r="57" spans="1:31" s="18" customFormat="1" hidden="1">
      <c r="A57" s="138"/>
      <c r="B57" s="285">
        <v>43497</v>
      </c>
      <c r="C57" s="530">
        <v>153053</v>
      </c>
      <c r="D57" s="91">
        <v>-12168</v>
      </c>
      <c r="E57" s="90">
        <v>386605</v>
      </c>
      <c r="F57" s="91">
        <v>138814</v>
      </c>
      <c r="G57" s="92">
        <v>90.696686768635701</v>
      </c>
      <c r="H57" s="530">
        <v>38897</v>
      </c>
      <c r="I57" s="91">
        <v>759</v>
      </c>
      <c r="J57" s="531">
        <v>32890</v>
      </c>
      <c r="K57" s="440">
        <v>153</v>
      </c>
      <c r="L57" s="560">
        <v>21.489288024409845</v>
      </c>
      <c r="M57" s="584">
        <v>353688</v>
      </c>
      <c r="N57" s="92">
        <v>91.485624862585851</v>
      </c>
      <c r="O57" s="531">
        <v>110754</v>
      </c>
      <c r="P57" s="92">
        <v>72.363168314244092</v>
      </c>
      <c r="Q57" s="938">
        <v>5980</v>
      </c>
      <c r="R57" s="942">
        <v>4830</v>
      </c>
      <c r="S57" s="90">
        <v>14239</v>
      </c>
      <c r="T57" s="564">
        <v>9.3033132313642994</v>
      </c>
      <c r="U57" s="138"/>
      <c r="V57" s="186"/>
      <c r="W57" s="802"/>
      <c r="X57" s="802"/>
      <c r="Y57" s="802"/>
      <c r="Z57" s="802"/>
      <c r="AA57" s="802"/>
      <c r="AB57" s="802"/>
      <c r="AC57" s="802"/>
      <c r="AD57" s="802"/>
    </row>
    <row r="58" spans="1:31" s="18" customFormat="1" hidden="1">
      <c r="A58" s="138"/>
      <c r="B58" s="285">
        <v>43525</v>
      </c>
      <c r="C58" s="530">
        <v>150700</v>
      </c>
      <c r="D58" s="91">
        <v>-11072</v>
      </c>
      <c r="E58" s="90">
        <v>384584</v>
      </c>
      <c r="F58" s="91">
        <v>136840</v>
      </c>
      <c r="G58" s="92">
        <v>90.802919708029194</v>
      </c>
      <c r="H58" s="530">
        <v>37889</v>
      </c>
      <c r="I58" s="91">
        <v>1204</v>
      </c>
      <c r="J58" s="531">
        <v>31932</v>
      </c>
      <c r="K58" s="440">
        <v>773</v>
      </c>
      <c r="L58" s="560">
        <v>21.189117451891175</v>
      </c>
      <c r="M58" s="584">
        <v>352574</v>
      </c>
      <c r="N58" s="92">
        <v>91.67672082041895</v>
      </c>
      <c r="O58" s="531">
        <v>109654</v>
      </c>
      <c r="P58" s="92">
        <v>72.763105507631053</v>
      </c>
      <c r="Q58" s="938">
        <v>5879</v>
      </c>
      <c r="R58" s="942">
        <v>4746</v>
      </c>
      <c r="S58" s="90">
        <v>13860</v>
      </c>
      <c r="T58" s="564">
        <v>9.1970802919708028</v>
      </c>
      <c r="U58" s="138"/>
      <c r="V58" s="186"/>
      <c r="W58" s="802"/>
      <c r="X58" s="802"/>
      <c r="Y58" s="802"/>
      <c r="Z58" s="802"/>
      <c r="AA58" s="802"/>
      <c r="AB58" s="802"/>
      <c r="AC58" s="802"/>
      <c r="AD58" s="802"/>
    </row>
    <row r="59" spans="1:31" s="18" customFormat="1" hidden="1">
      <c r="A59" s="138"/>
      <c r="B59" s="285">
        <v>43556</v>
      </c>
      <c r="C59" s="530">
        <v>148814</v>
      </c>
      <c r="D59" s="91">
        <v>-11146</v>
      </c>
      <c r="E59" s="90">
        <v>382691</v>
      </c>
      <c r="F59" s="91">
        <v>135582</v>
      </c>
      <c r="G59" s="92">
        <v>91.108363460427114</v>
      </c>
      <c r="H59" s="530">
        <v>37222</v>
      </c>
      <c r="I59" s="91">
        <v>1729</v>
      </c>
      <c r="J59" s="531">
        <v>31314</v>
      </c>
      <c r="K59" s="440">
        <v>1026</v>
      </c>
      <c r="L59" s="560">
        <v>21.042375045358636</v>
      </c>
      <c r="M59" s="584">
        <v>351171</v>
      </c>
      <c r="N59" s="92">
        <v>91.763589945935493</v>
      </c>
      <c r="O59" s="531">
        <v>108853</v>
      </c>
      <c r="P59" s="92">
        <v>73.147015737766608</v>
      </c>
      <c r="Q59" s="938">
        <v>5702</v>
      </c>
      <c r="R59" s="942">
        <v>4585</v>
      </c>
      <c r="S59" s="90">
        <v>13232</v>
      </c>
      <c r="T59" s="564">
        <v>8.8916365395728896</v>
      </c>
      <c r="U59" s="559"/>
      <c r="V59" s="138"/>
      <c r="W59" s="802"/>
      <c r="X59" s="802"/>
      <c r="Y59" s="802"/>
      <c r="Z59" s="802"/>
      <c r="AA59" s="802"/>
      <c r="AB59" s="802"/>
      <c r="AC59" s="802"/>
      <c r="AD59" s="802"/>
    </row>
    <row r="60" spans="1:31" s="18" customFormat="1" hidden="1">
      <c r="A60" s="138"/>
      <c r="B60" s="285">
        <v>43586</v>
      </c>
      <c r="C60" s="530">
        <v>153431</v>
      </c>
      <c r="D60" s="91">
        <v>-3355</v>
      </c>
      <c r="E60" s="90">
        <v>380015</v>
      </c>
      <c r="F60" s="91">
        <v>134722</v>
      </c>
      <c r="G60" s="92">
        <v>87.806245152544136</v>
      </c>
      <c r="H60" s="530">
        <v>36091</v>
      </c>
      <c r="I60" s="91">
        <v>1716</v>
      </c>
      <c r="J60" s="531">
        <v>30322</v>
      </c>
      <c r="K60" s="440">
        <v>1171</v>
      </c>
      <c r="L60" s="560">
        <v>19.762629455585898</v>
      </c>
      <c r="M60" s="584">
        <v>349421</v>
      </c>
      <c r="N60" s="92">
        <v>91.949265160585767</v>
      </c>
      <c r="O60" s="531">
        <v>108841</v>
      </c>
      <c r="P60" s="92">
        <v>70.938076399163137</v>
      </c>
      <c r="Q60" s="938">
        <v>5497</v>
      </c>
      <c r="R60" s="942">
        <v>4441</v>
      </c>
      <c r="S60" s="90">
        <v>18709</v>
      </c>
      <c r="T60" s="564">
        <v>12.193754847455859</v>
      </c>
      <c r="U60" s="138"/>
      <c r="V60" s="186"/>
      <c r="W60" s="802"/>
      <c r="X60" s="802"/>
      <c r="Y60" s="802"/>
      <c r="Z60" s="802"/>
      <c r="AA60" s="802"/>
      <c r="AB60" s="802"/>
      <c r="AC60" s="802"/>
      <c r="AD60" s="802"/>
    </row>
    <row r="61" spans="1:31" s="47" customFormat="1" hidden="1">
      <c r="B61" s="285">
        <v>43617</v>
      </c>
      <c r="C61" s="530">
        <v>152615</v>
      </c>
      <c r="D61" s="91">
        <v>-854</v>
      </c>
      <c r="E61" s="90">
        <v>378168</v>
      </c>
      <c r="F61" s="91">
        <v>135378</v>
      </c>
      <c r="G61" s="92">
        <v>88.7055662942699</v>
      </c>
      <c r="H61" s="530">
        <v>36255</v>
      </c>
      <c r="I61" s="91">
        <v>2280</v>
      </c>
      <c r="J61" s="531">
        <v>30616</v>
      </c>
      <c r="K61" s="440">
        <v>2011</v>
      </c>
      <c r="L61" s="560">
        <v>20.060937653572715</v>
      </c>
      <c r="M61" s="584">
        <v>347365</v>
      </c>
      <c r="N61" s="92">
        <v>91.854678344016421</v>
      </c>
      <c r="O61" s="531">
        <v>109221</v>
      </c>
      <c r="P61" s="92">
        <v>71.566359794253515</v>
      </c>
      <c r="Q61" s="938">
        <v>5452</v>
      </c>
      <c r="R61" s="942">
        <v>4459</v>
      </c>
      <c r="S61" s="90">
        <v>17237</v>
      </c>
      <c r="T61" s="564">
        <v>11.294433705730105</v>
      </c>
      <c r="W61" s="802"/>
      <c r="X61" s="802"/>
      <c r="Y61" s="802"/>
      <c r="Z61" s="1188"/>
      <c r="AA61" s="802"/>
      <c r="AB61" s="802"/>
      <c r="AC61" s="802"/>
      <c r="AD61" s="802"/>
    </row>
    <row r="62" spans="1:31" s="47" customFormat="1" hidden="1">
      <c r="B62" s="285">
        <v>43647</v>
      </c>
      <c r="C62" s="530">
        <v>156498</v>
      </c>
      <c r="D62" s="91">
        <v>521</v>
      </c>
      <c r="E62" s="90">
        <v>377344</v>
      </c>
      <c r="F62" s="91">
        <v>139921</v>
      </c>
      <c r="G62" s="92">
        <v>89.407532364630853</v>
      </c>
      <c r="H62" s="530">
        <v>37611</v>
      </c>
      <c r="I62" s="91">
        <v>1844</v>
      </c>
      <c r="J62" s="531">
        <v>31999</v>
      </c>
      <c r="K62" s="440">
        <v>1671</v>
      </c>
      <c r="L62" s="560">
        <v>20.446906669733799</v>
      </c>
      <c r="M62" s="584">
        <v>345198</v>
      </c>
      <c r="N62" s="92">
        <v>91.480982869742206</v>
      </c>
      <c r="O62" s="531">
        <v>112406</v>
      </c>
      <c r="P62" s="92">
        <v>71.82583802987898</v>
      </c>
      <c r="Q62" s="938">
        <v>5465</v>
      </c>
      <c r="R62" s="942">
        <v>4484</v>
      </c>
      <c r="S62" s="90">
        <v>16577</v>
      </c>
      <c r="T62" s="564">
        <v>10.592467635369141</v>
      </c>
      <c r="W62" s="802"/>
      <c r="X62" s="802"/>
      <c r="Y62" s="802"/>
      <c r="Z62" s="802"/>
      <c r="AA62" s="802"/>
      <c r="AB62" s="802"/>
      <c r="AC62" s="802"/>
      <c r="AD62" s="802"/>
    </row>
    <row r="63" spans="1:31" s="47" customFormat="1" hidden="1">
      <c r="B63" s="285">
        <v>43678</v>
      </c>
      <c r="C63" s="530">
        <v>156248</v>
      </c>
      <c r="D63" s="91">
        <v>-2376</v>
      </c>
      <c r="E63" s="90">
        <v>374813</v>
      </c>
      <c r="F63" s="91">
        <v>137426</v>
      </c>
      <c r="G63" s="92">
        <v>87.953765808202348</v>
      </c>
      <c r="H63" s="530">
        <v>37079</v>
      </c>
      <c r="I63" s="91">
        <v>1481</v>
      </c>
      <c r="J63" s="531">
        <v>31427</v>
      </c>
      <c r="K63" s="440">
        <v>901</v>
      </c>
      <c r="L63" s="560">
        <v>20.113537453279402</v>
      </c>
      <c r="M63" s="584">
        <v>342965</v>
      </c>
      <c r="N63" s="92">
        <v>91.502962810788318</v>
      </c>
      <c r="O63" s="531">
        <v>110295</v>
      </c>
      <c r="P63" s="92">
        <v>70.589703548205421</v>
      </c>
      <c r="Q63" s="938">
        <v>5231</v>
      </c>
      <c r="R63" s="942">
        <v>4296</v>
      </c>
      <c r="S63" s="90">
        <v>18822</v>
      </c>
      <c r="T63" s="564">
        <v>12.046234191797655</v>
      </c>
      <c r="V63" s="561"/>
      <c r="W63" s="802"/>
      <c r="X63" s="802"/>
      <c r="Y63" s="802"/>
      <c r="Z63" s="802"/>
      <c r="AA63" s="802"/>
      <c r="AB63" s="802"/>
      <c r="AC63" s="802"/>
      <c r="AD63" s="802"/>
    </row>
    <row r="64" spans="1:31" s="18" customFormat="1" hidden="1">
      <c r="A64" s="225"/>
      <c r="B64" s="285">
        <v>43709</v>
      </c>
      <c r="C64" s="530">
        <v>152366</v>
      </c>
      <c r="D64" s="91">
        <v>-189</v>
      </c>
      <c r="E64" s="90">
        <v>371792</v>
      </c>
      <c r="F64" s="91">
        <v>132548</v>
      </c>
      <c r="G64" s="92">
        <v>86.993161203943131</v>
      </c>
      <c r="H64" s="530">
        <v>36710</v>
      </c>
      <c r="I64" s="91">
        <v>2484</v>
      </c>
      <c r="J64" s="531">
        <v>30755</v>
      </c>
      <c r="K64" s="440">
        <v>1997</v>
      </c>
      <c r="L64" s="560">
        <v>20.184949398159695</v>
      </c>
      <c r="M64" s="584">
        <v>340352</v>
      </c>
      <c r="N64" s="92">
        <v>91.543658819985367</v>
      </c>
      <c r="O64" s="531">
        <v>106076</v>
      </c>
      <c r="P64" s="92">
        <v>69.61920638462648</v>
      </c>
      <c r="Q64" s="938">
        <v>5270</v>
      </c>
      <c r="R64" s="942">
        <v>4283</v>
      </c>
      <c r="S64" s="90">
        <v>19818</v>
      </c>
      <c r="T64" s="564">
        <v>13.006838796056863</v>
      </c>
      <c r="W64" s="802"/>
      <c r="X64" s="802"/>
      <c r="Y64" s="802"/>
      <c r="Z64" s="802"/>
      <c r="AA64" s="802"/>
      <c r="AB64" s="802"/>
      <c r="AC64" s="802"/>
      <c r="AD64" s="802"/>
      <c r="AE64" s="95"/>
    </row>
    <row r="65" spans="1:30" s="48" customFormat="1" hidden="1">
      <c r="A65" s="65"/>
      <c r="B65" s="285">
        <v>43739</v>
      </c>
      <c r="C65" s="530">
        <v>152289</v>
      </c>
      <c r="D65" s="91">
        <v>3036</v>
      </c>
      <c r="E65" s="90">
        <v>368606</v>
      </c>
      <c r="F65" s="91">
        <v>132118</v>
      </c>
      <c r="G65" s="92">
        <v>86.754788592741434</v>
      </c>
      <c r="H65" s="530">
        <v>36329</v>
      </c>
      <c r="I65" s="91">
        <v>2655</v>
      </c>
      <c r="J65" s="531">
        <v>30527</v>
      </c>
      <c r="K65" s="440">
        <v>2444</v>
      </c>
      <c r="L65" s="560">
        <v>20.045439920151818</v>
      </c>
      <c r="M65" s="584">
        <v>337482</v>
      </c>
      <c r="N65" s="92">
        <v>91.556295882324207</v>
      </c>
      <c r="O65" s="531">
        <v>105794</v>
      </c>
      <c r="P65" s="92">
        <v>69.469232840192007</v>
      </c>
      <c r="Q65" s="938">
        <v>5205</v>
      </c>
      <c r="R65" s="942">
        <v>4203</v>
      </c>
      <c r="S65" s="90">
        <v>20171</v>
      </c>
      <c r="T65" s="564">
        <v>13.245211407258568</v>
      </c>
      <c r="U65" s="65"/>
      <c r="W65" s="802"/>
      <c r="X65" s="802"/>
      <c r="Y65" s="810"/>
      <c r="Z65" s="810"/>
      <c r="AA65" s="810"/>
      <c r="AB65" s="810"/>
      <c r="AC65" s="810"/>
      <c r="AD65" s="810"/>
    </row>
    <row r="66" spans="1:30" hidden="1">
      <c r="B66" s="285">
        <v>43770</v>
      </c>
      <c r="C66" s="530">
        <v>148775</v>
      </c>
      <c r="D66" s="91">
        <v>2105</v>
      </c>
      <c r="E66" s="90">
        <v>365911</v>
      </c>
      <c r="F66" s="91">
        <v>129527</v>
      </c>
      <c r="G66" s="92">
        <v>87.062342463451529</v>
      </c>
      <c r="H66" s="530">
        <v>36233</v>
      </c>
      <c r="I66" s="91">
        <v>2933</v>
      </c>
      <c r="J66" s="531">
        <v>30191</v>
      </c>
      <c r="K66" s="440">
        <v>2435</v>
      </c>
      <c r="L66" s="560">
        <v>20.293059989917662</v>
      </c>
      <c r="M66" s="584">
        <v>334841</v>
      </c>
      <c r="N66" s="92">
        <v>91.508864177354596</v>
      </c>
      <c r="O66" s="531">
        <v>103462</v>
      </c>
      <c r="P66" s="92">
        <v>69.54259788270879</v>
      </c>
      <c r="Q66" s="938">
        <v>5163</v>
      </c>
      <c r="R66" s="942">
        <v>4126</v>
      </c>
      <c r="S66" s="90">
        <v>19248</v>
      </c>
      <c r="T66" s="564">
        <v>12.93765753654848</v>
      </c>
      <c r="W66" s="802"/>
      <c r="X66" s="802"/>
      <c r="Y66" s="810"/>
      <c r="Z66" s="810"/>
      <c r="AA66" s="810"/>
      <c r="AB66" s="810"/>
      <c r="AC66" s="810"/>
      <c r="AD66" s="810"/>
    </row>
    <row r="67" spans="1:30" hidden="1">
      <c r="B67" s="292">
        <v>43800</v>
      </c>
      <c r="C67" s="538">
        <v>150150</v>
      </c>
      <c r="D67" s="103">
        <v>3411</v>
      </c>
      <c r="E67" s="102">
        <v>364682</v>
      </c>
      <c r="F67" s="103">
        <v>131412</v>
      </c>
      <c r="G67" s="104">
        <v>87.520479520479526</v>
      </c>
      <c r="H67" s="538">
        <v>37367</v>
      </c>
      <c r="I67" s="103">
        <v>2979</v>
      </c>
      <c r="J67" s="539">
        <v>31461</v>
      </c>
      <c r="K67" s="445">
        <v>2626</v>
      </c>
      <c r="L67" s="565">
        <v>20.953046953046954</v>
      </c>
      <c r="M67" s="793">
        <v>332554</v>
      </c>
      <c r="N67" s="104">
        <v>91.190132773210635</v>
      </c>
      <c r="O67" s="539">
        <v>104153</v>
      </c>
      <c r="P67" s="566">
        <v>69.365967365967364</v>
      </c>
      <c r="Q67" s="940">
        <v>5239</v>
      </c>
      <c r="R67" s="943">
        <v>4202</v>
      </c>
      <c r="S67" s="102">
        <v>18738</v>
      </c>
      <c r="T67" s="566">
        <v>12.479520479520479</v>
      </c>
      <c r="U67" s="12"/>
      <c r="W67" s="802"/>
      <c r="X67" s="802"/>
      <c r="Y67" s="810"/>
      <c r="Z67" s="810"/>
      <c r="AA67" s="810"/>
      <c r="AB67" s="810"/>
      <c r="AC67" s="810"/>
      <c r="AD67" s="810"/>
    </row>
    <row r="68" spans="1:30" s="18" customFormat="1" hidden="1">
      <c r="A68" s="138"/>
      <c r="B68" s="286">
        <v>43831</v>
      </c>
      <c r="C68" s="530">
        <v>159882</v>
      </c>
      <c r="D68" s="792">
        <v>4044</v>
      </c>
      <c r="E68" s="90">
        <v>369325</v>
      </c>
      <c r="F68" s="91">
        <v>138940</v>
      </c>
      <c r="G68" s="92">
        <v>86.901589922567894</v>
      </c>
      <c r="H68" s="530">
        <v>41738</v>
      </c>
      <c r="I68" s="91">
        <v>3174</v>
      </c>
      <c r="J68" s="531">
        <v>35891</v>
      </c>
      <c r="K68" s="440">
        <v>2892</v>
      </c>
      <c r="L68" s="560">
        <v>22.448430717654269</v>
      </c>
      <c r="M68" s="584">
        <v>333259</v>
      </c>
      <c r="N68" s="92">
        <v>90.234617207066947</v>
      </c>
      <c r="O68" s="531">
        <v>107689</v>
      </c>
      <c r="P68" s="564">
        <v>67.355299533405883</v>
      </c>
      <c r="Q68" s="938">
        <v>5672</v>
      </c>
      <c r="R68" s="942">
        <v>4640</v>
      </c>
      <c r="S68" s="90">
        <v>20942</v>
      </c>
      <c r="T68" s="564">
        <v>13.098410077432106</v>
      </c>
      <c r="U68" s="138"/>
      <c r="V68" s="186"/>
      <c r="W68" s="802"/>
      <c r="X68" s="802"/>
      <c r="Y68" s="802"/>
      <c r="Z68" s="802"/>
      <c r="AA68" s="1188"/>
      <c r="AB68" s="802"/>
      <c r="AC68" s="802"/>
      <c r="AD68" s="802"/>
    </row>
    <row r="69" spans="1:30" s="18" customFormat="1" hidden="1">
      <c r="A69" s="138"/>
      <c r="B69" s="285">
        <v>43862</v>
      </c>
      <c r="C69" s="530">
        <v>156590</v>
      </c>
      <c r="D69" s="792">
        <v>3537</v>
      </c>
      <c r="E69" s="90">
        <v>368493</v>
      </c>
      <c r="F69" s="91">
        <v>136721</v>
      </c>
      <c r="G69" s="92">
        <v>87.311450284181618</v>
      </c>
      <c r="H69" s="530">
        <v>42025</v>
      </c>
      <c r="I69" s="91">
        <v>3128</v>
      </c>
      <c r="J69" s="531">
        <v>35596</v>
      </c>
      <c r="K69" s="440">
        <v>2706</v>
      </c>
      <c r="L69" s="560">
        <v>22.731975221917107</v>
      </c>
      <c r="M69" s="584">
        <v>332381</v>
      </c>
      <c r="N69" s="92">
        <v>90.200085211930755</v>
      </c>
      <c r="O69" s="531">
        <v>105893</v>
      </c>
      <c r="P69" s="564">
        <v>67.624369372245994</v>
      </c>
      <c r="Q69" s="938">
        <v>5913</v>
      </c>
      <c r="R69" s="942">
        <v>4768</v>
      </c>
      <c r="S69" s="90">
        <v>19869</v>
      </c>
      <c r="T69" s="564">
        <v>12.688549715818379</v>
      </c>
      <c r="U69" s="138"/>
      <c r="V69" s="186"/>
      <c r="W69" s="802"/>
      <c r="X69" s="802"/>
      <c r="Y69" s="802"/>
      <c r="Z69" s="802"/>
      <c r="AA69" s="802"/>
      <c r="AB69" s="802"/>
      <c r="AC69" s="802"/>
      <c r="AD69" s="802"/>
    </row>
    <row r="70" spans="1:30" s="18" customFormat="1" hidden="1">
      <c r="A70" s="138"/>
      <c r="B70" s="285">
        <v>43891</v>
      </c>
      <c r="C70" s="530">
        <v>154249</v>
      </c>
      <c r="D70" s="792">
        <v>3549</v>
      </c>
      <c r="E70" s="90">
        <v>374403</v>
      </c>
      <c r="F70" s="91">
        <v>137576</v>
      </c>
      <c r="G70" s="92">
        <v>89.190853749457048</v>
      </c>
      <c r="H70" s="530">
        <v>41630</v>
      </c>
      <c r="I70" s="91">
        <v>3741</v>
      </c>
      <c r="J70" s="531">
        <v>35042</v>
      </c>
      <c r="K70" s="440">
        <v>3110</v>
      </c>
      <c r="L70" s="560">
        <v>22.717813405597443</v>
      </c>
      <c r="M70" s="584">
        <v>338969</v>
      </c>
      <c r="N70" s="92">
        <v>90.535866432694178</v>
      </c>
      <c r="O70" s="531">
        <v>107544</v>
      </c>
      <c r="P70" s="564">
        <v>69.721035468625402</v>
      </c>
      <c r="Q70" s="938">
        <v>6196</v>
      </c>
      <c r="R70" s="942">
        <v>5010</v>
      </c>
      <c r="S70" s="90">
        <v>16673</v>
      </c>
      <c r="T70" s="564">
        <v>10.809146250542954</v>
      </c>
      <c r="U70" s="138"/>
      <c r="V70" s="186"/>
      <c r="W70" s="802"/>
      <c r="X70" s="802"/>
      <c r="Y70" s="802"/>
      <c r="Z70" s="802"/>
      <c r="AA70" s="802"/>
      <c r="AB70" s="802"/>
      <c r="AC70" s="802"/>
      <c r="AD70" s="802"/>
    </row>
    <row r="71" spans="1:30" s="18" customFormat="1" hidden="1">
      <c r="A71" s="138"/>
      <c r="B71" s="285">
        <v>43922</v>
      </c>
      <c r="C71" s="530">
        <v>182618</v>
      </c>
      <c r="D71" s="792">
        <v>33804</v>
      </c>
      <c r="E71" s="90">
        <v>395294</v>
      </c>
      <c r="F71" s="91">
        <v>168518</v>
      </c>
      <c r="G71" s="92">
        <v>92.278964833696563</v>
      </c>
      <c r="H71" s="530">
        <v>49646</v>
      </c>
      <c r="I71" s="91">
        <v>12424</v>
      </c>
      <c r="J71" s="531">
        <v>44308</v>
      </c>
      <c r="K71" s="440">
        <v>12994</v>
      </c>
      <c r="L71" s="560">
        <v>24.26266852117535</v>
      </c>
      <c r="M71" s="584">
        <v>353227</v>
      </c>
      <c r="N71" s="92">
        <v>89.3580474279903</v>
      </c>
      <c r="O71" s="531">
        <v>130941</v>
      </c>
      <c r="P71" s="564">
        <v>71.702132319924644</v>
      </c>
      <c r="Q71" s="938">
        <v>7579</v>
      </c>
      <c r="R71" s="942">
        <v>6731</v>
      </c>
      <c r="S71" s="90">
        <v>14100</v>
      </c>
      <c r="T71" s="564">
        <v>7.721035166303432</v>
      </c>
      <c r="U71" s="559"/>
      <c r="V71" s="138"/>
      <c r="W71" s="802"/>
      <c r="X71" s="802"/>
      <c r="Y71" s="802"/>
      <c r="Z71" s="802"/>
      <c r="AA71" s="802"/>
      <c r="AB71" s="802"/>
      <c r="AC71" s="802"/>
      <c r="AD71" s="802"/>
    </row>
    <row r="72" spans="1:30" s="18" customFormat="1" hidden="1">
      <c r="A72" s="138"/>
      <c r="B72" s="285">
        <v>43952</v>
      </c>
      <c r="C72" s="530">
        <v>200641</v>
      </c>
      <c r="D72" s="792">
        <v>47210</v>
      </c>
      <c r="E72" s="90">
        <v>405594</v>
      </c>
      <c r="F72" s="91">
        <v>182820</v>
      </c>
      <c r="G72" s="92">
        <v>91.117966916034106</v>
      </c>
      <c r="H72" s="530">
        <v>54886</v>
      </c>
      <c r="I72" s="91">
        <v>18795</v>
      </c>
      <c r="J72" s="531">
        <v>49741</v>
      </c>
      <c r="K72" s="440">
        <v>19419</v>
      </c>
      <c r="L72" s="560">
        <v>24.791044701730954</v>
      </c>
      <c r="M72" s="584">
        <v>359760</v>
      </c>
      <c r="N72" s="92">
        <v>88.699536975399042</v>
      </c>
      <c r="O72" s="531">
        <v>141282</v>
      </c>
      <c r="P72" s="564">
        <v>70.415318902916155</v>
      </c>
      <c r="Q72" s="938">
        <v>9052</v>
      </c>
      <c r="R72" s="942">
        <v>8203</v>
      </c>
      <c r="S72" s="90">
        <v>17821</v>
      </c>
      <c r="T72" s="564">
        <v>8.8820330839658883</v>
      </c>
      <c r="U72" s="138"/>
      <c r="V72" s="186"/>
      <c r="W72" s="802"/>
      <c r="X72" s="802"/>
      <c r="Y72" s="802"/>
      <c r="Z72" s="802"/>
      <c r="AA72" s="802"/>
      <c r="AB72" s="802"/>
      <c r="AC72" s="802"/>
      <c r="AD72" s="802"/>
    </row>
    <row r="73" spans="1:30" s="47" customFormat="1" hidden="1">
      <c r="B73" s="285">
        <v>43983</v>
      </c>
      <c r="C73" s="530">
        <v>209360</v>
      </c>
      <c r="D73" s="792">
        <v>56745</v>
      </c>
      <c r="E73" s="90">
        <v>410182</v>
      </c>
      <c r="F73" s="91">
        <v>187800</v>
      </c>
      <c r="G73" s="92">
        <v>89.701948796331678</v>
      </c>
      <c r="H73" s="530">
        <v>57614</v>
      </c>
      <c r="I73" s="91">
        <v>21359</v>
      </c>
      <c r="J73" s="531">
        <v>52228</v>
      </c>
      <c r="K73" s="440">
        <v>21612</v>
      </c>
      <c r="L73" s="560">
        <v>24.946503630110815</v>
      </c>
      <c r="M73" s="584">
        <v>362380</v>
      </c>
      <c r="N73" s="92">
        <v>88.346148782735469</v>
      </c>
      <c r="O73" s="531">
        <v>144480</v>
      </c>
      <c r="P73" s="564">
        <v>69.010317157050054</v>
      </c>
      <c r="Q73" s="938">
        <v>9812</v>
      </c>
      <c r="R73" s="942">
        <v>8908</v>
      </c>
      <c r="S73" s="90">
        <v>21560</v>
      </c>
      <c r="T73" s="564">
        <v>10.298051203668322</v>
      </c>
      <c r="W73" s="802"/>
      <c r="X73" s="802"/>
      <c r="Y73" s="802"/>
      <c r="Z73" s="802"/>
      <c r="AA73" s="802"/>
      <c r="AB73" s="802"/>
      <c r="AC73" s="802"/>
      <c r="AD73" s="802"/>
    </row>
    <row r="74" spans="1:30" s="47" customFormat="1" hidden="1">
      <c r="B74" s="285">
        <v>44013</v>
      </c>
      <c r="C74" s="530">
        <v>215305</v>
      </c>
      <c r="D74" s="792">
        <v>58807</v>
      </c>
      <c r="E74" s="90">
        <v>412528</v>
      </c>
      <c r="F74" s="91">
        <v>192755</v>
      </c>
      <c r="G74" s="92">
        <v>89.526485683100717</v>
      </c>
      <c r="H74" s="530">
        <v>61474</v>
      </c>
      <c r="I74" s="91">
        <v>23863</v>
      </c>
      <c r="J74" s="531">
        <v>55718</v>
      </c>
      <c r="K74" s="440">
        <v>23719</v>
      </c>
      <c r="L74" s="560">
        <v>25.87863728199531</v>
      </c>
      <c r="M74" s="584">
        <v>361288</v>
      </c>
      <c r="N74" s="92">
        <v>87.579024938913236</v>
      </c>
      <c r="O74" s="531">
        <v>146309</v>
      </c>
      <c r="P74" s="564">
        <v>67.954297392071723</v>
      </c>
      <c r="Q74" s="938">
        <v>10234</v>
      </c>
      <c r="R74" s="942">
        <v>9272</v>
      </c>
      <c r="S74" s="90">
        <v>22550</v>
      </c>
      <c r="T74" s="564">
        <v>10.473514316899282</v>
      </c>
      <c r="W74" s="802"/>
      <c r="X74" s="802"/>
      <c r="Y74" s="802"/>
      <c r="Z74" s="802"/>
      <c r="AA74" s="802"/>
      <c r="AB74" s="802"/>
      <c r="AC74" s="802"/>
      <c r="AD74" s="802"/>
    </row>
    <row r="75" spans="1:30" s="47" customFormat="1" hidden="1">
      <c r="B75" s="285">
        <v>44044</v>
      </c>
      <c r="C75" s="530">
        <v>214303</v>
      </c>
      <c r="D75" s="792">
        <v>58055</v>
      </c>
      <c r="E75" s="90">
        <v>410999</v>
      </c>
      <c r="F75" s="91">
        <v>191304</v>
      </c>
      <c r="G75" s="92">
        <v>89.267999048076788</v>
      </c>
      <c r="H75" s="530">
        <v>62500</v>
      </c>
      <c r="I75" s="91">
        <v>25421</v>
      </c>
      <c r="J75" s="531">
        <v>56506</v>
      </c>
      <c r="K75" s="440">
        <v>25079</v>
      </c>
      <c r="L75" s="560">
        <v>26.367339701264097</v>
      </c>
      <c r="M75" s="584">
        <v>359043</v>
      </c>
      <c r="N75" s="92">
        <v>87.358606711938464</v>
      </c>
      <c r="O75" s="531">
        <v>144310</v>
      </c>
      <c r="P75" s="564">
        <v>67.339234635072771</v>
      </c>
      <c r="Q75" s="938">
        <v>10544</v>
      </c>
      <c r="R75" s="942">
        <v>9512</v>
      </c>
      <c r="S75" s="90">
        <v>22999</v>
      </c>
      <c r="T75" s="564">
        <v>10.732000951923212</v>
      </c>
      <c r="V75" s="561"/>
      <c r="W75" s="802"/>
      <c r="X75" s="802"/>
      <c r="Y75" s="802"/>
      <c r="Z75" s="802"/>
      <c r="AA75" s="802"/>
      <c r="AB75" s="802"/>
      <c r="AC75" s="802"/>
      <c r="AD75" s="802"/>
    </row>
    <row r="76" spans="1:30" s="18" customFormat="1" hidden="1">
      <c r="A76" s="225"/>
      <c r="B76" s="285">
        <v>44075</v>
      </c>
      <c r="C76" s="530">
        <v>209282</v>
      </c>
      <c r="D76" s="792">
        <v>56916</v>
      </c>
      <c r="E76" s="90">
        <v>405602</v>
      </c>
      <c r="F76" s="91">
        <v>184715</v>
      </c>
      <c r="G76" s="92">
        <v>88.261293374489924</v>
      </c>
      <c r="H76" s="530">
        <v>61634</v>
      </c>
      <c r="I76" s="91">
        <v>24924</v>
      </c>
      <c r="J76" s="531">
        <v>55309</v>
      </c>
      <c r="K76" s="440">
        <v>24554</v>
      </c>
      <c r="L76" s="560">
        <v>26.427977561376515</v>
      </c>
      <c r="M76" s="584">
        <v>354335</v>
      </c>
      <c r="N76" s="92">
        <v>87.360269426679366</v>
      </c>
      <c r="O76" s="531">
        <v>138669</v>
      </c>
      <c r="P76" s="564">
        <v>66.259401190737861</v>
      </c>
      <c r="Q76" s="938">
        <v>10367</v>
      </c>
      <c r="R76" s="942">
        <v>9263</v>
      </c>
      <c r="S76" s="90">
        <v>24567</v>
      </c>
      <c r="T76" s="564">
        <v>11.738706625510078</v>
      </c>
      <c r="W76" s="802"/>
      <c r="X76" s="802"/>
      <c r="Y76" s="802"/>
      <c r="Z76" s="802"/>
      <c r="AA76" s="802"/>
      <c r="AB76" s="802"/>
      <c r="AC76" s="802"/>
      <c r="AD76" s="802"/>
    </row>
    <row r="77" spans="1:30" s="48" customFormat="1" hidden="1">
      <c r="A77" s="65"/>
      <c r="B77" s="285">
        <v>44105</v>
      </c>
      <c r="C77" s="530">
        <v>204792</v>
      </c>
      <c r="D77" s="792">
        <v>52503</v>
      </c>
      <c r="E77" s="90">
        <v>397884</v>
      </c>
      <c r="F77" s="91">
        <v>180258</v>
      </c>
      <c r="G77" s="92">
        <v>88.020039845306457</v>
      </c>
      <c r="H77" s="530">
        <v>59879</v>
      </c>
      <c r="I77" s="91">
        <v>23550</v>
      </c>
      <c r="J77" s="531">
        <v>53348</v>
      </c>
      <c r="K77" s="440">
        <v>22821</v>
      </c>
      <c r="L77" s="560">
        <v>26.049845697097545</v>
      </c>
      <c r="M77" s="584">
        <v>347978</v>
      </c>
      <c r="N77" s="92">
        <v>87.45714831458416</v>
      </c>
      <c r="O77" s="531">
        <v>135719</v>
      </c>
      <c r="P77" s="564">
        <v>66.271631704363458</v>
      </c>
      <c r="Q77" s="938">
        <v>9973</v>
      </c>
      <c r="R77" s="942">
        <v>8809</v>
      </c>
      <c r="S77" s="90">
        <v>24534</v>
      </c>
      <c r="T77" s="564">
        <v>11.979960154693543</v>
      </c>
      <c r="U77" s="65"/>
      <c r="W77" s="802"/>
      <c r="X77" s="802"/>
      <c r="Y77" s="810"/>
      <c r="Z77" s="810"/>
      <c r="AA77" s="810"/>
      <c r="AB77" s="810"/>
      <c r="AC77" s="810"/>
      <c r="AD77" s="810"/>
    </row>
    <row r="78" spans="1:30" hidden="1">
      <c r="B78" s="285">
        <v>44136</v>
      </c>
      <c r="C78" s="530">
        <v>202313</v>
      </c>
      <c r="D78" s="792">
        <v>53538</v>
      </c>
      <c r="E78" s="90">
        <v>396326</v>
      </c>
      <c r="F78" s="91">
        <v>178989</v>
      </c>
      <c r="G78" s="92">
        <v>88.471329079199066</v>
      </c>
      <c r="H78" s="530">
        <v>59353</v>
      </c>
      <c r="I78" s="91">
        <v>23120</v>
      </c>
      <c r="J78" s="531">
        <v>52687</v>
      </c>
      <c r="K78" s="440">
        <v>22496</v>
      </c>
      <c r="L78" s="560">
        <v>26.04232056269246</v>
      </c>
      <c r="M78" s="584">
        <v>346978</v>
      </c>
      <c r="N78" s="92">
        <v>87.548634205174523</v>
      </c>
      <c r="O78" s="531">
        <v>135175</v>
      </c>
      <c r="P78" s="564">
        <v>66.814786988478247</v>
      </c>
      <c r="Q78" s="938">
        <v>10005</v>
      </c>
      <c r="R78" s="942">
        <v>8873</v>
      </c>
      <c r="S78" s="90">
        <v>23324</v>
      </c>
      <c r="T78" s="564">
        <v>11.528670920800938</v>
      </c>
      <c r="W78" s="802"/>
      <c r="X78" s="802"/>
      <c r="Y78" s="810"/>
      <c r="Z78" s="810"/>
      <c r="AA78" s="810"/>
      <c r="AB78" s="810"/>
      <c r="AC78" s="810"/>
      <c r="AD78" s="810"/>
    </row>
    <row r="79" spans="1:30" hidden="1">
      <c r="B79" s="1264">
        <v>44166</v>
      </c>
      <c r="C79" s="538">
        <v>202388</v>
      </c>
      <c r="D79" s="941">
        <v>52238</v>
      </c>
      <c r="E79" s="102">
        <v>396602</v>
      </c>
      <c r="F79" s="103">
        <v>180832</v>
      </c>
      <c r="G79" s="104">
        <v>89.349170899460432</v>
      </c>
      <c r="H79" s="538">
        <v>60061</v>
      </c>
      <c r="I79" s="103">
        <v>22694</v>
      </c>
      <c r="J79" s="539">
        <v>53309</v>
      </c>
      <c r="K79" s="445">
        <v>21848</v>
      </c>
      <c r="L79" s="565">
        <v>26.340000395280356</v>
      </c>
      <c r="M79" s="793">
        <v>346971</v>
      </c>
      <c r="N79" s="104">
        <v>87.485943086519995</v>
      </c>
      <c r="O79" s="539">
        <v>136784</v>
      </c>
      <c r="P79" s="566">
        <v>67.585034685850943</v>
      </c>
      <c r="Q79" s="940">
        <v>10430</v>
      </c>
      <c r="R79" s="943">
        <v>9261</v>
      </c>
      <c r="S79" s="102">
        <v>21556</v>
      </c>
      <c r="T79" s="566">
        <v>10.650829100539557</v>
      </c>
      <c r="U79" s="12"/>
      <c r="W79" s="802"/>
      <c r="X79" s="802"/>
      <c r="Y79" s="810"/>
      <c r="Z79" s="810"/>
      <c r="AA79" s="810"/>
      <c r="AB79" s="810"/>
      <c r="AC79" s="810"/>
      <c r="AD79" s="810"/>
    </row>
    <row r="80" spans="1:30" s="18" customFormat="1" hidden="1">
      <c r="A80" s="138"/>
      <c r="B80" s="1263">
        <v>44197</v>
      </c>
      <c r="C80" s="530">
        <v>212498</v>
      </c>
      <c r="D80" s="792">
        <v>52616</v>
      </c>
      <c r="E80" s="90">
        <v>402707</v>
      </c>
      <c r="F80" s="91">
        <v>190257</v>
      </c>
      <c r="G80" s="92">
        <v>89.533548551045186</v>
      </c>
      <c r="H80" s="530">
        <v>62964</v>
      </c>
      <c r="I80" s="91">
        <v>21226</v>
      </c>
      <c r="J80" s="531">
        <v>56549</v>
      </c>
      <c r="K80" s="440">
        <v>20658</v>
      </c>
      <c r="L80" s="560">
        <v>26.611544579243095</v>
      </c>
      <c r="M80" s="584">
        <v>350597</v>
      </c>
      <c r="N80" s="92">
        <v>87.06007096971247</v>
      </c>
      <c r="O80" s="531">
        <v>143471</v>
      </c>
      <c r="P80" s="564">
        <v>67.5164001543544</v>
      </c>
      <c r="Q80" s="938">
        <v>10854</v>
      </c>
      <c r="R80" s="942">
        <v>9763</v>
      </c>
      <c r="S80" s="90">
        <v>22241</v>
      </c>
      <c r="T80" s="564">
        <v>10.466451448954814</v>
      </c>
      <c r="U80" s="138"/>
      <c r="V80" s="186"/>
      <c r="W80" s="802"/>
      <c r="X80" s="802"/>
    </row>
    <row r="81" spans="1:24" s="18" customFormat="1" hidden="1">
      <c r="A81" s="138"/>
      <c r="B81" s="285">
        <v>44228</v>
      </c>
      <c r="C81" s="530">
        <v>211918</v>
      </c>
      <c r="D81" s="792">
        <v>55328</v>
      </c>
      <c r="E81" s="90">
        <v>402800</v>
      </c>
      <c r="F81" s="91">
        <v>189956</v>
      </c>
      <c r="G81" s="92">
        <v>89.63655753640559</v>
      </c>
      <c r="H81" s="530">
        <v>60266</v>
      </c>
      <c r="I81" s="91">
        <v>18241</v>
      </c>
      <c r="J81" s="531">
        <v>53849</v>
      </c>
      <c r="K81" s="440">
        <v>18253</v>
      </c>
      <c r="L81" s="560">
        <v>25.410300210458765</v>
      </c>
      <c r="M81" s="584">
        <v>353174</v>
      </c>
      <c r="N81" s="92">
        <v>87.679741807348549</v>
      </c>
      <c r="O81" s="531">
        <v>145634</v>
      </c>
      <c r="P81" s="564">
        <v>68.721864117252892</v>
      </c>
      <c r="Q81" s="938">
        <v>10640</v>
      </c>
      <c r="R81" s="942">
        <v>9527</v>
      </c>
      <c r="S81" s="90">
        <v>21962</v>
      </c>
      <c r="T81" s="564">
        <v>10.36344246359441</v>
      </c>
      <c r="U81" s="138"/>
      <c r="V81" s="186"/>
      <c r="W81" s="802"/>
      <c r="X81" s="802"/>
    </row>
    <row r="82" spans="1:24" s="18" customFormat="1" hidden="1">
      <c r="A82" s="138"/>
      <c r="B82" s="285">
        <v>44256</v>
      </c>
      <c r="C82" s="530">
        <v>209856</v>
      </c>
      <c r="D82" s="792">
        <v>55607</v>
      </c>
      <c r="E82" s="90">
        <v>400603</v>
      </c>
      <c r="F82" s="91">
        <v>186995</v>
      </c>
      <c r="G82" s="92">
        <v>89.106339585239397</v>
      </c>
      <c r="H82" s="530">
        <v>56214</v>
      </c>
      <c r="I82" s="91">
        <v>14584</v>
      </c>
      <c r="J82" s="531">
        <v>50060</v>
      </c>
      <c r="K82" s="440">
        <v>15018</v>
      </c>
      <c r="L82" s="560">
        <v>23.854452577005183</v>
      </c>
      <c r="M82" s="584">
        <v>354410</v>
      </c>
      <c r="N82" s="92">
        <v>88.469132782330632</v>
      </c>
      <c r="O82" s="531">
        <v>145870</v>
      </c>
      <c r="P82" s="564">
        <v>69.509568465995727</v>
      </c>
      <c r="Q82" s="938">
        <v>10021</v>
      </c>
      <c r="R82" s="942">
        <v>8935</v>
      </c>
      <c r="S82" s="90">
        <v>22861</v>
      </c>
      <c r="T82" s="564">
        <v>10.893660414760598</v>
      </c>
      <c r="U82" s="138"/>
      <c r="V82" s="186"/>
      <c r="W82" s="802"/>
      <c r="X82" s="802"/>
    </row>
    <row r="83" spans="1:24" s="18" customFormat="1" hidden="1">
      <c r="A83" s="138"/>
      <c r="B83" s="285">
        <v>44287</v>
      </c>
      <c r="C83" s="530">
        <v>209784</v>
      </c>
      <c r="D83" s="792">
        <v>27166</v>
      </c>
      <c r="E83" s="90">
        <v>396178</v>
      </c>
      <c r="F83" s="91">
        <v>182812</v>
      </c>
      <c r="G83" s="92">
        <v>87.142966098463177</v>
      </c>
      <c r="H83" s="530">
        <v>51061</v>
      </c>
      <c r="I83" s="91">
        <v>1415</v>
      </c>
      <c r="J83" s="531">
        <v>45065</v>
      </c>
      <c r="K83" s="440">
        <v>757</v>
      </c>
      <c r="L83" s="560">
        <v>21.481619189261338</v>
      </c>
      <c r="M83" s="584">
        <v>353727</v>
      </c>
      <c r="N83" s="92">
        <v>89.284866903260649</v>
      </c>
      <c r="O83" s="531">
        <v>145347</v>
      </c>
      <c r="P83" s="564">
        <v>69.284120809975974</v>
      </c>
      <c r="Q83" s="938">
        <v>8610</v>
      </c>
      <c r="R83" s="942">
        <v>7600</v>
      </c>
      <c r="S83" s="90">
        <v>26972</v>
      </c>
      <c r="T83" s="564">
        <v>12.857033901536818</v>
      </c>
      <c r="U83" s="559"/>
      <c r="V83" s="138"/>
      <c r="W83" s="802"/>
      <c r="X83" s="802"/>
    </row>
    <row r="84" spans="1:24" s="18" customFormat="1" hidden="1">
      <c r="A84" s="138"/>
      <c r="B84" s="285">
        <v>44317</v>
      </c>
      <c r="C84" s="530">
        <v>204378</v>
      </c>
      <c r="D84" s="792">
        <v>3737</v>
      </c>
      <c r="E84" s="90">
        <v>392251</v>
      </c>
      <c r="F84" s="91">
        <v>178977</v>
      </c>
      <c r="G84" s="92">
        <v>87.571558582626309</v>
      </c>
      <c r="H84" s="530">
        <v>48317</v>
      </c>
      <c r="I84" s="91">
        <v>-6569</v>
      </c>
      <c r="J84" s="531">
        <v>42262</v>
      </c>
      <c r="K84" s="440">
        <v>-7479</v>
      </c>
      <c r="L84" s="560">
        <v>20.678350898824725</v>
      </c>
      <c r="M84" s="584">
        <v>352109</v>
      </c>
      <c r="N84" s="92">
        <v>89.766246612500666</v>
      </c>
      <c r="O84" s="531">
        <v>143897</v>
      </c>
      <c r="P84" s="564">
        <v>70.407284541388989</v>
      </c>
      <c r="Q84" s="938">
        <v>8175</v>
      </c>
      <c r="R84" s="942">
        <v>7182</v>
      </c>
      <c r="S84" s="90">
        <v>25401</v>
      </c>
      <c r="T84" s="564">
        <v>12.428441417373689</v>
      </c>
      <c r="U84" s="138"/>
      <c r="V84" s="186"/>
      <c r="W84" s="802"/>
      <c r="X84" s="802"/>
    </row>
    <row r="85" spans="1:24" s="47" customFormat="1" hidden="1">
      <c r="B85" s="285">
        <v>44348</v>
      </c>
      <c r="C85" s="530">
        <v>199345</v>
      </c>
      <c r="D85" s="792">
        <v>-10015</v>
      </c>
      <c r="E85" s="90">
        <v>387737</v>
      </c>
      <c r="F85" s="91">
        <v>174565</v>
      </c>
      <c r="G85" s="92">
        <v>87.569289422859867</v>
      </c>
      <c r="H85" s="530">
        <v>45680</v>
      </c>
      <c r="I85" s="91">
        <v>-11934</v>
      </c>
      <c r="J85" s="531">
        <v>39681</v>
      </c>
      <c r="K85" s="440">
        <v>-12547</v>
      </c>
      <c r="L85" s="560">
        <v>19.905691138478517</v>
      </c>
      <c r="M85" s="584">
        <v>349474</v>
      </c>
      <c r="N85" s="92">
        <v>90.131712991022255</v>
      </c>
      <c r="O85" s="531">
        <v>141302</v>
      </c>
      <c r="P85" s="564">
        <v>70.883142291003026</v>
      </c>
      <c r="Q85" s="938">
        <v>7417</v>
      </c>
      <c r="R85" s="942">
        <v>6418</v>
      </c>
      <c r="S85" s="90">
        <v>24780</v>
      </c>
      <c r="T85" s="564">
        <v>12.430710577140133</v>
      </c>
      <c r="W85" s="802"/>
      <c r="X85" s="802"/>
    </row>
    <row r="86" spans="1:24" s="47" customFormat="1" hidden="1">
      <c r="B86" s="285">
        <v>44378</v>
      </c>
      <c r="C86" s="530">
        <v>200807</v>
      </c>
      <c r="D86" s="792">
        <v>-14498</v>
      </c>
      <c r="E86" s="90">
        <v>383315</v>
      </c>
      <c r="F86" s="91">
        <v>175468</v>
      </c>
      <c r="G86" s="92">
        <v>87.381415986494488</v>
      </c>
      <c r="H86" s="530">
        <v>44935</v>
      </c>
      <c r="I86" s="91">
        <v>-16539</v>
      </c>
      <c r="J86" s="531">
        <v>38910</v>
      </c>
      <c r="K86" s="440">
        <v>-16808</v>
      </c>
      <c r="L86" s="560">
        <v>19.376814553277523</v>
      </c>
      <c r="M86" s="584">
        <v>345213</v>
      </c>
      <c r="N86" s="92">
        <v>90.059872428681373</v>
      </c>
      <c r="O86" s="531">
        <v>142405</v>
      </c>
      <c r="P86" s="564">
        <v>70.91635251759152</v>
      </c>
      <c r="Q86" s="938">
        <v>6833</v>
      </c>
      <c r="R86" s="942">
        <v>5847</v>
      </c>
      <c r="S86" s="90">
        <v>25339</v>
      </c>
      <c r="T86" s="564">
        <v>12.618584013505505</v>
      </c>
      <c r="W86" s="802"/>
      <c r="X86" s="802"/>
    </row>
    <row r="87" spans="1:24" s="47" customFormat="1" hidden="1">
      <c r="B87" s="285">
        <v>44409</v>
      </c>
      <c r="C87" s="530">
        <v>196159</v>
      </c>
      <c r="D87" s="792">
        <v>-18144</v>
      </c>
      <c r="E87" s="90">
        <v>377771</v>
      </c>
      <c r="F87" s="91">
        <v>171165</v>
      </c>
      <c r="G87" s="92">
        <v>87.258295566351791</v>
      </c>
      <c r="H87" s="530">
        <v>42699</v>
      </c>
      <c r="I87" s="91">
        <v>-19801</v>
      </c>
      <c r="J87" s="531">
        <v>36657</v>
      </c>
      <c r="K87" s="440">
        <v>-19849</v>
      </c>
      <c r="L87" s="560">
        <v>18.687391350893918</v>
      </c>
      <c r="M87" s="584">
        <v>341328</v>
      </c>
      <c r="N87" s="92">
        <v>90.353150453581662</v>
      </c>
      <c r="O87" s="531">
        <v>139790</v>
      </c>
      <c r="P87" s="564">
        <v>71.263617779454421</v>
      </c>
      <c r="Q87" s="938">
        <v>6256</v>
      </c>
      <c r="R87" s="942">
        <v>5282</v>
      </c>
      <c r="S87" s="90">
        <v>24994</v>
      </c>
      <c r="T87" s="564">
        <v>12.741704433648213</v>
      </c>
      <c r="V87" s="561"/>
      <c r="W87" s="802"/>
      <c r="X87" s="802"/>
    </row>
    <row r="88" spans="1:24" s="18" customFormat="1" hidden="1">
      <c r="A88" s="225"/>
      <c r="B88" s="285">
        <v>44440</v>
      </c>
      <c r="C88" s="530">
        <v>190435</v>
      </c>
      <c r="D88" s="792">
        <v>-18847</v>
      </c>
      <c r="E88" s="90">
        <v>372209</v>
      </c>
      <c r="F88" s="91">
        <v>164412</v>
      </c>
      <c r="G88" s="92">
        <v>86.334969937248928</v>
      </c>
      <c r="H88" s="530">
        <v>40683</v>
      </c>
      <c r="I88" s="91">
        <v>-20951</v>
      </c>
      <c r="J88" s="531">
        <v>34621</v>
      </c>
      <c r="K88" s="440">
        <v>-20688</v>
      </c>
      <c r="L88" s="560">
        <v>18.179956415574868</v>
      </c>
      <c r="M88" s="584">
        <v>337418</v>
      </c>
      <c r="N88" s="92">
        <v>90.652832145380685</v>
      </c>
      <c r="O88" s="531">
        <v>134755</v>
      </c>
      <c r="P88" s="564">
        <v>70.761677212697251</v>
      </c>
      <c r="Q88" s="938">
        <v>5892</v>
      </c>
      <c r="R88" s="942">
        <v>4964</v>
      </c>
      <c r="S88" s="90">
        <v>26023</v>
      </c>
      <c r="T88" s="564">
        <v>13.665030062751072</v>
      </c>
      <c r="W88" s="802"/>
      <c r="X88" s="802"/>
    </row>
    <row r="89" spans="1:24" s="48" customFormat="1" hidden="1">
      <c r="A89" s="65"/>
      <c r="B89" s="285">
        <v>44470</v>
      </c>
      <c r="C89" s="530">
        <v>186046</v>
      </c>
      <c r="D89" s="792">
        <v>-18746</v>
      </c>
      <c r="E89" s="90">
        <v>366414</v>
      </c>
      <c r="F89" s="91">
        <v>161208</v>
      </c>
      <c r="G89" s="92">
        <v>86.649538286230282</v>
      </c>
      <c r="H89" s="530">
        <v>39160</v>
      </c>
      <c r="I89" s="91">
        <v>-20719</v>
      </c>
      <c r="J89" s="531">
        <v>33182</v>
      </c>
      <c r="K89" s="440">
        <v>-20166</v>
      </c>
      <c r="L89" s="560">
        <v>17.835374047278631</v>
      </c>
      <c r="M89" s="584">
        <v>332861</v>
      </c>
      <c r="N89" s="92">
        <v>90.842871724333676</v>
      </c>
      <c r="O89" s="531">
        <v>132727</v>
      </c>
      <c r="P89" s="564">
        <v>71.340958687636387</v>
      </c>
      <c r="Q89" s="938">
        <v>5607</v>
      </c>
      <c r="R89" s="942">
        <v>4701</v>
      </c>
      <c r="S89" s="90">
        <v>24838</v>
      </c>
      <c r="T89" s="564">
        <v>13.350461713769713</v>
      </c>
      <c r="U89" s="65"/>
      <c r="W89" s="802"/>
      <c r="X89" s="802"/>
    </row>
    <row r="90" spans="1:24" hidden="1">
      <c r="B90" s="285">
        <v>44501</v>
      </c>
      <c r="C90" s="530">
        <v>180292</v>
      </c>
      <c r="D90" s="792">
        <v>-22021</v>
      </c>
      <c r="E90" s="90">
        <v>362352</v>
      </c>
      <c r="F90" s="91">
        <v>157151</v>
      </c>
      <c r="G90" s="92">
        <v>87.164710580613672</v>
      </c>
      <c r="H90" s="530">
        <v>38236</v>
      </c>
      <c r="I90" s="91">
        <v>-21117</v>
      </c>
      <c r="J90" s="531">
        <v>32211</v>
      </c>
      <c r="K90" s="440">
        <v>-20476</v>
      </c>
      <c r="L90" s="560">
        <v>17.866017349632816</v>
      </c>
      <c r="M90" s="584">
        <v>329449</v>
      </c>
      <c r="N90" s="92">
        <v>90.91960303792996</v>
      </c>
      <c r="O90" s="531">
        <v>129325</v>
      </c>
      <c r="P90" s="564">
        <v>71.730858829010714</v>
      </c>
      <c r="Q90" s="938">
        <v>5333</v>
      </c>
      <c r="R90" s="942">
        <v>4385</v>
      </c>
      <c r="S90" s="90">
        <v>23141</v>
      </c>
      <c r="T90" s="564">
        <v>12.835289419386328</v>
      </c>
      <c r="W90" s="802"/>
      <c r="X90" s="802"/>
    </row>
    <row r="91" spans="1:24" hidden="1">
      <c r="B91" s="1264">
        <v>44531</v>
      </c>
      <c r="C91" s="538">
        <v>179291</v>
      </c>
      <c r="D91" s="941">
        <v>-23097</v>
      </c>
      <c r="E91" s="102">
        <v>359825</v>
      </c>
      <c r="F91" s="103">
        <v>158186</v>
      </c>
      <c r="G91" s="104">
        <v>88.228633896849246</v>
      </c>
      <c r="H91" s="538">
        <v>38234</v>
      </c>
      <c r="I91" s="103">
        <v>-21827</v>
      </c>
      <c r="J91" s="539">
        <v>32422</v>
      </c>
      <c r="K91" s="445">
        <v>-20887</v>
      </c>
      <c r="L91" s="565">
        <v>18.083450926147997</v>
      </c>
      <c r="M91" s="793">
        <v>326762</v>
      </c>
      <c r="N91" s="104">
        <v>90.811366636559441</v>
      </c>
      <c r="O91" s="539">
        <v>130076</v>
      </c>
      <c r="P91" s="566">
        <v>72.550211667066392</v>
      </c>
      <c r="Q91" s="940">
        <v>5171</v>
      </c>
      <c r="R91" s="943">
        <v>4312</v>
      </c>
      <c r="S91" s="102">
        <v>21105</v>
      </c>
      <c r="T91" s="566">
        <v>11.771366103150743</v>
      </c>
      <c r="U91" s="12"/>
      <c r="W91" s="802"/>
      <c r="X91" s="802"/>
    </row>
    <row r="92" spans="1:24" hidden="1">
      <c r="B92" s="1263">
        <v>44562</v>
      </c>
      <c r="C92" s="530">
        <v>184978</v>
      </c>
      <c r="D92" s="792">
        <v>-27520</v>
      </c>
      <c r="E92" s="90">
        <v>361201</v>
      </c>
      <c r="F92" s="98">
        <v>162913</v>
      </c>
      <c r="G92" s="100">
        <v>88.071554455124385</v>
      </c>
      <c r="H92" s="530">
        <v>40834</v>
      </c>
      <c r="I92" s="91">
        <v>-22130</v>
      </c>
      <c r="J92" s="796">
        <v>35154</v>
      </c>
      <c r="K92" s="443">
        <v>-21395</v>
      </c>
      <c r="L92" s="1297">
        <v>19.004422147498619</v>
      </c>
      <c r="M92" s="798">
        <v>325698</v>
      </c>
      <c r="N92" s="99">
        <v>90.170846703082219</v>
      </c>
      <c r="O92" s="796">
        <v>132217</v>
      </c>
      <c r="P92" s="100">
        <v>71.477148633891602</v>
      </c>
      <c r="Q92" s="939">
        <v>5331</v>
      </c>
      <c r="R92" s="944">
        <v>4458</v>
      </c>
      <c r="S92" s="97">
        <v>22065</v>
      </c>
      <c r="T92" s="799">
        <v>11.928445544875608</v>
      </c>
      <c r="U92" s="12"/>
      <c r="W92" s="802"/>
      <c r="X92" s="802"/>
    </row>
    <row r="93" spans="1:24" hidden="1">
      <c r="B93" s="1265">
        <v>44593</v>
      </c>
      <c r="C93" s="530">
        <v>182601</v>
      </c>
      <c r="D93" s="792">
        <v>-29317</v>
      </c>
      <c r="E93" s="90">
        <v>359737</v>
      </c>
      <c r="F93" s="91">
        <v>160133</v>
      </c>
      <c r="G93" s="94">
        <v>87.695576694541657</v>
      </c>
      <c r="H93" s="530">
        <v>40418</v>
      </c>
      <c r="I93" s="91">
        <v>-19848</v>
      </c>
      <c r="J93" s="531">
        <v>34422</v>
      </c>
      <c r="K93" s="440">
        <v>-19427</v>
      </c>
      <c r="L93" s="560">
        <v>18.85093728950006</v>
      </c>
      <c r="M93" s="584">
        <v>324622</v>
      </c>
      <c r="N93" s="92">
        <v>90.238702162969048</v>
      </c>
      <c r="O93" s="531">
        <v>130154</v>
      </c>
      <c r="P93" s="94">
        <v>71.277813374516015</v>
      </c>
      <c r="Q93" s="938">
        <v>5303</v>
      </c>
      <c r="R93" s="1296">
        <v>4443</v>
      </c>
      <c r="S93" s="90">
        <v>22468</v>
      </c>
      <c r="T93" s="564">
        <v>12.30442330545835</v>
      </c>
      <c r="U93" s="12"/>
      <c r="W93" s="802"/>
      <c r="X93" s="802"/>
    </row>
    <row r="94" spans="1:24" hidden="1">
      <c r="B94" s="1265">
        <v>44621</v>
      </c>
      <c r="C94" s="530">
        <v>179586</v>
      </c>
      <c r="D94" s="792">
        <v>-30270</v>
      </c>
      <c r="E94" s="90">
        <v>356704</v>
      </c>
      <c r="F94" s="91">
        <v>156748</v>
      </c>
      <c r="G94" s="94">
        <v>87.282973060260829</v>
      </c>
      <c r="H94" s="530">
        <v>38911</v>
      </c>
      <c r="I94" s="91">
        <v>-17303</v>
      </c>
      <c r="J94" s="531">
        <v>33023</v>
      </c>
      <c r="K94" s="440">
        <v>-17037</v>
      </c>
      <c r="L94" s="560">
        <v>18.388404441326163</v>
      </c>
      <c r="M94" s="584">
        <v>322938</v>
      </c>
      <c r="N94" s="92">
        <v>90.533888041625559</v>
      </c>
      <c r="O94" s="531">
        <v>128021</v>
      </c>
      <c r="P94" s="94">
        <v>71.286737273506844</v>
      </c>
      <c r="Q94" s="938">
        <v>5145</v>
      </c>
      <c r="R94" s="1296">
        <v>4296</v>
      </c>
      <c r="S94" s="90">
        <v>22838</v>
      </c>
      <c r="T94" s="564">
        <v>12.71702693973918</v>
      </c>
      <c r="U94" s="12"/>
      <c r="W94" s="802"/>
      <c r="X94" s="802"/>
    </row>
    <row r="95" spans="1:24" hidden="1">
      <c r="B95" s="1265">
        <v>44652</v>
      </c>
      <c r="C95" s="530">
        <v>176717</v>
      </c>
      <c r="D95" s="792">
        <v>-33067</v>
      </c>
      <c r="E95" s="90">
        <v>352964</v>
      </c>
      <c r="F95" s="91">
        <v>153490</v>
      </c>
      <c r="G95" s="94">
        <v>86.856386199403573</v>
      </c>
      <c r="H95" s="530">
        <v>37835</v>
      </c>
      <c r="I95" s="91">
        <v>-13226</v>
      </c>
      <c r="J95" s="531">
        <v>31992</v>
      </c>
      <c r="K95" s="440">
        <v>-13073</v>
      </c>
      <c r="L95" s="560">
        <v>18.10352144954928</v>
      </c>
      <c r="M95" s="584">
        <v>320047</v>
      </c>
      <c r="N95" s="92">
        <v>90.674119740256799</v>
      </c>
      <c r="O95" s="531">
        <v>125559</v>
      </c>
      <c r="P95" s="94">
        <v>71.050889274942421</v>
      </c>
      <c r="Q95" s="938">
        <v>4918</v>
      </c>
      <c r="R95" s="1296">
        <v>4061</v>
      </c>
      <c r="S95" s="90">
        <v>23227</v>
      </c>
      <c r="T95" s="564">
        <v>13.143613800596436</v>
      </c>
      <c r="U95" s="12"/>
      <c r="W95" s="802"/>
      <c r="X95" s="802"/>
    </row>
    <row r="96" spans="1:24" hidden="1">
      <c r="B96" s="1265">
        <v>44682</v>
      </c>
      <c r="C96" s="530">
        <v>173098</v>
      </c>
      <c r="D96" s="792">
        <v>-31280</v>
      </c>
      <c r="E96" s="90">
        <v>350151</v>
      </c>
      <c r="F96" s="91">
        <v>149690</v>
      </c>
      <c r="G96" s="94">
        <v>86.477024575673894</v>
      </c>
      <c r="H96" s="530">
        <v>36944</v>
      </c>
      <c r="I96" s="91">
        <v>-11373</v>
      </c>
      <c r="J96" s="531">
        <v>31009</v>
      </c>
      <c r="K96" s="440">
        <v>-11253</v>
      </c>
      <c r="L96" s="560">
        <v>17.914129568221469</v>
      </c>
      <c r="M96" s="584">
        <v>317964</v>
      </c>
      <c r="N96" s="92">
        <v>90.807680115150319</v>
      </c>
      <c r="O96" s="531">
        <v>122602</v>
      </c>
      <c r="P96" s="94">
        <v>70.828085824215179</v>
      </c>
      <c r="Q96" s="938">
        <v>4757</v>
      </c>
      <c r="R96" s="1296">
        <v>3921</v>
      </c>
      <c r="S96" s="90">
        <v>23408</v>
      </c>
      <c r="T96" s="564">
        <v>13.522975424326104</v>
      </c>
      <c r="U96" s="12"/>
      <c r="W96" s="802"/>
      <c r="X96" s="802"/>
    </row>
    <row r="97" spans="2:24" hidden="1">
      <c r="B97" s="1265">
        <v>44713</v>
      </c>
      <c r="C97" s="530">
        <v>175967</v>
      </c>
      <c r="D97" s="792">
        <v>-23378</v>
      </c>
      <c r="E97" s="90">
        <v>358873</v>
      </c>
      <c r="F97" s="91">
        <v>153173</v>
      </c>
      <c r="G97" s="94">
        <v>87.046434842896687</v>
      </c>
      <c r="H97" s="530">
        <v>36386</v>
      </c>
      <c r="I97" s="91">
        <v>-9294</v>
      </c>
      <c r="J97" s="531">
        <v>30596</v>
      </c>
      <c r="K97" s="440">
        <v>-9085</v>
      </c>
      <c r="L97" s="560">
        <v>17.387351037410422</v>
      </c>
      <c r="M97" s="584">
        <v>326997</v>
      </c>
      <c r="N97" s="92">
        <v>91.1177491758923</v>
      </c>
      <c r="O97" s="531">
        <v>126277</v>
      </c>
      <c r="P97" s="94">
        <v>71.761750782817231</v>
      </c>
      <c r="Q97" s="938">
        <v>4510</v>
      </c>
      <c r="R97" s="1296">
        <v>3700</v>
      </c>
      <c r="S97" s="90">
        <v>22794</v>
      </c>
      <c r="T97" s="564">
        <v>12.95356515710332</v>
      </c>
      <c r="U97" s="12"/>
      <c r="W97" s="802"/>
      <c r="X97" s="802"/>
    </row>
    <row r="98" spans="2:24" hidden="1">
      <c r="B98" s="1265">
        <v>44743</v>
      </c>
      <c r="C98" s="530">
        <v>183078</v>
      </c>
      <c r="D98" s="792">
        <v>-17729</v>
      </c>
      <c r="E98" s="90">
        <v>361221</v>
      </c>
      <c r="F98" s="91">
        <v>159374</v>
      </c>
      <c r="G98" s="94">
        <v>87.052513136477344</v>
      </c>
      <c r="H98" s="530">
        <v>38278</v>
      </c>
      <c r="I98" s="91">
        <v>-6657</v>
      </c>
      <c r="J98" s="531">
        <v>32536</v>
      </c>
      <c r="K98" s="440">
        <v>-6374</v>
      </c>
      <c r="L98" s="560">
        <v>17.771660166704901</v>
      </c>
      <c r="M98" s="584">
        <v>327457</v>
      </c>
      <c r="N98" s="92">
        <v>90.652813651476521</v>
      </c>
      <c r="O98" s="531">
        <v>130596</v>
      </c>
      <c r="P98" s="94">
        <v>71.333529970832103</v>
      </c>
      <c r="Q98" s="938">
        <v>4514</v>
      </c>
      <c r="R98" s="1296">
        <v>3758</v>
      </c>
      <c r="S98" s="90">
        <v>23704</v>
      </c>
      <c r="T98" s="564">
        <v>12.94748686352265</v>
      </c>
      <c r="U98" s="12"/>
      <c r="W98" s="802"/>
      <c r="X98" s="802"/>
    </row>
    <row r="99" spans="2:24" hidden="1">
      <c r="B99" s="1265">
        <v>44774</v>
      </c>
      <c r="C99" s="530">
        <v>186553</v>
      </c>
      <c r="D99" s="792">
        <v>-9606</v>
      </c>
      <c r="E99" s="90">
        <v>362119</v>
      </c>
      <c r="F99" s="91">
        <v>163209</v>
      </c>
      <c r="G99" s="94">
        <v>87.486665987681789</v>
      </c>
      <c r="H99" s="530">
        <v>38942</v>
      </c>
      <c r="I99" s="91">
        <v>-3757</v>
      </c>
      <c r="J99" s="531">
        <v>33424</v>
      </c>
      <c r="K99" s="440">
        <v>-3233</v>
      </c>
      <c r="L99" s="560">
        <v>17.916624230111548</v>
      </c>
      <c r="M99" s="584">
        <v>327585</v>
      </c>
      <c r="N99" s="92">
        <v>90.46335596861806</v>
      </c>
      <c r="O99" s="531">
        <v>133507</v>
      </c>
      <c r="P99" s="94">
        <v>71.565185228862575</v>
      </c>
      <c r="Q99" s="938">
        <v>4408</v>
      </c>
      <c r="R99" s="1296">
        <v>3722</v>
      </c>
      <c r="S99" s="90">
        <v>23344</v>
      </c>
      <c r="T99" s="564">
        <v>12.513334012318214</v>
      </c>
      <c r="U99" s="12"/>
      <c r="W99" s="802"/>
      <c r="X99" s="802"/>
    </row>
    <row r="100" spans="2:24" hidden="1">
      <c r="B100" s="1265">
        <v>44805</v>
      </c>
      <c r="C100" s="530">
        <v>180274</v>
      </c>
      <c r="D100" s="792">
        <v>-10161</v>
      </c>
      <c r="E100" s="90">
        <v>359658</v>
      </c>
      <c r="F100" s="91">
        <v>154701</v>
      </c>
      <c r="G100" s="94">
        <v>85.814371456782453</v>
      </c>
      <c r="H100" s="530">
        <v>37724</v>
      </c>
      <c r="I100" s="91">
        <v>-2959</v>
      </c>
      <c r="J100" s="531">
        <v>32123</v>
      </c>
      <c r="K100" s="440">
        <v>-2498</v>
      </c>
      <c r="L100" s="560">
        <v>17.818986653649443</v>
      </c>
      <c r="M100" s="584">
        <v>326214</v>
      </c>
      <c r="N100" s="92">
        <v>90.701166107802408</v>
      </c>
      <c r="O100" s="531">
        <v>126164</v>
      </c>
      <c r="P100" s="94">
        <v>69.984579029699233</v>
      </c>
      <c r="Q100" s="938">
        <v>4280</v>
      </c>
      <c r="R100" s="1296">
        <v>3586</v>
      </c>
      <c r="S100" s="90">
        <v>25573</v>
      </c>
      <c r="T100" s="564">
        <v>14.185628543217547</v>
      </c>
      <c r="U100" s="12"/>
      <c r="W100" s="802"/>
      <c r="X100" s="802"/>
    </row>
    <row r="101" spans="2:24" hidden="1">
      <c r="B101" s="1265">
        <v>44835</v>
      </c>
      <c r="C101" s="530">
        <v>178432</v>
      </c>
      <c r="D101" s="792">
        <v>-7614</v>
      </c>
      <c r="E101" s="90">
        <v>357665</v>
      </c>
      <c r="F101" s="91">
        <v>152578</v>
      </c>
      <c r="G101" s="92">
        <v>85.510446556671454</v>
      </c>
      <c r="H101" s="530">
        <v>37979</v>
      </c>
      <c r="I101" s="91">
        <v>-1181</v>
      </c>
      <c r="J101" s="531">
        <v>32135</v>
      </c>
      <c r="K101" s="440">
        <v>-1047</v>
      </c>
      <c r="L101" s="560">
        <v>18.009661944045909</v>
      </c>
      <c r="M101" s="584">
        <v>323980</v>
      </c>
      <c r="N101" s="92">
        <v>90.581969161086491</v>
      </c>
      <c r="O101" s="531">
        <v>123985</v>
      </c>
      <c r="P101" s="92">
        <v>69.485854555236727</v>
      </c>
      <c r="Q101" s="938">
        <v>4294</v>
      </c>
      <c r="R101" s="1296">
        <v>3542</v>
      </c>
      <c r="S101" s="90">
        <v>25854</v>
      </c>
      <c r="T101" s="564">
        <v>14.489553443328552</v>
      </c>
      <c r="U101" s="12"/>
      <c r="W101" s="802"/>
      <c r="X101" s="802"/>
    </row>
    <row r="102" spans="2:24" hidden="1">
      <c r="B102" s="1265">
        <v>44866</v>
      </c>
      <c r="C102" s="530">
        <v>175591</v>
      </c>
      <c r="D102" s="792">
        <v>-4701</v>
      </c>
      <c r="E102" s="90">
        <v>357072</v>
      </c>
      <c r="F102" s="91">
        <v>150575</v>
      </c>
      <c r="G102" s="92">
        <v>85.753256146385638</v>
      </c>
      <c r="H102" s="530">
        <v>38219</v>
      </c>
      <c r="I102" s="91">
        <v>-17</v>
      </c>
      <c r="J102" s="531">
        <v>32374</v>
      </c>
      <c r="K102" s="440">
        <v>163</v>
      </c>
      <c r="L102" s="560">
        <v>18.43716363594945</v>
      </c>
      <c r="M102" s="584">
        <v>323181</v>
      </c>
      <c r="N102" s="92">
        <v>90.508636913563663</v>
      </c>
      <c r="O102" s="531">
        <v>121837</v>
      </c>
      <c r="P102" s="92">
        <v>69.386813674960564</v>
      </c>
      <c r="Q102" s="938">
        <v>4328</v>
      </c>
      <c r="R102" s="1296">
        <v>3636</v>
      </c>
      <c r="S102" s="90">
        <v>25016</v>
      </c>
      <c r="T102" s="564">
        <v>14.246743853614365</v>
      </c>
      <c r="U102" s="12"/>
      <c r="W102" s="802"/>
      <c r="X102" s="802"/>
    </row>
    <row r="103" spans="2:24" hidden="1">
      <c r="B103" s="1266">
        <v>44896</v>
      </c>
      <c r="C103" s="1096">
        <v>175050</v>
      </c>
      <c r="D103" s="1420">
        <v>-4241</v>
      </c>
      <c r="E103" s="1421">
        <v>358316</v>
      </c>
      <c r="F103" s="1341">
        <v>152291</v>
      </c>
      <c r="G103" s="1343">
        <v>86.998571836618112</v>
      </c>
      <c r="H103" s="1422">
        <v>40213</v>
      </c>
      <c r="I103" s="1341">
        <v>1979</v>
      </c>
      <c r="J103" s="1097">
        <v>34200</v>
      </c>
      <c r="K103" s="1423">
        <v>1778</v>
      </c>
      <c r="L103" s="1424">
        <v>19.537275064267352</v>
      </c>
      <c r="M103" s="1425">
        <v>322560</v>
      </c>
      <c r="N103" s="1343">
        <v>90.021098695006643</v>
      </c>
      <c r="O103" s="1097">
        <v>121820</v>
      </c>
      <c r="P103" s="1343">
        <v>69.591545272779214</v>
      </c>
      <c r="Q103" s="1426">
        <v>4457</v>
      </c>
      <c r="R103" s="1427">
        <v>3729</v>
      </c>
      <c r="S103" s="1421">
        <v>22759</v>
      </c>
      <c r="T103" s="1428">
        <v>13.00142816338189</v>
      </c>
      <c r="U103" s="12"/>
      <c r="W103" s="802"/>
      <c r="X103" s="802"/>
    </row>
    <row r="104" spans="2:24" hidden="1">
      <c r="B104" s="1263">
        <v>44927</v>
      </c>
      <c r="C104" s="530">
        <v>183519</v>
      </c>
      <c r="D104" s="91">
        <v>-1459</v>
      </c>
      <c r="E104" s="90">
        <v>364795</v>
      </c>
      <c r="F104" s="1435">
        <v>159473</v>
      </c>
      <c r="G104" s="1436">
        <v>86.897269492532104</v>
      </c>
      <c r="H104" s="530">
        <v>44331</v>
      </c>
      <c r="I104" s="91">
        <v>3497</v>
      </c>
      <c r="J104" s="531">
        <v>38475</v>
      </c>
      <c r="K104" s="440">
        <v>3321</v>
      </c>
      <c r="L104" s="1419">
        <v>20.965131675739297</v>
      </c>
      <c r="M104" s="584">
        <v>325434</v>
      </c>
      <c r="N104" s="92">
        <v>89.210104305157685</v>
      </c>
      <c r="O104" s="1429">
        <v>125200</v>
      </c>
      <c r="P104" s="1430">
        <v>68.22181899421858</v>
      </c>
      <c r="Q104" s="1431">
        <v>4970</v>
      </c>
      <c r="R104" s="1432">
        <v>4202</v>
      </c>
      <c r="S104" s="1433">
        <v>24046</v>
      </c>
      <c r="T104" s="1434">
        <v>13.102730507467891</v>
      </c>
      <c r="U104" s="12"/>
      <c r="W104" s="802"/>
      <c r="X104" s="802"/>
    </row>
    <row r="105" spans="2:24" hidden="1">
      <c r="B105" s="1265">
        <v>44958</v>
      </c>
      <c r="C105" s="530">
        <v>182447</v>
      </c>
      <c r="D105" s="91">
        <v>-154</v>
      </c>
      <c r="E105" s="90">
        <v>365480</v>
      </c>
      <c r="F105" s="91">
        <v>158039</v>
      </c>
      <c r="G105" s="94">
        <v>86.621868268593076</v>
      </c>
      <c r="H105" s="530">
        <v>44174</v>
      </c>
      <c r="I105" s="91">
        <v>3756</v>
      </c>
      <c r="J105" s="531">
        <v>37924</v>
      </c>
      <c r="K105" s="440">
        <v>3502</v>
      </c>
      <c r="L105" s="1419">
        <v>20.786310544980186</v>
      </c>
      <c r="M105" s="584">
        <v>326424</v>
      </c>
      <c r="N105" s="92">
        <v>89.313779139761408</v>
      </c>
      <c r="O105" s="531">
        <v>124420</v>
      </c>
      <c r="P105" s="92">
        <v>68.195147083810639</v>
      </c>
      <c r="Q105" s="938">
        <v>5118</v>
      </c>
      <c r="R105" s="942">
        <v>4305</v>
      </c>
      <c r="S105" s="90">
        <v>24408</v>
      </c>
      <c r="T105" s="564">
        <v>13.378131731406928</v>
      </c>
      <c r="U105" s="12"/>
      <c r="W105" s="802"/>
      <c r="X105" s="802"/>
    </row>
    <row r="106" spans="2:24" hidden="1">
      <c r="B106" s="1265">
        <v>44986</v>
      </c>
      <c r="C106" s="530">
        <v>182735</v>
      </c>
      <c r="D106" s="91">
        <v>3149</v>
      </c>
      <c r="E106" s="90">
        <v>365504</v>
      </c>
      <c r="F106" s="91">
        <v>157744</v>
      </c>
      <c r="G106" s="94">
        <v>86.323911675376905</v>
      </c>
      <c r="H106" s="530">
        <v>43924</v>
      </c>
      <c r="I106" s="91">
        <v>5013</v>
      </c>
      <c r="J106" s="531">
        <v>37610</v>
      </c>
      <c r="K106" s="440">
        <v>4587</v>
      </c>
      <c r="L106" s="1419">
        <v>20.581716693572659</v>
      </c>
      <c r="M106" s="584">
        <v>326693</v>
      </c>
      <c r="N106" s="92">
        <v>89.381511556645066</v>
      </c>
      <c r="O106" s="531">
        <v>124449</v>
      </c>
      <c r="P106" s="92">
        <v>68.103537910088377</v>
      </c>
      <c r="Q106" s="938">
        <v>5113</v>
      </c>
      <c r="R106" s="942">
        <v>4315</v>
      </c>
      <c r="S106" s="90">
        <v>24991</v>
      </c>
      <c r="T106" s="564">
        <v>13.676088324623088</v>
      </c>
      <c r="U106" s="12"/>
      <c r="W106" s="802"/>
      <c r="X106" s="802"/>
    </row>
    <row r="107" spans="2:24" hidden="1">
      <c r="B107" s="1265">
        <v>45017</v>
      </c>
      <c r="C107" s="530">
        <v>185918</v>
      </c>
      <c r="D107" s="91">
        <v>9201</v>
      </c>
      <c r="E107" s="90">
        <v>366073</v>
      </c>
      <c r="F107" s="91">
        <v>160372</v>
      </c>
      <c r="G107" s="94">
        <v>86.259533772953674</v>
      </c>
      <c r="H107" s="530">
        <v>44489</v>
      </c>
      <c r="I107" s="91">
        <v>6654</v>
      </c>
      <c r="J107" s="531">
        <v>38468</v>
      </c>
      <c r="K107" s="440">
        <v>6476</v>
      </c>
      <c r="L107" s="1419">
        <v>20.690842199249133</v>
      </c>
      <c r="M107" s="584">
        <v>326666</v>
      </c>
      <c r="N107" s="92">
        <v>89.235207185452083</v>
      </c>
      <c r="O107" s="531">
        <v>126204</v>
      </c>
      <c r="P107" s="92">
        <v>67.881539173183882</v>
      </c>
      <c r="Q107" s="938">
        <v>5082</v>
      </c>
      <c r="R107" s="942">
        <v>4300</v>
      </c>
      <c r="S107" s="90">
        <v>25546</v>
      </c>
      <c r="T107" s="564">
        <v>13.740466227046333</v>
      </c>
      <c r="U107" s="12"/>
      <c r="W107" s="802"/>
      <c r="X107" s="802"/>
    </row>
    <row r="108" spans="2:24" hidden="1">
      <c r="B108" s="1265">
        <v>45047</v>
      </c>
      <c r="C108" s="530">
        <v>183953</v>
      </c>
      <c r="D108" s="91">
        <v>10855</v>
      </c>
      <c r="E108" s="90">
        <v>366305</v>
      </c>
      <c r="F108" s="91">
        <v>158048</v>
      </c>
      <c r="G108" s="94">
        <v>85.917598517012493</v>
      </c>
      <c r="H108" s="530">
        <v>44509</v>
      </c>
      <c r="I108" s="91">
        <v>7565</v>
      </c>
      <c r="J108" s="531">
        <v>38214</v>
      </c>
      <c r="K108" s="440">
        <v>7205</v>
      </c>
      <c r="L108" s="1419">
        <v>20.773784608024876</v>
      </c>
      <c r="M108" s="584">
        <v>326897</v>
      </c>
      <c r="N108" s="92">
        <v>89.241752091836034</v>
      </c>
      <c r="O108" s="531">
        <v>124062</v>
      </c>
      <c r="P108" s="92">
        <v>67.442227090615532</v>
      </c>
      <c r="Q108" s="938">
        <v>5101</v>
      </c>
      <c r="R108" s="942">
        <v>4228</v>
      </c>
      <c r="S108" s="90">
        <v>25905</v>
      </c>
      <c r="T108" s="564">
        <v>14.082401482987503</v>
      </c>
      <c r="U108" s="12"/>
      <c r="W108" s="802"/>
      <c r="X108" s="802"/>
    </row>
    <row r="109" spans="2:24" hidden="1">
      <c r="B109" s="1265">
        <v>45078</v>
      </c>
      <c r="C109" s="530">
        <v>184877</v>
      </c>
      <c r="D109" s="91">
        <v>8910</v>
      </c>
      <c r="E109" s="90">
        <v>365976</v>
      </c>
      <c r="F109" s="91">
        <v>159018</v>
      </c>
      <c r="G109" s="94">
        <v>86.012862605948825</v>
      </c>
      <c r="H109" s="530">
        <v>44540</v>
      </c>
      <c r="I109" s="91">
        <v>8154</v>
      </c>
      <c r="J109" s="531">
        <v>38254</v>
      </c>
      <c r="K109" s="440">
        <v>7658</v>
      </c>
      <c r="L109" s="1419">
        <v>20.691594952319651</v>
      </c>
      <c r="M109" s="584">
        <v>326445</v>
      </c>
      <c r="N109" s="92">
        <v>89.198472030952843</v>
      </c>
      <c r="O109" s="531">
        <v>124918</v>
      </c>
      <c r="P109" s="92">
        <v>67.568166943427258</v>
      </c>
      <c r="Q109" s="938">
        <v>5009</v>
      </c>
      <c r="R109" s="942">
        <v>4154</v>
      </c>
      <c r="S109" s="90">
        <v>25859</v>
      </c>
      <c r="T109" s="564">
        <v>13.98713739405118</v>
      </c>
      <c r="U109" s="12"/>
      <c r="W109" s="802"/>
      <c r="X109" s="802"/>
    </row>
    <row r="110" spans="2:24" hidden="1">
      <c r="B110" s="1265">
        <v>45108</v>
      </c>
      <c r="C110" s="530">
        <v>189339</v>
      </c>
      <c r="D110" s="91">
        <v>6261</v>
      </c>
      <c r="E110" s="90">
        <v>369259</v>
      </c>
      <c r="F110" s="91">
        <v>163719</v>
      </c>
      <c r="G110" s="94">
        <v>86.468714844802179</v>
      </c>
      <c r="H110" s="530">
        <v>46517</v>
      </c>
      <c r="I110" s="91">
        <v>8239</v>
      </c>
      <c r="J110" s="531">
        <v>40118</v>
      </c>
      <c r="K110" s="440">
        <v>7582</v>
      </c>
      <c r="L110" s="1419">
        <v>21.188450345676273</v>
      </c>
      <c r="M110" s="584">
        <v>327767</v>
      </c>
      <c r="N110" s="92">
        <v>88.763442461795108</v>
      </c>
      <c r="O110" s="531">
        <v>127811</v>
      </c>
      <c r="P110" s="92">
        <v>67.503789499257948</v>
      </c>
      <c r="Q110" s="938">
        <v>5025</v>
      </c>
      <c r="R110" s="942">
        <v>4210</v>
      </c>
      <c r="S110" s="90">
        <v>25620</v>
      </c>
      <c r="T110" s="564">
        <v>13.531285155197819</v>
      </c>
      <c r="U110" s="12"/>
      <c r="W110" s="802"/>
      <c r="X110" s="802"/>
    </row>
    <row r="111" spans="2:24" hidden="1">
      <c r="B111" s="1265">
        <v>45139</v>
      </c>
      <c r="C111" s="530">
        <v>195702</v>
      </c>
      <c r="D111" s="91">
        <v>9149</v>
      </c>
      <c r="E111" s="90">
        <v>370392</v>
      </c>
      <c r="F111" s="91">
        <v>169773</v>
      </c>
      <c r="G111" s="94">
        <v>86.750774136186649</v>
      </c>
      <c r="H111" s="530">
        <v>47587</v>
      </c>
      <c r="I111" s="91">
        <v>8645</v>
      </c>
      <c r="J111" s="531">
        <v>41340</v>
      </c>
      <c r="K111" s="440">
        <v>7916</v>
      </c>
      <c r="L111" s="1419">
        <v>21.123953766440813</v>
      </c>
      <c r="M111" s="584">
        <v>327770</v>
      </c>
      <c r="N111" s="92">
        <v>88.492732024449765</v>
      </c>
      <c r="O111" s="531">
        <v>132642</v>
      </c>
      <c r="P111" s="92">
        <v>67.777539319986516</v>
      </c>
      <c r="Q111" s="938">
        <v>4965</v>
      </c>
      <c r="R111" s="942">
        <v>4209</v>
      </c>
      <c r="S111" s="90">
        <v>25929</v>
      </c>
      <c r="T111" s="564">
        <v>13.249225863813349</v>
      </c>
      <c r="U111" s="12"/>
      <c r="W111" s="802"/>
      <c r="X111" s="802"/>
    </row>
    <row r="112" spans="2:24" hidden="1">
      <c r="B112" s="1265">
        <v>45170</v>
      </c>
      <c r="C112" s="530">
        <v>192273</v>
      </c>
      <c r="D112" s="91">
        <v>11999</v>
      </c>
      <c r="E112" s="90">
        <v>369441</v>
      </c>
      <c r="F112" s="91">
        <v>163862</v>
      </c>
      <c r="G112" s="94">
        <v>85.223614340026941</v>
      </c>
      <c r="H112" s="530">
        <v>46741</v>
      </c>
      <c r="I112" s="91">
        <v>9017</v>
      </c>
      <c r="J112" s="531">
        <v>40304</v>
      </c>
      <c r="K112" s="440">
        <v>8181</v>
      </c>
      <c r="L112" s="1419">
        <v>20.961861519818175</v>
      </c>
      <c r="M112" s="584">
        <v>327554</v>
      </c>
      <c r="N112" s="92">
        <v>88.662059706421331</v>
      </c>
      <c r="O112" s="531">
        <v>127619</v>
      </c>
      <c r="P112" s="92">
        <v>66.37385384323332</v>
      </c>
      <c r="Q112" s="938">
        <v>4854</v>
      </c>
      <c r="R112" s="942">
        <v>4061</v>
      </c>
      <c r="S112" s="90">
        <v>28411</v>
      </c>
      <c r="T112" s="564">
        <v>14.776385659973061</v>
      </c>
      <c r="U112" s="12"/>
      <c r="W112" s="802"/>
      <c r="X112" s="802"/>
    </row>
    <row r="113" spans="2:24" hidden="1">
      <c r="B113" s="1265">
        <v>45200</v>
      </c>
      <c r="C113" s="530">
        <v>192771</v>
      </c>
      <c r="D113" s="91">
        <v>14339</v>
      </c>
      <c r="E113" s="90">
        <v>368914</v>
      </c>
      <c r="F113" s="91">
        <v>163388</v>
      </c>
      <c r="G113" s="94">
        <v>84.757562081433406</v>
      </c>
      <c r="H113" s="530">
        <v>46850</v>
      </c>
      <c r="I113" s="91">
        <v>8871</v>
      </c>
      <c r="J113" s="531">
        <v>40167</v>
      </c>
      <c r="K113" s="440">
        <v>8032</v>
      </c>
      <c r="L113" s="1419">
        <v>20.83664036603016</v>
      </c>
      <c r="M113" s="584">
        <v>326957</v>
      </c>
      <c r="N113" s="92">
        <v>88.626888651555646</v>
      </c>
      <c r="O113" s="531">
        <v>127296</v>
      </c>
      <c r="P113" s="92">
        <v>66.034828890237634</v>
      </c>
      <c r="Q113" s="938">
        <v>4893</v>
      </c>
      <c r="R113" s="942">
        <v>4075</v>
      </c>
      <c r="S113" s="90">
        <v>29383</v>
      </c>
      <c r="T113" s="564">
        <v>15.242437918566591</v>
      </c>
      <c r="U113" s="12"/>
      <c r="W113" s="802"/>
      <c r="X113" s="802"/>
    </row>
    <row r="114" spans="2:24" hidden="1">
      <c r="B114" s="1265">
        <v>45231</v>
      </c>
      <c r="C114" s="530">
        <v>190807</v>
      </c>
      <c r="D114" s="91">
        <v>15216</v>
      </c>
      <c r="E114" s="90">
        <v>368775</v>
      </c>
      <c r="F114" s="91">
        <v>162270</v>
      </c>
      <c r="G114" s="94">
        <v>85.044049746602596</v>
      </c>
      <c r="H114" s="530">
        <v>46891</v>
      </c>
      <c r="I114" s="91">
        <v>8672</v>
      </c>
      <c r="J114" s="531">
        <v>40107</v>
      </c>
      <c r="K114" s="440">
        <v>7733</v>
      </c>
      <c r="L114" s="1419">
        <v>21.019669089708447</v>
      </c>
      <c r="M114" s="584">
        <v>326751</v>
      </c>
      <c r="N114" s="92">
        <v>88.604433597722192</v>
      </c>
      <c r="O114" s="531">
        <v>126245</v>
      </c>
      <c r="P114" s="92">
        <v>66.163715167682525</v>
      </c>
      <c r="Q114" s="938">
        <v>4867</v>
      </c>
      <c r="R114" s="942">
        <v>4082</v>
      </c>
      <c r="S114" s="90">
        <v>28537</v>
      </c>
      <c r="T114" s="564">
        <v>14.955950253397413</v>
      </c>
      <c r="U114" s="12"/>
      <c r="W114" s="802"/>
      <c r="X114" s="802"/>
    </row>
    <row r="115" spans="2:24" hidden="1">
      <c r="B115" s="1266">
        <v>45261</v>
      </c>
      <c r="C115" s="1096">
        <v>190818</v>
      </c>
      <c r="D115" s="1341">
        <v>15768</v>
      </c>
      <c r="E115" s="1421">
        <v>370223</v>
      </c>
      <c r="F115" s="103">
        <v>165234</v>
      </c>
      <c r="G115" s="105">
        <v>86.592459830833562</v>
      </c>
      <c r="H115" s="1422">
        <v>48343</v>
      </c>
      <c r="I115" s="1341">
        <v>8130</v>
      </c>
      <c r="J115" s="539">
        <v>41472</v>
      </c>
      <c r="K115" s="445">
        <v>7272</v>
      </c>
      <c r="L115" s="1549">
        <v>21.733798698236015</v>
      </c>
      <c r="M115" s="1425">
        <v>326792</v>
      </c>
      <c r="N115" s="1343">
        <v>88.268962220067365</v>
      </c>
      <c r="O115" s="539">
        <v>127880</v>
      </c>
      <c r="P115" s="105">
        <v>67.016738462828457</v>
      </c>
      <c r="Q115" s="1426">
        <v>4912</v>
      </c>
      <c r="R115" s="1508">
        <v>4118</v>
      </c>
      <c r="S115" s="102">
        <v>25584</v>
      </c>
      <c r="T115" s="566">
        <v>13.407540169166431</v>
      </c>
      <c r="U115" s="12"/>
      <c r="W115" s="802"/>
      <c r="X115" s="802"/>
    </row>
    <row r="116" spans="2:24" hidden="1">
      <c r="B116" s="1263">
        <v>45292</v>
      </c>
      <c r="C116" s="530">
        <v>200954</v>
      </c>
      <c r="D116" s="91">
        <v>17435</v>
      </c>
      <c r="E116" s="90">
        <v>376579</v>
      </c>
      <c r="F116" s="98">
        <v>172327</v>
      </c>
      <c r="G116" s="100">
        <v>85.754451267454243</v>
      </c>
      <c r="H116" s="530">
        <v>51384</v>
      </c>
      <c r="I116" s="91">
        <v>7053</v>
      </c>
      <c r="J116" s="796">
        <v>44694</v>
      </c>
      <c r="K116" s="443">
        <v>6219</v>
      </c>
      <c r="L116" s="1297">
        <v>22.240910855220598</v>
      </c>
      <c r="M116" s="584">
        <v>330350</v>
      </c>
      <c r="N116" s="92">
        <v>87.723956991760033</v>
      </c>
      <c r="O116" s="531">
        <v>132014</v>
      </c>
      <c r="P116" s="94">
        <v>65.693641330851833</v>
      </c>
      <c r="Q116" s="938">
        <v>5155</v>
      </c>
      <c r="R116" s="942">
        <v>4381</v>
      </c>
      <c r="S116" s="90">
        <v>28627</v>
      </c>
      <c r="T116" s="564">
        <v>14.245548732545757</v>
      </c>
      <c r="U116" s="12"/>
      <c r="W116" s="802"/>
      <c r="X116" s="802"/>
    </row>
    <row r="117" spans="2:24" hidden="1">
      <c r="B117" s="1265">
        <v>45323</v>
      </c>
      <c r="C117" s="530">
        <v>200410</v>
      </c>
      <c r="D117" s="91">
        <v>17963</v>
      </c>
      <c r="E117" s="90">
        <v>378717</v>
      </c>
      <c r="F117" s="91">
        <v>172522</v>
      </c>
      <c r="G117" s="94">
        <v>86.084526720223536</v>
      </c>
      <c r="H117" s="530">
        <v>52699</v>
      </c>
      <c r="I117" s="91">
        <v>8525</v>
      </c>
      <c r="J117" s="531">
        <v>45699</v>
      </c>
      <c r="K117" s="440">
        <v>7775</v>
      </c>
      <c r="L117" s="1419">
        <v>22.802754353575171</v>
      </c>
      <c r="M117" s="584">
        <v>331426</v>
      </c>
      <c r="N117" s="92">
        <v>87.512839402509002</v>
      </c>
      <c r="O117" s="531">
        <v>131374</v>
      </c>
      <c r="P117" s="94">
        <v>65.552617134873515</v>
      </c>
      <c r="Q117" s="938">
        <v>5408</v>
      </c>
      <c r="R117" s="1296">
        <v>4551</v>
      </c>
      <c r="S117" s="90">
        <v>27888</v>
      </c>
      <c r="T117" s="564">
        <v>13.915473279776458</v>
      </c>
      <c r="U117" s="12"/>
      <c r="W117" s="802"/>
      <c r="X117" s="802"/>
    </row>
    <row r="118" spans="2:24" hidden="1">
      <c r="B118" s="1265">
        <v>45352</v>
      </c>
      <c r="C118" s="530">
        <v>199663</v>
      </c>
      <c r="D118" s="91">
        <v>16928</v>
      </c>
      <c r="E118" s="90">
        <v>378448</v>
      </c>
      <c r="F118" s="91">
        <v>171937</v>
      </c>
      <c r="G118" s="94">
        <v>86.11360141838999</v>
      </c>
      <c r="H118" s="530">
        <v>52515</v>
      </c>
      <c r="I118" s="91">
        <v>8591</v>
      </c>
      <c r="J118" s="531">
        <v>45535</v>
      </c>
      <c r="K118" s="440">
        <v>7925</v>
      </c>
      <c r="L118" s="1419">
        <v>22.805927988660894</v>
      </c>
      <c r="M118" s="584">
        <v>331329</v>
      </c>
      <c r="N118" s="92">
        <v>87.549412336701465</v>
      </c>
      <c r="O118" s="531">
        <v>130945</v>
      </c>
      <c r="P118" s="94">
        <v>65.583007367414098</v>
      </c>
      <c r="Q118" s="938">
        <v>5396</v>
      </c>
      <c r="R118" s="1296">
        <v>4543</v>
      </c>
      <c r="S118" s="90">
        <v>27726</v>
      </c>
      <c r="T118" s="564">
        <v>13.886398581610013</v>
      </c>
      <c r="U118" s="12"/>
      <c r="W118" s="802"/>
      <c r="X118" s="802"/>
    </row>
    <row r="119" spans="2:24" hidden="1">
      <c r="B119" s="1265">
        <v>45383</v>
      </c>
      <c r="C119" s="530">
        <v>200313</v>
      </c>
      <c r="D119" s="91">
        <v>14395</v>
      </c>
      <c r="E119" s="90">
        <v>378277</v>
      </c>
      <c r="F119" s="91">
        <v>171759</v>
      </c>
      <c r="G119" s="94">
        <v>85.745308592053433</v>
      </c>
      <c r="H119" s="530">
        <v>51723</v>
      </c>
      <c r="I119" s="91">
        <v>7234</v>
      </c>
      <c r="J119" s="531">
        <v>44828</v>
      </c>
      <c r="K119" s="440">
        <v>6360</v>
      </c>
      <c r="L119" s="1419">
        <v>22.378976901149699</v>
      </c>
      <c r="M119" s="584">
        <v>331899</v>
      </c>
      <c r="N119" s="92">
        <v>87.739672250758034</v>
      </c>
      <c r="O119" s="531">
        <v>131432</v>
      </c>
      <c r="P119" s="94">
        <v>65.613315161771823</v>
      </c>
      <c r="Q119" s="938">
        <v>5345</v>
      </c>
      <c r="R119" s="1296">
        <v>4501</v>
      </c>
      <c r="S119" s="90">
        <v>28554</v>
      </c>
      <c r="T119" s="564">
        <v>14.254691407946563</v>
      </c>
      <c r="U119" s="12"/>
      <c r="W119" s="802"/>
      <c r="X119" s="802"/>
    </row>
    <row r="120" spans="2:24" hidden="1">
      <c r="B120" s="1265">
        <v>45413</v>
      </c>
      <c r="C120" s="530">
        <v>199760</v>
      </c>
      <c r="D120" s="91">
        <v>15807</v>
      </c>
      <c r="E120" s="90">
        <v>377958</v>
      </c>
      <c r="F120" s="91">
        <v>171883</v>
      </c>
      <c r="G120" s="94">
        <v>86.044753704445327</v>
      </c>
      <c r="H120" s="530">
        <v>51490</v>
      </c>
      <c r="I120" s="91">
        <v>6981</v>
      </c>
      <c r="J120" s="531">
        <v>44494</v>
      </c>
      <c r="K120" s="440">
        <v>6280</v>
      </c>
      <c r="L120" s="1419">
        <v>22.273728474169001</v>
      </c>
      <c r="M120" s="584">
        <v>331816</v>
      </c>
      <c r="N120" s="92">
        <v>87.791765222590868</v>
      </c>
      <c r="O120" s="531">
        <v>131860</v>
      </c>
      <c r="P120" s="94">
        <v>66.009211053263911</v>
      </c>
      <c r="Q120" s="938">
        <v>5348</v>
      </c>
      <c r="R120" s="1296">
        <v>4471</v>
      </c>
      <c r="S120" s="90">
        <v>27877</v>
      </c>
      <c r="T120" s="564">
        <v>13.955246295554666</v>
      </c>
      <c r="U120" s="12"/>
      <c r="W120" s="802"/>
      <c r="X120" s="802"/>
    </row>
    <row r="121" spans="2:24" hidden="1">
      <c r="B121" s="1265">
        <v>45444</v>
      </c>
      <c r="C121" s="530">
        <v>200396</v>
      </c>
      <c r="D121" s="91">
        <v>15519</v>
      </c>
      <c r="E121" s="90">
        <v>377917</v>
      </c>
      <c r="F121" s="91">
        <v>172921</v>
      </c>
      <c r="G121" s="94">
        <v>86.289646499930143</v>
      </c>
      <c r="H121" s="530">
        <v>52017</v>
      </c>
      <c r="I121" s="91">
        <v>7477</v>
      </c>
      <c r="J121" s="531">
        <v>45127</v>
      </c>
      <c r="K121" s="440">
        <v>6873</v>
      </c>
      <c r="L121" s="1419">
        <v>22.518912553144773</v>
      </c>
      <c r="M121" s="584">
        <v>331284</v>
      </c>
      <c r="N121" s="92">
        <v>87.660518050259711</v>
      </c>
      <c r="O121" s="531">
        <v>132361</v>
      </c>
      <c r="P121" s="94">
        <v>66.049721551328361</v>
      </c>
      <c r="Q121" s="938">
        <v>5384</v>
      </c>
      <c r="R121" s="1296">
        <v>4567</v>
      </c>
      <c r="S121" s="90">
        <v>27475</v>
      </c>
      <c r="T121" s="564">
        <v>13.710353500069861</v>
      </c>
      <c r="U121" s="12"/>
      <c r="W121" s="802"/>
      <c r="X121" s="802"/>
    </row>
    <row r="122" spans="2:24" hidden="1">
      <c r="B122" s="1265">
        <v>45474</v>
      </c>
      <c r="C122" s="530">
        <v>204093</v>
      </c>
      <c r="D122" s="91">
        <v>14754</v>
      </c>
      <c r="E122" s="90">
        <v>378616</v>
      </c>
      <c r="F122" s="91">
        <v>176042</v>
      </c>
      <c r="G122" s="94">
        <v>86.255775553301689</v>
      </c>
      <c r="H122" s="530">
        <v>52952</v>
      </c>
      <c r="I122" s="91">
        <v>6435</v>
      </c>
      <c r="J122" s="531">
        <v>46031</v>
      </c>
      <c r="K122" s="440">
        <v>5913</v>
      </c>
      <c r="L122" s="1419">
        <v>22.553933745890355</v>
      </c>
      <c r="M122" s="584">
        <v>330903</v>
      </c>
      <c r="N122" s="92">
        <v>87.398049739049583</v>
      </c>
      <c r="O122" s="531">
        <v>134394</v>
      </c>
      <c r="P122" s="94">
        <v>65.849392188855077</v>
      </c>
      <c r="Q122" s="938">
        <v>5239</v>
      </c>
      <c r="R122" s="1296">
        <v>4383</v>
      </c>
      <c r="S122" s="90">
        <v>28051</v>
      </c>
      <c r="T122" s="564">
        <v>13.74422444669832</v>
      </c>
      <c r="U122" s="12"/>
      <c r="W122" s="802"/>
      <c r="X122" s="802"/>
    </row>
    <row r="123" spans="2:24" hidden="1">
      <c r="B123" s="1265">
        <v>45505</v>
      </c>
      <c r="C123" s="530">
        <v>209827</v>
      </c>
      <c r="D123" s="91">
        <v>14125</v>
      </c>
      <c r="E123" s="90">
        <v>379485</v>
      </c>
      <c r="F123" s="91">
        <v>182541</v>
      </c>
      <c r="G123" s="94">
        <v>86.995953809566927</v>
      </c>
      <c r="H123" s="530">
        <v>54878</v>
      </c>
      <c r="I123" s="91">
        <v>7291</v>
      </c>
      <c r="J123" s="531">
        <v>48000</v>
      </c>
      <c r="K123" s="440">
        <v>6660</v>
      </c>
      <c r="L123" s="1419">
        <v>22.875988314182635</v>
      </c>
      <c r="M123" s="584">
        <v>329764</v>
      </c>
      <c r="N123" s="92">
        <v>86.897769345296922</v>
      </c>
      <c r="O123" s="531">
        <v>138879</v>
      </c>
      <c r="P123" s="94">
        <v>66.18738293927855</v>
      </c>
      <c r="Q123" s="938">
        <v>5157</v>
      </c>
      <c r="R123" s="1296">
        <v>4338</v>
      </c>
      <c r="S123" s="90">
        <v>27286</v>
      </c>
      <c r="T123" s="564">
        <v>13.004046190433073</v>
      </c>
      <c r="U123" s="12"/>
      <c r="W123" s="802"/>
      <c r="X123" s="802"/>
    </row>
    <row r="124" spans="2:24" hidden="1">
      <c r="B124" s="1265">
        <v>45536</v>
      </c>
      <c r="C124" s="530">
        <v>206382</v>
      </c>
      <c r="D124" s="91">
        <v>14109</v>
      </c>
      <c r="E124" s="90">
        <v>377438</v>
      </c>
      <c r="F124" s="91">
        <v>177193</v>
      </c>
      <c r="G124" s="92">
        <v>85.856809217858142</v>
      </c>
      <c r="H124" s="530">
        <v>53701</v>
      </c>
      <c r="I124" s="91">
        <v>6960</v>
      </c>
      <c r="J124" s="531">
        <v>46781</v>
      </c>
      <c r="K124" s="440">
        <v>6477</v>
      </c>
      <c r="L124" s="1419">
        <v>22.667189968117373</v>
      </c>
      <c r="M124" s="584">
        <v>328840</v>
      </c>
      <c r="N124" s="92">
        <v>87.124242922016322</v>
      </c>
      <c r="O124" s="531">
        <v>134688</v>
      </c>
      <c r="P124" s="92">
        <v>65.261505363839873</v>
      </c>
      <c r="Q124" s="938">
        <v>5103</v>
      </c>
      <c r="R124" s="1296">
        <v>4276</v>
      </c>
      <c r="S124" s="90">
        <v>29189</v>
      </c>
      <c r="T124" s="564">
        <v>14.143190782141854</v>
      </c>
      <c r="U124" s="12"/>
      <c r="W124" s="802"/>
      <c r="X124" s="802"/>
    </row>
    <row r="125" spans="2:24" hidden="1">
      <c r="B125" s="1265">
        <v>45566</v>
      </c>
      <c r="C125" s="530">
        <v>207245</v>
      </c>
      <c r="D125" s="91">
        <v>14474</v>
      </c>
      <c r="E125" s="90">
        <v>376108</v>
      </c>
      <c r="F125" s="91">
        <v>177059</v>
      </c>
      <c r="G125" s="92">
        <v>85.434630509783105</v>
      </c>
      <c r="H125" s="530">
        <v>53247</v>
      </c>
      <c r="I125" s="91">
        <v>6397</v>
      </c>
      <c r="J125" s="531">
        <v>46208</v>
      </c>
      <c r="K125" s="440">
        <v>6041</v>
      </c>
      <c r="L125" s="560">
        <v>22.29631595454655</v>
      </c>
      <c r="M125" s="584">
        <v>327881</v>
      </c>
      <c r="N125" s="92">
        <v>87.177353313409981</v>
      </c>
      <c r="O125" s="531">
        <v>135083</v>
      </c>
      <c r="P125" s="92">
        <v>65.180342107167846</v>
      </c>
      <c r="Q125" s="938">
        <v>5020</v>
      </c>
      <c r="R125" s="1296">
        <v>4232</v>
      </c>
      <c r="S125" s="90">
        <v>30186</v>
      </c>
      <c r="T125" s="564">
        <v>14.565369490216892</v>
      </c>
      <c r="U125" s="12"/>
      <c r="W125" s="802"/>
      <c r="X125" s="802"/>
    </row>
    <row r="126" spans="2:24" hidden="1">
      <c r="B126" s="1265">
        <v>45597</v>
      </c>
      <c r="C126" s="530">
        <v>205135</v>
      </c>
      <c r="D126" s="91">
        <v>14328</v>
      </c>
      <c r="E126" s="90">
        <v>374915</v>
      </c>
      <c r="F126" s="91">
        <v>176292</v>
      </c>
      <c r="G126" s="92">
        <v>85.939503253954712</v>
      </c>
      <c r="H126" s="530">
        <v>52996</v>
      </c>
      <c r="I126" s="91">
        <v>6105</v>
      </c>
      <c r="J126" s="531">
        <v>45948</v>
      </c>
      <c r="K126" s="440">
        <v>5841</v>
      </c>
      <c r="L126" s="560">
        <v>22.398908036171303</v>
      </c>
      <c r="M126" s="584">
        <v>326833</v>
      </c>
      <c r="N126" s="92">
        <v>87.175226384647189</v>
      </c>
      <c r="O126" s="531">
        <v>134488</v>
      </c>
      <c r="P126" s="92">
        <v>65.560728300875041</v>
      </c>
      <c r="Q126" s="938">
        <v>4914</v>
      </c>
      <c r="R126" s="1296">
        <v>4144</v>
      </c>
      <c r="S126" s="90">
        <v>28843</v>
      </c>
      <c r="T126" s="564">
        <v>14.060496746045287</v>
      </c>
      <c r="U126" s="12"/>
      <c r="W126" s="802"/>
      <c r="X126" s="802"/>
    </row>
    <row r="127" spans="2:24" hidden="1">
      <c r="B127" s="1266">
        <v>45627</v>
      </c>
      <c r="C127" s="1096">
        <v>204726</v>
      </c>
      <c r="D127" s="1341">
        <v>13908</v>
      </c>
      <c r="E127" s="1421">
        <v>376059</v>
      </c>
      <c r="F127" s="1341">
        <v>178124</v>
      </c>
      <c r="G127" s="1343">
        <v>87.006047106864784</v>
      </c>
      <c r="H127" s="1422">
        <v>54188</v>
      </c>
      <c r="I127" s="1341">
        <v>5845</v>
      </c>
      <c r="J127" s="1097">
        <v>47057</v>
      </c>
      <c r="K127" s="1423">
        <v>5585</v>
      </c>
      <c r="L127" s="1651">
        <v>22.985356036849254</v>
      </c>
      <c r="M127" s="1425">
        <v>326858</v>
      </c>
      <c r="N127" s="1343">
        <v>86.916680627242002</v>
      </c>
      <c r="O127" s="1097">
        <v>135311</v>
      </c>
      <c r="P127" s="1343">
        <v>66.093705733516998</v>
      </c>
      <c r="Q127" s="1426">
        <v>4987</v>
      </c>
      <c r="R127" s="1508">
        <v>4244</v>
      </c>
      <c r="S127" s="1421">
        <v>26602</v>
      </c>
      <c r="T127" s="1428">
        <v>12.993952893135216</v>
      </c>
      <c r="U127" s="12"/>
      <c r="W127" s="802"/>
      <c r="X127" s="802"/>
    </row>
    <row r="128" spans="2:24">
      <c r="B128" s="1263">
        <v>45658</v>
      </c>
      <c r="C128" s="530">
        <v>215999</v>
      </c>
      <c r="D128" s="91">
        <v>15045</v>
      </c>
      <c r="E128" s="90">
        <v>382180</v>
      </c>
      <c r="F128" s="1435">
        <v>185644</v>
      </c>
      <c r="G128" s="1436">
        <v>85.946694197658331</v>
      </c>
      <c r="H128" s="530">
        <v>58300</v>
      </c>
      <c r="I128" s="91">
        <v>6916</v>
      </c>
      <c r="J128" s="531">
        <v>51100</v>
      </c>
      <c r="K128" s="440">
        <v>6406</v>
      </c>
      <c r="L128" s="560">
        <v>23.657516932948763</v>
      </c>
      <c r="M128" s="584">
        <v>328950</v>
      </c>
      <c r="N128" s="92">
        <v>86.072007954367052</v>
      </c>
      <c r="O128" s="1429">
        <v>138855</v>
      </c>
      <c r="P128" s="1436">
        <v>64.285019838054808</v>
      </c>
      <c r="Q128" s="1426">
        <v>5070</v>
      </c>
      <c r="R128" s="1508">
        <v>4311</v>
      </c>
      <c r="S128" s="1433">
        <v>30355</v>
      </c>
      <c r="T128" s="1434">
        <v>14.053305802341679</v>
      </c>
      <c r="U128" s="12"/>
      <c r="W128" s="802"/>
      <c r="X128" s="802"/>
    </row>
    <row r="129" spans="2:24">
      <c r="B129" s="1265">
        <v>45689</v>
      </c>
      <c r="C129" s="531">
        <v>215422</v>
      </c>
      <c r="D129" s="91">
        <v>15012</v>
      </c>
      <c r="E129" s="90">
        <v>382125</v>
      </c>
      <c r="F129" s="91">
        <v>185808</v>
      </c>
      <c r="G129" s="92">
        <v>86.253028938548525</v>
      </c>
      <c r="H129" s="530">
        <v>58340</v>
      </c>
      <c r="I129" s="91">
        <v>5641</v>
      </c>
      <c r="J129" s="531">
        <v>50906</v>
      </c>
      <c r="K129" s="440">
        <v>5207</v>
      </c>
      <c r="L129" s="560">
        <v>23.630826935039131</v>
      </c>
      <c r="M129" s="584">
        <v>329093</v>
      </c>
      <c r="N129" s="92">
        <v>86.121818776578337</v>
      </c>
      <c r="O129" s="531">
        <v>139415</v>
      </c>
      <c r="P129" s="92">
        <v>64.717159807262021</v>
      </c>
      <c r="Q129" s="938">
        <v>5308</v>
      </c>
      <c r="R129" s="942">
        <v>4513</v>
      </c>
      <c r="S129" s="90">
        <v>29614</v>
      </c>
      <c r="T129" s="564">
        <v>13.746971061451477</v>
      </c>
      <c r="U129" s="12"/>
      <c r="W129" s="802"/>
      <c r="X129" s="802"/>
    </row>
    <row r="130" spans="2:24">
      <c r="B130" s="1265">
        <v>45717</v>
      </c>
      <c r="C130" s="531">
        <v>216373</v>
      </c>
      <c r="D130" s="91">
        <v>16710</v>
      </c>
      <c r="E130" s="90">
        <v>381854</v>
      </c>
      <c r="F130" s="91">
        <v>186355</v>
      </c>
      <c r="G130" s="92">
        <v>86.126734851390879</v>
      </c>
      <c r="H130" s="530">
        <v>57611</v>
      </c>
      <c r="I130" s="91">
        <v>5096</v>
      </c>
      <c r="J130" s="531">
        <v>50433</v>
      </c>
      <c r="K130" s="440">
        <v>4898</v>
      </c>
      <c r="L130" s="560">
        <v>23.308361024711953</v>
      </c>
      <c r="M130" s="584">
        <v>329535</v>
      </c>
      <c r="N130" s="92">
        <v>86.298690075264375</v>
      </c>
      <c r="O130" s="531">
        <v>140409</v>
      </c>
      <c r="P130" s="92">
        <v>64.892107610468969</v>
      </c>
      <c r="Q130" s="938">
        <v>5292</v>
      </c>
      <c r="R130" s="942">
        <v>4487</v>
      </c>
      <c r="S130" s="90">
        <v>30018</v>
      </c>
      <c r="T130" s="564">
        <v>13.873265148609114</v>
      </c>
      <c r="U130" s="12"/>
      <c r="W130" s="802"/>
      <c r="X130" s="802"/>
    </row>
    <row r="131" spans="2:24">
      <c r="B131" s="1265">
        <v>45748</v>
      </c>
      <c r="C131" s="531">
        <v>217508</v>
      </c>
      <c r="D131" s="91">
        <v>17195</v>
      </c>
      <c r="E131" s="90">
        <v>381755</v>
      </c>
      <c r="F131" s="91">
        <v>186842</v>
      </c>
      <c r="G131" s="92">
        <v>85.901208231421379</v>
      </c>
      <c r="H131" s="530">
        <v>57872</v>
      </c>
      <c r="I131" s="91">
        <v>6149</v>
      </c>
      <c r="J131" s="531">
        <v>50624</v>
      </c>
      <c r="K131" s="440">
        <v>5796</v>
      </c>
      <c r="L131" s="560">
        <v>23.27454622358718</v>
      </c>
      <c r="M131" s="584">
        <v>329013</v>
      </c>
      <c r="N131" s="92">
        <v>86.184332883655742</v>
      </c>
      <c r="O131" s="531">
        <v>140557</v>
      </c>
      <c r="P131" s="92">
        <v>64.621531162072202</v>
      </c>
      <c r="Q131" s="938">
        <v>5130</v>
      </c>
      <c r="R131" s="942">
        <v>4339</v>
      </c>
      <c r="S131" s="90">
        <v>30666</v>
      </c>
      <c r="T131" s="564">
        <v>14.098791768578629</v>
      </c>
      <c r="U131" s="12"/>
      <c r="W131" s="802"/>
      <c r="X131" s="802"/>
    </row>
    <row r="132" spans="2:24">
      <c r="B132" s="1265">
        <v>45778</v>
      </c>
      <c r="C132" s="531">
        <v>218445</v>
      </c>
      <c r="D132" s="91">
        <v>18685</v>
      </c>
      <c r="E132" s="90">
        <v>380581</v>
      </c>
      <c r="F132" s="91">
        <v>186506</v>
      </c>
      <c r="G132" s="92">
        <v>85.378928334363337</v>
      </c>
      <c r="H132" s="530">
        <v>57506</v>
      </c>
      <c r="I132" s="91">
        <v>6016</v>
      </c>
      <c r="J132" s="531">
        <v>50341</v>
      </c>
      <c r="K132" s="440">
        <v>5847</v>
      </c>
      <c r="L132" s="560">
        <v>23.045160108951908</v>
      </c>
      <c r="M132" s="584">
        <v>328151</v>
      </c>
      <c r="N132" s="92">
        <v>86.223694824492028</v>
      </c>
      <c r="O132" s="531">
        <v>140513</v>
      </c>
      <c r="P132" s="92">
        <v>64.324200599693285</v>
      </c>
      <c r="Q132" s="938">
        <v>5076</v>
      </c>
      <c r="R132" s="942">
        <v>4348</v>
      </c>
      <c r="S132" s="90">
        <v>31939</v>
      </c>
      <c r="T132" s="564">
        <v>14.621071665636659</v>
      </c>
      <c r="U132" s="12"/>
      <c r="W132" s="802"/>
      <c r="X132" s="802"/>
    </row>
    <row r="133" spans="2:24">
      <c r="B133" s="1265">
        <v>45809</v>
      </c>
      <c r="C133" s="531">
        <v>218496</v>
      </c>
      <c r="D133" s="91">
        <v>18100</v>
      </c>
      <c r="E133" s="90">
        <v>379898</v>
      </c>
      <c r="F133" s="91">
        <v>188149</v>
      </c>
      <c r="G133" s="92">
        <v>86.110958553016985</v>
      </c>
      <c r="H133" s="530">
        <v>57882</v>
      </c>
      <c r="I133" s="91">
        <v>5865</v>
      </c>
      <c r="J133" s="531">
        <v>50780</v>
      </c>
      <c r="K133" s="440">
        <v>5653</v>
      </c>
      <c r="L133" s="560">
        <v>23.240700058582309</v>
      </c>
      <c r="M133" s="584">
        <v>327036</v>
      </c>
      <c r="N133" s="92">
        <v>86.085212346471948</v>
      </c>
      <c r="O133" s="531">
        <v>141677</v>
      </c>
      <c r="P133" s="92">
        <v>64.841919302870537</v>
      </c>
      <c r="Q133" s="938">
        <v>5020</v>
      </c>
      <c r="R133" s="942">
        <v>4308</v>
      </c>
      <c r="S133" s="90">
        <v>30347</v>
      </c>
      <c r="T133" s="564">
        <v>13.889041446983011</v>
      </c>
      <c r="U133" s="12"/>
      <c r="W133" s="802"/>
      <c r="X133" s="802"/>
    </row>
    <row r="134" spans="2:24">
      <c r="B134" s="1265">
        <v>45839</v>
      </c>
      <c r="C134" s="531">
        <v>219377</v>
      </c>
      <c r="D134" s="91">
        <v>15284</v>
      </c>
      <c r="E134" s="90">
        <v>380590</v>
      </c>
      <c r="F134" s="91">
        <v>190578</v>
      </c>
      <c r="G134" s="92">
        <v>86.872370394343974</v>
      </c>
      <c r="H134" s="530">
        <v>59251</v>
      </c>
      <c r="I134" s="91">
        <v>6299</v>
      </c>
      <c r="J134" s="531">
        <v>51916</v>
      </c>
      <c r="K134" s="440">
        <v>5885</v>
      </c>
      <c r="L134" s="560">
        <v>23.665197354326114</v>
      </c>
      <c r="M134" s="584">
        <v>326333</v>
      </c>
      <c r="N134" s="92">
        <v>85.743976457605299</v>
      </c>
      <c r="O134" s="531">
        <v>142902</v>
      </c>
      <c r="P134" s="92">
        <v>65.139918952305848</v>
      </c>
      <c r="Q134" s="938">
        <v>4994</v>
      </c>
      <c r="R134" s="942">
        <v>4240</v>
      </c>
      <c r="S134" s="90">
        <v>28799</v>
      </c>
      <c r="T134" s="564">
        <v>13.127629605656017</v>
      </c>
      <c r="U134" s="12"/>
      <c r="W134" s="802"/>
      <c r="X134" s="802"/>
    </row>
    <row r="135" spans="2:24">
      <c r="B135" s="1265">
        <v>45870</v>
      </c>
      <c r="C135" s="531">
        <v>223461</v>
      </c>
      <c r="D135" s="91">
        <v>13634</v>
      </c>
      <c r="E135" s="90">
        <v>380804</v>
      </c>
      <c r="F135" s="91">
        <v>195770</v>
      </c>
      <c r="G135" s="92">
        <v>87.608128487745063</v>
      </c>
      <c r="H135" s="530">
        <v>61119</v>
      </c>
      <c r="I135" s="91">
        <v>6241</v>
      </c>
      <c r="J135" s="531">
        <v>53886</v>
      </c>
      <c r="K135" s="440">
        <v>5886</v>
      </c>
      <c r="L135" s="560">
        <v>24.114274974156562</v>
      </c>
      <c r="M135" s="584">
        <v>324741</v>
      </c>
      <c r="N135" s="92">
        <v>85.27772817512421</v>
      </c>
      <c r="O135" s="531">
        <v>146215</v>
      </c>
      <c r="P135" s="92">
        <v>65.431999319791828</v>
      </c>
      <c r="Q135" s="938">
        <v>5056</v>
      </c>
      <c r="R135" s="942">
        <v>4331</v>
      </c>
      <c r="S135" s="90">
        <v>27691</v>
      </c>
      <c r="T135" s="564">
        <v>12.391871512254934</v>
      </c>
      <c r="U135" s="12"/>
      <c r="W135" s="802"/>
      <c r="X135" s="802"/>
    </row>
    <row r="136" spans="2:24">
      <c r="B136" s="1265">
        <v>45901</v>
      </c>
      <c r="C136" s="531">
        <v>220187</v>
      </c>
      <c r="D136" s="91">
        <v>13805</v>
      </c>
      <c r="E136" s="90">
        <v>378556</v>
      </c>
      <c r="F136" s="91">
        <v>190377</v>
      </c>
      <c r="G136" s="92">
        <v>86.461507718439321</v>
      </c>
      <c r="H136" s="530">
        <v>59724</v>
      </c>
      <c r="I136" s="91">
        <v>6023</v>
      </c>
      <c r="J136" s="531">
        <v>52150</v>
      </c>
      <c r="K136" s="440">
        <v>5369</v>
      </c>
      <c r="L136" s="560">
        <v>23.684413702897992</v>
      </c>
      <c r="M136" s="584">
        <v>323817</v>
      </c>
      <c r="N136" s="92">
        <v>85.540052198353749</v>
      </c>
      <c r="O136" s="531">
        <v>142515</v>
      </c>
      <c r="P136" s="92">
        <v>64.724529604381729</v>
      </c>
      <c r="Q136" s="938">
        <v>4985</v>
      </c>
      <c r="R136" s="942">
        <v>4288</v>
      </c>
      <c r="S136" s="90">
        <v>29810</v>
      </c>
      <c r="T136" s="564">
        <v>13.538492281560673</v>
      </c>
      <c r="U136" s="12"/>
      <c r="W136" s="802"/>
      <c r="X136" s="802"/>
    </row>
    <row r="137" spans="2:24">
      <c r="B137" s="1265">
        <v>45931</v>
      </c>
      <c r="C137" s="531">
        <v>220216</v>
      </c>
      <c r="D137" s="91">
        <v>12971</v>
      </c>
      <c r="E137" s="90">
        <v>376733</v>
      </c>
      <c r="F137" s="91">
        <v>188197</v>
      </c>
      <c r="G137" s="92">
        <v>85.460184546082033</v>
      </c>
      <c r="H137" s="530">
        <v>58847</v>
      </c>
      <c r="I137" s="91">
        <v>5600</v>
      </c>
      <c r="J137" s="531">
        <v>51332</v>
      </c>
      <c r="K137" s="440">
        <v>5124</v>
      </c>
      <c r="L137" s="560">
        <v>23.309841246775893</v>
      </c>
      <c r="M137" s="584">
        <v>322790</v>
      </c>
      <c r="N137" s="92">
        <v>85.681371156760889</v>
      </c>
      <c r="O137" s="531">
        <v>141068</v>
      </c>
      <c r="P137" s="92">
        <v>64.058923965561092</v>
      </c>
      <c r="Q137" s="938">
        <v>4904</v>
      </c>
      <c r="R137" s="942">
        <v>4203</v>
      </c>
      <c r="S137" s="90">
        <v>32019</v>
      </c>
      <c r="T137" s="564">
        <v>14.539815453917971</v>
      </c>
      <c r="U137" s="12"/>
      <c r="W137" s="802"/>
      <c r="X137" s="802"/>
    </row>
    <row r="138" spans="2:24">
      <c r="B138" s="1265">
        <v>45962</v>
      </c>
      <c r="C138" s="531">
        <v>217967</v>
      </c>
      <c r="D138" s="91">
        <v>12832</v>
      </c>
      <c r="E138" s="90">
        <v>375597</v>
      </c>
      <c r="F138" s="91">
        <v>187480</v>
      </c>
      <c r="G138" s="92">
        <v>86.013020319589657</v>
      </c>
      <c r="H138" s="530">
        <v>58943</v>
      </c>
      <c r="I138" s="91">
        <v>5947</v>
      </c>
      <c r="J138" s="531">
        <v>51318</v>
      </c>
      <c r="K138" s="440">
        <v>5370</v>
      </c>
      <c r="L138" s="560">
        <v>23.543930962026362</v>
      </c>
      <c r="M138" s="584">
        <v>321545</v>
      </c>
      <c r="N138" s="92">
        <v>85.609043735706095</v>
      </c>
      <c r="O138" s="531">
        <v>140315</v>
      </c>
      <c r="P138" s="92">
        <v>64.374423651286662</v>
      </c>
      <c r="Q138" s="938">
        <v>4891</v>
      </c>
      <c r="R138" s="942">
        <v>4153</v>
      </c>
      <c r="S138" s="90">
        <v>30487</v>
      </c>
      <c r="T138" s="564">
        <v>13.986979680410339</v>
      </c>
      <c r="U138" s="12"/>
      <c r="W138" s="802"/>
      <c r="X138" s="802"/>
    </row>
    <row r="139" spans="2:24">
      <c r="B139" s="1265">
        <v>45992</v>
      </c>
      <c r="C139" s="531">
        <v>216327</v>
      </c>
      <c r="D139" s="91">
        <v>11601</v>
      </c>
      <c r="E139" s="90">
        <v>376602</v>
      </c>
      <c r="F139" s="91">
        <v>189422</v>
      </c>
      <c r="G139" s="92">
        <v>87.562810005223568</v>
      </c>
      <c r="H139" s="530">
        <v>60463</v>
      </c>
      <c r="I139" s="91">
        <v>6275</v>
      </c>
      <c r="J139" s="531">
        <v>52645</v>
      </c>
      <c r="K139" s="440">
        <v>5588</v>
      </c>
      <c r="L139" s="560">
        <v>24.335843422226535</v>
      </c>
      <c r="M139" s="584">
        <v>321168</v>
      </c>
      <c r="N139" s="92">
        <v>85.28048178182803</v>
      </c>
      <c r="O139" s="531">
        <v>141042</v>
      </c>
      <c r="P139" s="92">
        <v>65.198518908874064</v>
      </c>
      <c r="Q139" s="938">
        <v>5029</v>
      </c>
      <c r="R139" s="942">
        <v>4265</v>
      </c>
      <c r="S139" s="90">
        <v>26905</v>
      </c>
      <c r="T139" s="564">
        <v>12.437189994776427</v>
      </c>
      <c r="U139" s="12"/>
      <c r="W139" s="802"/>
      <c r="X139" s="802"/>
    </row>
    <row r="140" spans="2:24">
      <c r="B140" s="1923">
        <v>46023</v>
      </c>
      <c r="C140" s="1924">
        <v>228031</v>
      </c>
      <c r="D140" s="1814">
        <v>12032</v>
      </c>
      <c r="E140" s="1817">
        <v>382072</v>
      </c>
      <c r="F140" s="1814">
        <v>197184</v>
      </c>
      <c r="G140" s="1816">
        <v>86.47245330678723</v>
      </c>
      <c r="H140" s="1925">
        <v>65439</v>
      </c>
      <c r="I140" s="1814">
        <v>7139</v>
      </c>
      <c r="J140" s="1924">
        <v>57640</v>
      </c>
      <c r="K140" s="1926">
        <v>6540</v>
      </c>
      <c r="L140" s="1927">
        <v>25.277264933276616</v>
      </c>
      <c r="M140" s="1928">
        <v>321772</v>
      </c>
      <c r="N140" s="1816">
        <v>84.217634372578985</v>
      </c>
      <c r="O140" s="1924">
        <v>143950</v>
      </c>
      <c r="P140" s="1816">
        <v>63.127381803351298</v>
      </c>
      <c r="Q140" s="1929">
        <v>5139</v>
      </c>
      <c r="R140" s="1930">
        <v>4406</v>
      </c>
      <c r="S140" s="1817">
        <v>30847</v>
      </c>
      <c r="T140" s="1818">
        <v>13.527546693212763</v>
      </c>
      <c r="U140" s="12"/>
      <c r="W140" s="802"/>
      <c r="X140" s="802"/>
    </row>
    <row r="141" spans="2:24">
      <c r="B141" s="1922">
        <v>46054</v>
      </c>
      <c r="C141" s="531">
        <v>226881</v>
      </c>
      <c r="D141" s="91">
        <v>11459</v>
      </c>
      <c r="E141" s="90">
        <v>382442</v>
      </c>
      <c r="F141" s="91">
        <v>196061</v>
      </c>
      <c r="G141" s="92">
        <v>86.415786249179078</v>
      </c>
      <c r="H141" s="530">
        <v>65916</v>
      </c>
      <c r="I141" s="91">
        <v>7576</v>
      </c>
      <c r="J141" s="531">
        <v>57718</v>
      </c>
      <c r="K141" s="440">
        <v>6812</v>
      </c>
      <c r="L141" s="560">
        <v>25.43976798409739</v>
      </c>
      <c r="M141" s="584">
        <v>321847</v>
      </c>
      <c r="N141" s="92">
        <v>84.155767410483165</v>
      </c>
      <c r="O141" s="531">
        <v>142850</v>
      </c>
      <c r="P141" s="92">
        <v>62.962522203269558</v>
      </c>
      <c r="Q141" s="938">
        <v>5321</v>
      </c>
      <c r="R141" s="942">
        <v>4507</v>
      </c>
      <c r="S141" s="90">
        <v>30820</v>
      </c>
      <c r="T141" s="1146">
        <v>13.584213750820915</v>
      </c>
      <c r="U141" s="12"/>
      <c r="W141" s="802"/>
      <c r="X141" s="802"/>
    </row>
    <row r="142" spans="2:24">
      <c r="B142" s="1922">
        <v>46082</v>
      </c>
      <c r="C142" s="531">
        <v>224081</v>
      </c>
      <c r="D142" s="91">
        <v>7708</v>
      </c>
      <c r="E142" s="90">
        <v>381297</v>
      </c>
      <c r="F142" s="91">
        <v>194722</v>
      </c>
      <c r="G142" s="92">
        <v>86.898041333267884</v>
      </c>
      <c r="H142" s="530">
        <v>65405</v>
      </c>
      <c r="I142" s="91">
        <v>7794</v>
      </c>
      <c r="J142" s="531">
        <v>57413</v>
      </c>
      <c r="K142" s="440">
        <v>6980</v>
      </c>
      <c r="L142" s="560">
        <v>25.621538640045337</v>
      </c>
      <c r="M142" s="584">
        <v>321213</v>
      </c>
      <c r="N142" s="92">
        <v>84.242204895396497</v>
      </c>
      <c r="O142" s="531">
        <v>141888</v>
      </c>
      <c r="P142" s="92">
        <v>63.319960192965944</v>
      </c>
      <c r="Q142" s="938">
        <v>5321</v>
      </c>
      <c r="R142" s="942">
        <v>4579</v>
      </c>
      <c r="S142" s="90">
        <v>29359</v>
      </c>
      <c r="T142" s="1146">
        <v>13.10195866673212</v>
      </c>
      <c r="U142" s="12"/>
      <c r="W142" s="802"/>
      <c r="X142" s="802"/>
    </row>
    <row r="143" spans="2:24">
      <c r="B143" s="1922">
        <v>46113</v>
      </c>
      <c r="C143" s="531">
        <v>225360</v>
      </c>
      <c r="D143" s="91">
        <v>7852</v>
      </c>
      <c r="E143" s="90">
        <v>380308</v>
      </c>
      <c r="F143" s="91">
        <v>194025</v>
      </c>
      <c r="G143" s="92">
        <v>86.095580404685833</v>
      </c>
      <c r="H143" s="530">
        <v>64791</v>
      </c>
      <c r="I143" s="91">
        <v>6919</v>
      </c>
      <c r="J143" s="531">
        <v>56895</v>
      </c>
      <c r="K143" s="440">
        <v>6271</v>
      </c>
      <c r="L143" s="560">
        <v>25.246272630457934</v>
      </c>
      <c r="M143" s="584">
        <v>320856</v>
      </c>
      <c r="N143" s="92">
        <v>84.367407469735056</v>
      </c>
      <c r="O143" s="531">
        <v>141758</v>
      </c>
      <c r="P143" s="92">
        <v>62.90291089811857</v>
      </c>
      <c r="Q143" s="938">
        <v>5339</v>
      </c>
      <c r="R143" s="942">
        <v>4628</v>
      </c>
      <c r="S143" s="90">
        <v>31335</v>
      </c>
      <c r="T143" s="1146">
        <v>13.904419595314163</v>
      </c>
      <c r="U143" s="12"/>
      <c r="W143" s="802"/>
      <c r="X143" s="802"/>
    </row>
    <row r="144" spans="2:24">
      <c r="B144" s="1922">
        <v>46143</v>
      </c>
      <c r="C144" s="531">
        <v>222023</v>
      </c>
      <c r="D144" s="91">
        <v>3578</v>
      </c>
      <c r="E144" s="90">
        <v>378666</v>
      </c>
      <c r="F144" s="91">
        <v>191679</v>
      </c>
      <c r="G144" s="92">
        <v>86.332947487422473</v>
      </c>
      <c r="H144" s="530">
        <v>64055</v>
      </c>
      <c r="I144" s="91">
        <v>6549</v>
      </c>
      <c r="J144" s="531">
        <v>55925</v>
      </c>
      <c r="K144" s="440">
        <v>5584</v>
      </c>
      <c r="L144" s="560">
        <v>25.188831787697669</v>
      </c>
      <c r="M144" s="584">
        <v>319917</v>
      </c>
      <c r="N144" s="92">
        <v>84.485271981112646</v>
      </c>
      <c r="O144" s="531">
        <v>140302</v>
      </c>
      <c r="P144" s="92">
        <v>63.192552122978249</v>
      </c>
      <c r="Q144" s="1426">
        <v>5306</v>
      </c>
      <c r="R144" s="1508">
        <v>4548</v>
      </c>
      <c r="S144" s="90">
        <v>30344</v>
      </c>
      <c r="T144" s="1146">
        <v>13.667052512577527</v>
      </c>
      <c r="U144" s="12"/>
      <c r="W144" s="802"/>
      <c r="X144" s="802"/>
    </row>
    <row r="145" spans="1:24">
      <c r="B145" s="1922">
        <v>46174</v>
      </c>
      <c r="C145" s="531">
        <v>220435</v>
      </c>
      <c r="D145" s="91">
        <v>1939</v>
      </c>
      <c r="E145" s="90">
        <v>377122.17868993175</v>
      </c>
      <c r="F145" s="91"/>
      <c r="G145" s="92"/>
      <c r="H145" s="530">
        <v>63746</v>
      </c>
      <c r="I145" s="91">
        <v>5864</v>
      </c>
      <c r="J145" s="531">
        <v>55734</v>
      </c>
      <c r="K145" s="440">
        <v>4954</v>
      </c>
      <c r="L145" s="560">
        <v>25.283643704493386</v>
      </c>
      <c r="M145" s="584">
        <v>318858.04129134078</v>
      </c>
      <c r="N145" s="92">
        <v>84.550328596161535</v>
      </c>
      <c r="O145" s="531"/>
      <c r="P145" s="92"/>
      <c r="Q145" s="1426">
        <v>5481.8626014090387</v>
      </c>
      <c r="R145" s="1508">
        <v>4792.6347559593851</v>
      </c>
      <c r="S145" s="90"/>
      <c r="T145" s="1146"/>
      <c r="U145" s="12"/>
      <c r="W145" s="802"/>
      <c r="X145" s="802"/>
    </row>
    <row r="146" spans="1:24">
      <c r="B146" s="1922">
        <v>46204</v>
      </c>
      <c r="C146" s="531">
        <v>223863</v>
      </c>
      <c r="D146" s="91">
        <v>4486</v>
      </c>
      <c r="E146" s="90">
        <v>375826.95368341549</v>
      </c>
      <c r="F146" s="91"/>
      <c r="G146" s="92"/>
      <c r="H146" s="530">
        <v>65118</v>
      </c>
      <c r="I146" s="91">
        <v>5867</v>
      </c>
      <c r="J146" s="531"/>
      <c r="K146" s="440"/>
      <c r="L146" s="560"/>
      <c r="M146" s="584">
        <v>316185.02100280632</v>
      </c>
      <c r="N146" s="92">
        <v>84.130480239357823</v>
      </c>
      <c r="O146" s="531"/>
      <c r="P146" s="92"/>
      <c r="Q146" s="1426">
        <v>5476.0673193908569</v>
      </c>
      <c r="R146" s="1508">
        <v>4815.0628912446282</v>
      </c>
      <c r="S146" s="90"/>
      <c r="T146" s="1146"/>
      <c r="U146" s="12"/>
      <c r="W146" s="802"/>
      <c r="X146" s="802"/>
    </row>
    <row r="147" spans="1:24">
      <c r="B147" s="1922">
        <v>46235</v>
      </c>
      <c r="C147" s="531">
        <v>227960</v>
      </c>
      <c r="D147" s="91">
        <v>4499</v>
      </c>
      <c r="E147" s="90">
        <v>375557.20412353199</v>
      </c>
      <c r="F147" s="91"/>
      <c r="G147" s="92"/>
      <c r="H147" s="530">
        <v>66768</v>
      </c>
      <c r="I147" s="91">
        <v>5649</v>
      </c>
      <c r="J147" s="531"/>
      <c r="K147" s="440"/>
      <c r="L147" s="560"/>
      <c r="M147" s="584">
        <v>314096.89131189883</v>
      </c>
      <c r="N147" s="92">
        <v>83.634899787086226</v>
      </c>
      <c r="O147" s="531"/>
      <c r="P147" s="92"/>
      <c r="Q147" s="1426">
        <v>5307.6871883668482</v>
      </c>
      <c r="R147" s="1508">
        <v>4658.9544633327178</v>
      </c>
      <c r="S147" s="90"/>
      <c r="T147" s="1146"/>
      <c r="U147" s="12"/>
      <c r="W147" s="802"/>
      <c r="X147" s="802"/>
    </row>
    <row r="148" spans="1:24">
      <c r="B148" s="1922">
        <v>46266</v>
      </c>
      <c r="C148" s="531"/>
      <c r="D148" s="91"/>
      <c r="E148" s="90"/>
      <c r="F148" s="91"/>
      <c r="G148" s="92"/>
      <c r="H148" s="530"/>
      <c r="I148" s="91"/>
      <c r="J148" s="531"/>
      <c r="K148" s="440"/>
      <c r="L148" s="560"/>
      <c r="M148" s="584"/>
      <c r="N148" s="92"/>
      <c r="O148" s="531"/>
      <c r="P148" s="92"/>
      <c r="Q148" s="938"/>
      <c r="R148" s="942"/>
      <c r="S148" s="90"/>
      <c r="T148" s="1146"/>
      <c r="U148" s="12"/>
      <c r="W148" s="802"/>
      <c r="X148" s="802"/>
    </row>
    <row r="149" spans="1:24">
      <c r="B149" s="1922">
        <v>46296</v>
      </c>
      <c r="C149" s="531"/>
      <c r="D149" s="91"/>
      <c r="E149" s="90"/>
      <c r="F149" s="91"/>
      <c r="G149" s="92"/>
      <c r="H149" s="530"/>
      <c r="I149" s="91"/>
      <c r="J149" s="531"/>
      <c r="K149" s="440"/>
      <c r="L149" s="560"/>
      <c r="M149" s="584"/>
      <c r="N149" s="92"/>
      <c r="O149" s="531"/>
      <c r="P149" s="92"/>
      <c r="Q149" s="938"/>
      <c r="R149" s="942"/>
      <c r="S149" s="90"/>
      <c r="T149" s="1146"/>
      <c r="U149" s="12"/>
      <c r="W149" s="802"/>
      <c r="X149" s="802"/>
    </row>
    <row r="150" spans="1:24">
      <c r="B150" s="1922">
        <v>46327</v>
      </c>
      <c r="C150" s="531"/>
      <c r="D150" s="91"/>
      <c r="E150" s="90"/>
      <c r="F150" s="91"/>
      <c r="G150" s="92"/>
      <c r="H150" s="530"/>
      <c r="I150" s="91"/>
      <c r="J150" s="531"/>
      <c r="K150" s="440"/>
      <c r="L150" s="560"/>
      <c r="M150" s="584"/>
      <c r="N150" s="92"/>
      <c r="O150" s="531"/>
      <c r="P150" s="92"/>
      <c r="Q150" s="938"/>
      <c r="R150" s="942"/>
      <c r="S150" s="90"/>
      <c r="T150" s="1146"/>
      <c r="U150" s="12"/>
      <c r="W150" s="802"/>
      <c r="X150" s="802"/>
    </row>
    <row r="151" spans="1:24">
      <c r="B151" s="1931">
        <v>46357</v>
      </c>
      <c r="C151" s="1932"/>
      <c r="D151" s="1821"/>
      <c r="E151" s="1824"/>
      <c r="F151" s="1821"/>
      <c r="G151" s="1823"/>
      <c r="H151" s="1933"/>
      <c r="I151" s="1821"/>
      <c r="J151" s="1932"/>
      <c r="K151" s="1934"/>
      <c r="L151" s="1935"/>
      <c r="M151" s="1936"/>
      <c r="N151" s="1823"/>
      <c r="O151" s="1932"/>
      <c r="P151" s="1823"/>
      <c r="Q151" s="1937"/>
      <c r="R151" s="1938"/>
      <c r="S151" s="1824"/>
      <c r="T151" s="1825"/>
      <c r="U151" s="12"/>
      <c r="W151" s="802"/>
      <c r="X151" s="802"/>
    </row>
    <row r="152" spans="1:24" hidden="1">
      <c r="B152" s="1510" t="s">
        <v>62</v>
      </c>
      <c r="C152" s="958">
        <v>175066.91666666666</v>
      </c>
      <c r="D152" s="151"/>
      <c r="E152" s="341">
        <v>424939.66666666669</v>
      </c>
      <c r="F152" s="151">
        <v>156351.08333333334</v>
      </c>
      <c r="G152" s="223">
        <v>89.309326005341788</v>
      </c>
      <c r="H152" s="341">
        <v>35795.916666666664</v>
      </c>
      <c r="I152" s="151"/>
      <c r="J152" s="151">
        <v>30327.583333333332</v>
      </c>
      <c r="K152" s="567"/>
      <c r="L152" s="568">
        <v>17.323423471881945</v>
      </c>
      <c r="M152" s="341">
        <v>395366.66666666669</v>
      </c>
      <c r="N152" s="223">
        <v>93.040659105331812</v>
      </c>
      <c r="O152" s="151">
        <v>130793.33333333333</v>
      </c>
      <c r="P152" s="223">
        <v>74.710479754646201</v>
      </c>
      <c r="Q152" s="563"/>
      <c r="R152" s="835"/>
      <c r="S152" s="341">
        <v>18715.833333333332</v>
      </c>
      <c r="T152" s="783">
        <v>10.690673994658233</v>
      </c>
      <c r="U152" s="12"/>
      <c r="W152" s="802"/>
      <c r="X152" s="802"/>
    </row>
    <row r="153" spans="1:24" hidden="1">
      <c r="B153" s="1510" t="s">
        <v>63</v>
      </c>
      <c r="C153" s="958">
        <v>163603.66666666666</v>
      </c>
      <c r="D153" s="151">
        <v>-11463.25</v>
      </c>
      <c r="E153" s="341">
        <v>410651.91666666669</v>
      </c>
      <c r="F153" s="151">
        <v>144683.91666666666</v>
      </c>
      <c r="G153" s="223">
        <v>88.435619821071654</v>
      </c>
      <c r="H153" s="341">
        <v>35279.916666666664</v>
      </c>
      <c r="I153" s="151">
        <v>-516</v>
      </c>
      <c r="J153" s="151">
        <v>30178</v>
      </c>
      <c r="K153" s="567">
        <v>-149.58333333333212</v>
      </c>
      <c r="L153" s="568">
        <v>18.445796854593723</v>
      </c>
      <c r="M153" s="341">
        <v>381190.75</v>
      </c>
      <c r="N153" s="223">
        <v>92.82575693161057</v>
      </c>
      <c r="O153" s="151">
        <v>119295.91666666667</v>
      </c>
      <c r="P153" s="223">
        <v>72.917630207961935</v>
      </c>
      <c r="Q153" s="563"/>
      <c r="R153" s="835"/>
      <c r="S153" s="341">
        <v>18919.75</v>
      </c>
      <c r="T153" s="783">
        <v>11.564380178928346</v>
      </c>
    </row>
    <row r="154" spans="1:24" s="18" customFormat="1" hidden="1">
      <c r="A154" s="8"/>
      <c r="B154" s="1510" t="s">
        <v>64</v>
      </c>
      <c r="C154" s="958">
        <v>152093.58333333334</v>
      </c>
      <c r="D154" s="151">
        <v>-11510.083333333314</v>
      </c>
      <c r="E154" s="341">
        <v>388128.58333333331</v>
      </c>
      <c r="F154" s="151">
        <v>135751.5</v>
      </c>
      <c r="G154" s="223">
        <v>89.255244715013731</v>
      </c>
      <c r="H154" s="341">
        <v>35799.25</v>
      </c>
      <c r="I154" s="151">
        <v>519.33333333333576</v>
      </c>
      <c r="J154" s="151">
        <v>30195.666666666668</v>
      </c>
      <c r="K154" s="567">
        <v>17.666666666667879</v>
      </c>
      <c r="L154" s="568">
        <v>19.853346870320522</v>
      </c>
      <c r="M154" s="341">
        <v>357847.25</v>
      </c>
      <c r="N154" s="223">
        <v>92.198118192360226</v>
      </c>
      <c r="O154" s="151">
        <v>109992.25</v>
      </c>
      <c r="P154" s="223">
        <v>72.318797144082893</v>
      </c>
      <c r="Q154" s="563"/>
      <c r="R154" s="835"/>
      <c r="S154" s="341">
        <v>16342.083333333334</v>
      </c>
      <c r="T154" s="783">
        <v>10.744755284986272</v>
      </c>
      <c r="U154" s="8"/>
    </row>
    <row r="155" spans="1:24" s="18" customFormat="1" hidden="1">
      <c r="A155" s="8"/>
      <c r="B155" s="1511" t="s">
        <v>320</v>
      </c>
      <c r="C155" s="958">
        <v>160243.41666666666</v>
      </c>
      <c r="D155" s="151">
        <v>8149.8333333333139</v>
      </c>
      <c r="E155" s="341">
        <v>376202.08333333331</v>
      </c>
      <c r="F155" s="151">
        <v>141908.75</v>
      </c>
      <c r="G155" s="223">
        <v>88.558240302123707</v>
      </c>
      <c r="H155" s="341">
        <v>40625.75</v>
      </c>
      <c r="I155" s="151">
        <v>4826.5</v>
      </c>
      <c r="J155" s="151">
        <v>34796.166666666664</v>
      </c>
      <c r="K155" s="567">
        <v>4600.4999999999964</v>
      </c>
      <c r="L155" s="568">
        <v>21.714568617223485</v>
      </c>
      <c r="M155" s="341">
        <v>341529.41666666669</v>
      </c>
      <c r="N155" s="223">
        <v>90.783499559744612</v>
      </c>
      <c r="O155" s="151">
        <v>112063</v>
      </c>
      <c r="P155" s="223">
        <v>69.932982166194037</v>
      </c>
      <c r="Q155" s="563"/>
      <c r="R155" s="835"/>
      <c r="S155" s="341">
        <v>18334.666666666668</v>
      </c>
      <c r="T155" s="783">
        <v>11.441759697876305</v>
      </c>
      <c r="U155" s="8"/>
    </row>
    <row r="156" spans="1:24" s="18" customFormat="1" hidden="1">
      <c r="A156" s="8"/>
      <c r="B156" s="1511" t="s">
        <v>370</v>
      </c>
      <c r="C156" s="151">
        <v>208848.08333333334</v>
      </c>
      <c r="D156" s="151">
        <v>48604.666666666686</v>
      </c>
      <c r="E156" s="341">
        <v>402055.16666666669</v>
      </c>
      <c r="F156" s="151">
        <v>185470.83333333334</v>
      </c>
      <c r="G156" s="223">
        <v>88.806576710264281</v>
      </c>
      <c r="H156" s="341">
        <v>58444.75</v>
      </c>
      <c r="I156" s="151">
        <v>17819</v>
      </c>
      <c r="J156" s="151">
        <v>52240.833333333336</v>
      </c>
      <c r="K156" s="567">
        <v>17444.666666666672</v>
      </c>
      <c r="L156" s="568">
        <v>25.013795913058019</v>
      </c>
      <c r="M156" s="341">
        <v>353582.5</v>
      </c>
      <c r="N156" s="223">
        <v>87.943777201387363</v>
      </c>
      <c r="O156" s="151">
        <v>142138.75</v>
      </c>
      <c r="P156" s="223">
        <v>68.058441203474445</v>
      </c>
      <c r="Q156" s="563"/>
      <c r="R156" s="835"/>
      <c r="S156" s="341">
        <v>23377.25</v>
      </c>
      <c r="T156" s="783">
        <v>11.193423289735721</v>
      </c>
      <c r="U156" s="8"/>
    </row>
    <row r="157" spans="1:24" s="18" customFormat="1" hidden="1">
      <c r="A157" s="8"/>
      <c r="B157" s="1511" t="s">
        <v>380</v>
      </c>
      <c r="C157" s="151">
        <v>185779.58333333334</v>
      </c>
      <c r="D157" s="151">
        <v>-23068.5</v>
      </c>
      <c r="E157" s="341">
        <v>365865</v>
      </c>
      <c r="F157" s="151">
        <v>162094.08333333334</v>
      </c>
      <c r="G157" s="223">
        <v>87.250751899091895</v>
      </c>
      <c r="H157" s="341">
        <v>40380.75</v>
      </c>
      <c r="I157" s="151">
        <v>-18064</v>
      </c>
      <c r="J157" s="151">
        <v>34440.333333333336</v>
      </c>
      <c r="K157" s="567">
        <v>-17800.5</v>
      </c>
      <c r="L157" s="568">
        <v>18.538276766149849</v>
      </c>
      <c r="M157" s="341">
        <v>331147.83333333331</v>
      </c>
      <c r="N157" s="223">
        <v>90.510935272117663</v>
      </c>
      <c r="O157" s="151">
        <v>132411.08333333334</v>
      </c>
      <c r="P157" s="223">
        <v>71.27321579560008</v>
      </c>
      <c r="Q157" s="835"/>
      <c r="R157" s="835"/>
      <c r="S157" s="341">
        <v>23685.5</v>
      </c>
      <c r="T157" s="783">
        <v>12.749248100908108</v>
      </c>
      <c r="U157" s="8"/>
    </row>
    <row r="158" spans="1:24" s="18" customFormat="1" hidden="1">
      <c r="A158" s="8"/>
      <c r="B158" s="1557" t="s">
        <v>395</v>
      </c>
      <c r="C158" s="151">
        <v>181126.41666666666</v>
      </c>
      <c r="D158" s="1301">
        <v>-4653.1666666666861</v>
      </c>
      <c r="E158" s="341">
        <v>361923.41666666669</v>
      </c>
      <c r="F158" s="151">
        <v>156631.41666666666</v>
      </c>
      <c r="G158" s="223">
        <v>86.476296251651135</v>
      </c>
      <c r="H158" s="341">
        <v>40764</v>
      </c>
      <c r="I158" s="151">
        <v>383.25</v>
      </c>
      <c r="J158" s="151">
        <v>34839.916666666664</v>
      </c>
      <c r="K158" s="567">
        <v>399.58333333332848</v>
      </c>
      <c r="L158" s="1302">
        <v>19.235138257487748</v>
      </c>
      <c r="M158" s="341">
        <v>325840.66666666669</v>
      </c>
      <c r="N158" s="223">
        <v>90.030280347062373</v>
      </c>
      <c r="O158" s="151">
        <v>125710.08333333333</v>
      </c>
      <c r="P158" s="223">
        <v>69.404610131873824</v>
      </c>
      <c r="Q158" s="835"/>
      <c r="R158" s="835"/>
      <c r="S158" s="341">
        <v>24495</v>
      </c>
      <c r="T158" s="783">
        <v>13.523703748348876</v>
      </c>
      <c r="U158" s="8"/>
    </row>
    <row r="159" spans="1:24" s="18" customFormat="1" hidden="1">
      <c r="A159" s="1509"/>
      <c r="B159" s="1956" t="s">
        <v>421</v>
      </c>
      <c r="C159" s="151">
        <v>194807.25</v>
      </c>
      <c r="D159" s="1301">
        <v>13680.833333333343</v>
      </c>
      <c r="E159" s="341">
        <v>372746.58333333331</v>
      </c>
      <c r="F159" s="151">
        <v>167307.66666666666</v>
      </c>
      <c r="G159" s="152">
        <v>85.883696149227845</v>
      </c>
      <c r="H159" s="341">
        <v>48940</v>
      </c>
      <c r="I159" s="151">
        <v>8176</v>
      </c>
      <c r="J159" s="151">
        <v>42251</v>
      </c>
      <c r="K159" s="567">
        <v>7411.0833333333358</v>
      </c>
      <c r="L159" s="1302">
        <v>21.688617851748333</v>
      </c>
      <c r="M159" s="341">
        <v>328904.66666666669</v>
      </c>
      <c r="N159" s="223">
        <v>88.238143922177699</v>
      </c>
      <c r="O159" s="151">
        <v>129336.33333333333</v>
      </c>
      <c r="P159" s="223">
        <v>66.39195067603147</v>
      </c>
      <c r="Q159" s="835"/>
      <c r="R159" s="835"/>
      <c r="S159" s="341">
        <v>27499.583333333332</v>
      </c>
      <c r="T159" s="783">
        <v>14.116303850772152</v>
      </c>
    </row>
    <row r="160" spans="1:24" s="18" customFormat="1" hidden="1">
      <c r="A160" s="1509"/>
      <c r="B160" s="1956" t="s">
        <v>455</v>
      </c>
      <c r="C160" s="151">
        <v>210129.25</v>
      </c>
      <c r="D160" s="1957">
        <v>15322</v>
      </c>
      <c r="E160" s="1958">
        <v>379086.08333333331</v>
      </c>
      <c r="F160" s="769">
        <v>180943.91666666666</v>
      </c>
      <c r="G160" s="1621">
        <v>86.110770712152956</v>
      </c>
      <c r="H160" s="1620">
        <v>55300.666666666664</v>
      </c>
      <c r="I160" s="769">
        <v>6360.6666666666642</v>
      </c>
      <c r="J160" s="769">
        <v>48213</v>
      </c>
      <c r="K160" s="1959">
        <v>5962</v>
      </c>
      <c r="L160" s="1960">
        <v>22.944449666098365</v>
      </c>
      <c r="M160" s="1620">
        <v>328925.41666666669</v>
      </c>
      <c r="N160" s="871">
        <v>86.768001023514245</v>
      </c>
      <c r="O160" s="769">
        <v>137079.41666666666</v>
      </c>
      <c r="P160" s="1551">
        <v>65.235761640355477</v>
      </c>
      <c r="Q160" s="1552"/>
      <c r="R160" s="1552"/>
      <c r="S160" s="1620">
        <v>29185.333333333332</v>
      </c>
      <c r="T160" s="1736">
        <v>13.889229287847044</v>
      </c>
    </row>
    <row r="161" spans="1:20" s="18" customFormat="1">
      <c r="A161" s="1509"/>
      <c r="B161" s="1437" t="s">
        <v>480</v>
      </c>
      <c r="C161" s="960">
        <v>221867.25</v>
      </c>
      <c r="D161" s="1438">
        <v>11738</v>
      </c>
      <c r="E161" s="1562">
        <v>379463.75</v>
      </c>
      <c r="F161" s="960">
        <v>191970.33333333334</v>
      </c>
      <c r="G161" s="965">
        <v>86.524862652479513</v>
      </c>
      <c r="H161" s="1439">
        <v>61819.583333333336</v>
      </c>
      <c r="I161" s="960">
        <v>6518.9166666666715</v>
      </c>
      <c r="J161" s="960">
        <v>54134.833333333336</v>
      </c>
      <c r="K161" s="1440">
        <v>5921.8333333333358</v>
      </c>
      <c r="L161" s="1441">
        <v>24.399650391544196</v>
      </c>
      <c r="M161" s="1439">
        <v>322752.91666666669</v>
      </c>
      <c r="N161" s="961">
        <v>85.055006352165847</v>
      </c>
      <c r="O161" s="960">
        <v>142206.83333333334</v>
      </c>
      <c r="P161" s="970">
        <v>64.095459484594215</v>
      </c>
      <c r="Q161" s="1442"/>
      <c r="R161" s="1442"/>
      <c r="S161" s="1439">
        <v>29896.916666666668</v>
      </c>
      <c r="T161" s="970">
        <v>13.475137347520496</v>
      </c>
    </row>
    <row r="162" spans="1:20" s="18" customFormat="1" hidden="1">
      <c r="A162" s="1509"/>
      <c r="B162" s="932" t="s">
        <v>248</v>
      </c>
      <c r="C162" s="933">
        <v>222023</v>
      </c>
      <c r="D162" s="934">
        <v>3578</v>
      </c>
      <c r="E162" s="933">
        <v>378666</v>
      </c>
      <c r="F162" s="934">
        <v>191679</v>
      </c>
      <c r="G162" s="1558">
        <v>86.332947487422473</v>
      </c>
      <c r="H162" s="933">
        <v>64055</v>
      </c>
      <c r="I162" s="934">
        <v>6549</v>
      </c>
      <c r="J162" s="934">
        <v>55925</v>
      </c>
      <c r="K162" s="934">
        <v>5584</v>
      </c>
      <c r="L162" s="1559">
        <v>25.188831787697669</v>
      </c>
      <c r="M162" s="933">
        <v>319917</v>
      </c>
      <c r="N162" s="1305">
        <v>84.485271981112646</v>
      </c>
      <c r="O162" s="934">
        <v>140302</v>
      </c>
      <c r="P162" s="1560">
        <v>63.192552122978249</v>
      </c>
      <c r="Q162" s="934">
        <v>5306</v>
      </c>
      <c r="R162" s="934">
        <v>4548</v>
      </c>
      <c r="S162" s="934">
        <v>30344</v>
      </c>
      <c r="T162" s="1561">
        <v>13.667052512577527</v>
      </c>
    </row>
    <row r="163" spans="1:20" ht="12.75" customHeight="1">
      <c r="B163" s="1252" t="s">
        <v>409</v>
      </c>
      <c r="C163" s="1238"/>
      <c r="D163" s="1238"/>
      <c r="E163" s="1238"/>
      <c r="F163" s="1238"/>
      <c r="G163" s="1238"/>
      <c r="H163" s="1238"/>
      <c r="I163" s="1238"/>
      <c r="J163" s="1238"/>
      <c r="K163" s="1238"/>
      <c r="L163" s="1238"/>
      <c r="M163" s="1238"/>
      <c r="N163" s="1238"/>
      <c r="O163" s="1238"/>
      <c r="P163" s="1238"/>
      <c r="Q163" s="1238"/>
      <c r="R163" s="1238"/>
      <c r="S163" s="1238"/>
      <c r="T163" s="1238"/>
    </row>
    <row r="164" spans="1:20" ht="14.45" customHeight="1">
      <c r="B164" s="1253" t="s">
        <v>377</v>
      </c>
      <c r="C164" s="569"/>
      <c r="D164" s="569"/>
      <c r="E164" s="569"/>
      <c r="F164" s="569"/>
      <c r="G164" s="569"/>
      <c r="H164" s="569"/>
      <c r="I164" s="569"/>
      <c r="J164" s="569"/>
      <c r="K164" s="569"/>
      <c r="L164" s="569"/>
      <c r="M164" s="569"/>
      <c r="N164" s="569"/>
      <c r="O164" s="569"/>
      <c r="P164" s="569"/>
      <c r="Q164" s="569"/>
      <c r="R164" s="569"/>
      <c r="S164" s="569"/>
      <c r="T164" s="569"/>
    </row>
    <row r="165" spans="1:20">
      <c r="B165" s="1067"/>
      <c r="M165" s="562"/>
      <c r="T165" s="11" t="s">
        <v>31</v>
      </c>
    </row>
    <row r="166" spans="1:20">
      <c r="T166" s="11" t="s">
        <v>537</v>
      </c>
    </row>
    <row r="167" spans="1:20">
      <c r="B167" s="1067"/>
    </row>
  </sheetData>
  <mergeCells count="13">
    <mergeCell ref="Q9:R9"/>
    <mergeCell ref="B4:C4"/>
    <mergeCell ref="B5:B8"/>
    <mergeCell ref="C5:D7"/>
    <mergeCell ref="E5:G5"/>
    <mergeCell ref="H5:P5"/>
    <mergeCell ref="Q5:R5"/>
    <mergeCell ref="S5:T7"/>
    <mergeCell ref="E6:E7"/>
    <mergeCell ref="F6:G7"/>
    <mergeCell ref="H6:L6"/>
    <mergeCell ref="M6:P6"/>
    <mergeCell ref="Q6:R7"/>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703125" defaultRowHeight="12.75"/>
  <cols>
    <col min="1" max="1" width="2.42578125" style="5" hidden="1" customWidth="1"/>
    <col min="2" max="2" width="12.42578125" style="5" customWidth="1"/>
    <col min="3" max="8" width="4.28515625" style="5" customWidth="1"/>
    <col min="9" max="9" width="7.140625" style="5" customWidth="1"/>
    <col min="10" max="12" width="5.28515625" style="5" customWidth="1"/>
    <col min="13" max="13" width="6.140625" style="5" customWidth="1"/>
    <col min="14" max="14" width="6" style="5" customWidth="1"/>
    <col min="15" max="15" width="2.7109375" style="5" customWidth="1"/>
    <col min="16" max="16" width="10" style="5" customWidth="1"/>
    <col min="17" max="17" width="4.28515625" style="5" customWidth="1"/>
    <col min="18" max="18" width="3.5703125" style="5" customWidth="1"/>
    <col min="19" max="19" width="6.140625" style="5" customWidth="1"/>
    <col min="20" max="22" width="4.28515625" style="5" customWidth="1"/>
    <col min="23" max="23" width="4.85546875" style="5" customWidth="1"/>
    <col min="24" max="24" width="4.28515625" style="5" customWidth="1"/>
    <col min="25" max="25" width="4.5703125" style="5" customWidth="1"/>
    <col min="26" max="26" width="10.7109375" style="5" customWidth="1"/>
    <col min="27" max="29" width="5.28515625" style="5" customWidth="1"/>
    <col min="30" max="30" width="4.28515625" style="5" customWidth="1"/>
    <col min="31" max="31" width="3" style="5" customWidth="1"/>
    <col min="32" max="16384" width="12.5703125" style="5"/>
  </cols>
  <sheetData>
    <row r="1" spans="1:31" s="8" customFormat="1" ht="31.5" customHeight="1">
      <c r="A1" s="18"/>
      <c r="B1" s="585"/>
      <c r="C1" s="585"/>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483</v>
      </c>
    </row>
    <row r="2" spans="1:31" ht="24" customHeight="1">
      <c r="A2" s="12"/>
      <c r="B2" s="20" t="s">
        <v>241</v>
      </c>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12"/>
      <c r="AD2" s="12"/>
      <c r="AE2" s="12"/>
    </row>
    <row r="3" spans="1:31" ht="15" customHeight="1">
      <c r="A3" s="12"/>
      <c r="B3" s="22" t="s">
        <v>23</v>
      </c>
      <c r="C3" s="587"/>
      <c r="D3" s="587"/>
      <c r="E3" s="587"/>
      <c r="F3" s="587"/>
      <c r="G3" s="587"/>
      <c r="H3" s="587"/>
      <c r="I3" s="587"/>
      <c r="J3" s="587"/>
      <c r="K3" s="587"/>
      <c r="L3" s="587"/>
      <c r="M3" s="587"/>
      <c r="N3" s="587"/>
      <c r="O3" s="587"/>
      <c r="P3" s="587"/>
      <c r="Q3" s="587"/>
      <c r="R3" s="587"/>
      <c r="S3" s="587"/>
      <c r="T3" s="587"/>
      <c r="U3" s="587"/>
      <c r="V3" s="587"/>
      <c r="W3" s="587"/>
      <c r="X3" s="587"/>
      <c r="Y3" s="587"/>
      <c r="Z3" s="587"/>
      <c r="AA3" s="587"/>
      <c r="AB3" s="587"/>
      <c r="AC3" s="588"/>
      <c r="AD3" s="588"/>
      <c r="AE3" s="12"/>
    </row>
    <row r="4" spans="1:31" ht="13.5" customHeight="1">
      <c r="A4" s="12"/>
      <c r="B4" s="583">
        <v>46143</v>
      </c>
      <c r="C4" s="583"/>
      <c r="D4" s="589"/>
      <c r="E4" s="589"/>
      <c r="F4" s="589"/>
      <c r="G4" s="589"/>
      <c r="H4" s="590"/>
      <c r="I4" s="589"/>
      <c r="J4" s="589"/>
      <c r="K4" s="589"/>
      <c r="L4" s="589"/>
      <c r="M4" s="589"/>
      <c r="N4" s="589"/>
      <c r="O4" s="589"/>
      <c r="P4" s="589"/>
      <c r="Q4" s="589"/>
      <c r="R4" s="589"/>
      <c r="S4" s="589"/>
      <c r="T4" s="589"/>
      <c r="U4" s="589"/>
      <c r="V4" s="589"/>
      <c r="W4" s="589"/>
      <c r="X4" s="589"/>
      <c r="Y4" s="589"/>
      <c r="Z4" s="589"/>
      <c r="AA4" s="589"/>
      <c r="AB4" s="589"/>
      <c r="AC4" s="591"/>
      <c r="AD4" s="592"/>
      <c r="AE4" s="12"/>
    </row>
    <row r="5" spans="1:31" ht="12.95" customHeight="1">
      <c r="A5" s="12"/>
      <c r="B5" s="203"/>
      <c r="C5" s="593"/>
      <c r="D5" s="594"/>
      <c r="E5" s="594"/>
      <c r="F5" s="594"/>
      <c r="G5" s="594"/>
      <c r="H5" s="594"/>
      <c r="I5" s="594"/>
      <c r="J5" s="594"/>
      <c r="K5" s="594"/>
      <c r="L5" s="594"/>
      <c r="M5" s="2235"/>
      <c r="N5" s="2235"/>
      <c r="O5" s="2235"/>
      <c r="P5" s="2235"/>
      <c r="Q5" s="2235"/>
      <c r="R5" s="2235"/>
      <c r="S5" s="2235"/>
      <c r="T5" s="594"/>
      <c r="U5" s="594"/>
      <c r="V5" s="594"/>
      <c r="W5" s="594"/>
      <c r="X5" s="594"/>
      <c r="Y5" s="594"/>
      <c r="Z5" s="594"/>
      <c r="AA5" s="594"/>
      <c r="AB5" s="594"/>
      <c r="AC5" s="48"/>
      <c r="AD5" s="12"/>
      <c r="AE5" s="12"/>
    </row>
    <row r="6" spans="1:31" s="602" customFormat="1" ht="15.75" customHeight="1">
      <c r="A6" s="21"/>
      <c r="B6" s="21"/>
      <c r="C6" s="595"/>
      <c r="D6" s="596"/>
      <c r="E6" s="596"/>
      <c r="F6" s="597"/>
      <c r="G6" s="596"/>
      <c r="H6" s="596"/>
      <c r="I6" s="596"/>
      <c r="J6" s="596"/>
      <c r="K6" s="596"/>
      <c r="L6" s="596"/>
      <c r="M6" s="598"/>
      <c r="N6" s="599"/>
      <c r="O6" s="599"/>
      <c r="P6" s="599"/>
      <c r="Q6" s="599"/>
      <c r="R6" s="599"/>
      <c r="S6" s="599"/>
      <c r="T6" s="595"/>
      <c r="U6" s="598"/>
      <c r="V6" s="600"/>
      <c r="W6" s="600"/>
      <c r="X6" s="600"/>
      <c r="Y6" s="600"/>
      <c r="Z6" s="600"/>
      <c r="AA6" s="600"/>
      <c r="AB6" s="600"/>
      <c r="AC6" s="601"/>
      <c r="AD6" s="601"/>
      <c r="AE6" s="121"/>
    </row>
    <row r="7" spans="1:31" ht="14.25" customHeight="1">
      <c r="A7" s="12"/>
      <c r="B7" s="12"/>
      <c r="C7" s="2236"/>
      <c r="D7" s="2236"/>
      <c r="E7" s="2236"/>
      <c r="F7" s="2236"/>
      <c r="G7" s="2236"/>
      <c r="H7" s="2236"/>
      <c r="I7" s="132"/>
      <c r="J7" s="603"/>
      <c r="K7" s="132"/>
      <c r="L7" s="132"/>
      <c r="M7" s="2237" t="s">
        <v>538</v>
      </c>
      <c r="N7" s="2237"/>
      <c r="O7" s="2237"/>
      <c r="P7" s="2237"/>
      <c r="Q7" s="2237"/>
      <c r="R7" s="2237"/>
      <c r="S7" s="2237"/>
      <c r="T7" s="132"/>
      <c r="U7" s="601"/>
      <c r="V7" s="2238"/>
      <c r="W7" s="2238"/>
      <c r="X7" s="2238"/>
      <c r="Y7" s="2238"/>
      <c r="Z7" s="2238"/>
      <c r="AA7" s="2238"/>
      <c r="AB7" s="2238"/>
      <c r="AC7" s="2238"/>
      <c r="AD7" s="127"/>
      <c r="AE7" s="127"/>
    </row>
    <row r="8" spans="1:31" ht="22.5" customHeight="1" thickBot="1">
      <c r="A8" s="12"/>
      <c r="B8" s="12"/>
      <c r="C8" s="604"/>
      <c r="D8" s="604"/>
      <c r="E8" s="604"/>
      <c r="F8" s="604"/>
      <c r="G8" s="604"/>
      <c r="H8" s="604"/>
      <c r="I8" s="127"/>
      <c r="J8" s="605"/>
      <c r="K8" s="127"/>
      <c r="L8" s="127"/>
      <c r="M8" s="2239" t="s">
        <v>250</v>
      </c>
      <c r="N8" s="2239"/>
      <c r="O8" s="2239"/>
      <c r="P8" s="2239"/>
      <c r="Q8" s="2239"/>
      <c r="R8" s="2239"/>
      <c r="S8" s="2239"/>
      <c r="T8" s="127"/>
      <c r="U8" s="601"/>
      <c r="V8" s="606"/>
      <c r="W8" s="606"/>
      <c r="X8" s="606"/>
      <c r="Y8" s="606"/>
      <c r="Z8" s="606"/>
      <c r="AA8" s="606"/>
      <c r="AB8" s="606"/>
      <c r="AC8" s="606"/>
      <c r="AD8" s="127"/>
      <c r="AE8" s="127"/>
    </row>
    <row r="9" spans="1:31" ht="15" customHeight="1">
      <c r="A9" s="12"/>
      <c r="B9" s="12"/>
      <c r="C9" s="132"/>
      <c r="D9" s="132"/>
      <c r="E9" s="132"/>
      <c r="F9" s="607"/>
      <c r="G9" s="607"/>
      <c r="H9" s="607"/>
      <c r="I9" s="607"/>
      <c r="J9" s="608"/>
      <c r="K9" s="607"/>
      <c r="L9" s="607"/>
      <c r="M9" s="2264" t="s">
        <v>539</v>
      </c>
      <c r="N9" s="2265"/>
      <c r="O9" s="2265"/>
      <c r="P9" s="2265"/>
      <c r="Q9" s="2265"/>
      <c r="R9" s="2265"/>
      <c r="S9" s="2266"/>
      <c r="T9" s="609"/>
      <c r="U9" s="609"/>
      <c r="V9" s="609"/>
      <c r="W9" s="609"/>
      <c r="X9" s="609"/>
      <c r="Y9" s="609"/>
      <c r="Z9" s="609"/>
      <c r="AA9" s="609"/>
      <c r="AB9" s="132"/>
      <c r="AC9" s="127"/>
      <c r="AD9" s="127"/>
      <c r="AE9" s="127"/>
    </row>
    <row r="10" spans="1:31" ht="15" customHeight="1">
      <c r="A10" s="12"/>
      <c r="B10" s="12"/>
      <c r="C10" s="132"/>
      <c r="D10" s="132"/>
      <c r="E10" s="132"/>
      <c r="F10" s="610"/>
      <c r="G10" s="610"/>
      <c r="H10" s="610"/>
      <c r="I10" s="610"/>
      <c r="J10" s="597"/>
      <c r="K10" s="597"/>
      <c r="L10" s="597"/>
      <c r="M10" s="2267"/>
      <c r="N10" s="2268"/>
      <c r="O10" s="2268"/>
      <c r="P10" s="2268"/>
      <c r="Q10" s="2268"/>
      <c r="R10" s="2268"/>
      <c r="S10" s="2269"/>
      <c r="T10" s="611"/>
      <c r="U10" s="2263"/>
      <c r="V10" s="2263"/>
      <c r="W10" s="2263"/>
      <c r="X10" s="2263"/>
      <c r="Y10" s="2263"/>
      <c r="Z10" s="2263"/>
      <c r="AA10" s="2263"/>
      <c r="AB10" s="2263"/>
      <c r="AC10" s="127"/>
      <c r="AD10" s="127"/>
      <c r="AE10" s="127"/>
    </row>
    <row r="11" spans="1:31" ht="18" customHeight="1">
      <c r="A11" s="12"/>
      <c r="B11" s="12"/>
      <c r="C11" s="132"/>
      <c r="D11" s="132"/>
      <c r="E11" s="132"/>
      <c r="F11" s="2270" t="s">
        <v>540</v>
      </c>
      <c r="G11" s="2270"/>
      <c r="H11" s="2270"/>
      <c r="I11" s="2270"/>
      <c r="J11" s="2270"/>
      <c r="K11" s="2270"/>
      <c r="L11" s="2270"/>
      <c r="M11" s="2271" t="s">
        <v>541</v>
      </c>
      <c r="N11" s="2270"/>
      <c r="O11" s="2270"/>
      <c r="P11" s="2270"/>
      <c r="Q11" s="2270"/>
      <c r="R11" s="2270"/>
      <c r="S11" s="2272"/>
      <c r="T11" s="611"/>
      <c r="U11" s="2263"/>
      <c r="V11" s="2263"/>
      <c r="W11" s="2263"/>
      <c r="X11" s="2263"/>
      <c r="Y11" s="2263"/>
      <c r="Z11" s="2263"/>
      <c r="AA11" s="2263"/>
      <c r="AB11" s="2263"/>
      <c r="AC11" s="127"/>
      <c r="AD11" s="127"/>
      <c r="AE11" s="127"/>
    </row>
    <row r="12" spans="1:31" ht="18" customHeight="1">
      <c r="A12" s="12"/>
      <c r="B12" s="12"/>
      <c r="C12" s="132"/>
      <c r="D12" s="132"/>
      <c r="E12" s="132"/>
      <c r="F12" s="2270"/>
      <c r="G12" s="2270"/>
      <c r="H12" s="2270"/>
      <c r="I12" s="2270"/>
      <c r="J12" s="2270"/>
      <c r="K12" s="2270"/>
      <c r="L12" s="2270"/>
      <c r="M12" s="2271"/>
      <c r="N12" s="2270"/>
      <c r="O12" s="2270"/>
      <c r="P12" s="2270"/>
      <c r="Q12" s="2270"/>
      <c r="R12" s="2270"/>
      <c r="S12" s="2272"/>
      <c r="T12" s="167"/>
      <c r="U12" s="600"/>
      <c r="V12" s="612"/>
      <c r="W12" s="612"/>
      <c r="X12" s="612"/>
      <c r="Y12" s="612"/>
      <c r="Z12" s="612"/>
      <c r="AA12" s="2263"/>
      <c r="AB12" s="2263"/>
      <c r="AC12" s="127"/>
      <c r="AD12" s="299"/>
      <c r="AE12" s="299"/>
    </row>
    <row r="13" spans="1:31" ht="15" customHeight="1">
      <c r="A13" s="12"/>
      <c r="B13" s="12"/>
      <c r="C13" s="2240"/>
      <c r="D13" s="2240"/>
      <c r="E13" s="132"/>
      <c r="F13" s="613"/>
      <c r="G13" s="614"/>
      <c r="H13" s="614"/>
      <c r="I13" s="614"/>
      <c r="J13" s="614"/>
      <c r="K13" s="615"/>
      <c r="L13" s="615"/>
      <c r="M13" s="2241" t="s">
        <v>542</v>
      </c>
      <c r="N13" s="2242"/>
      <c r="O13" s="2242"/>
      <c r="P13" s="2242"/>
      <c r="Q13" s="2242"/>
      <c r="R13" s="2242"/>
      <c r="S13" s="2243"/>
      <c r="T13" s="613"/>
      <c r="U13" s="614"/>
      <c r="V13" s="614"/>
      <c r="W13" s="614"/>
      <c r="X13" s="614"/>
      <c r="Y13" s="615"/>
      <c r="Z13" s="615"/>
      <c r="AA13" s="2244"/>
      <c r="AB13" s="2244"/>
      <c r="AC13" s="127"/>
      <c r="AD13" s="127"/>
      <c r="AE13" s="127"/>
    </row>
    <row r="14" spans="1:31" ht="28.5" customHeight="1">
      <c r="A14" s="12"/>
      <c r="B14" s="12"/>
      <c r="C14" s="2240"/>
      <c r="D14" s="2240"/>
      <c r="E14" s="132"/>
      <c r="F14" s="612"/>
      <c r="G14" s="167"/>
      <c r="H14" s="2245"/>
      <c r="I14" s="2246"/>
      <c r="J14" s="616"/>
      <c r="K14" s="2247"/>
      <c r="L14" s="2247"/>
      <c r="M14" s="2248" t="s">
        <v>543</v>
      </c>
      <c r="N14" s="2249"/>
      <c r="O14" s="2249"/>
      <c r="P14" s="2249"/>
      <c r="Q14" s="2249"/>
      <c r="R14" s="2249"/>
      <c r="S14" s="2250"/>
      <c r="T14" s="2254" t="s">
        <v>544</v>
      </c>
      <c r="U14" s="2255"/>
      <c r="V14" s="2255"/>
      <c r="W14" s="2255"/>
      <c r="X14" s="2255"/>
      <c r="Y14" s="2255"/>
      <c r="Z14" s="2255"/>
      <c r="AA14" s="617"/>
      <c r="AB14" s="2256"/>
      <c r="AC14" s="2256"/>
      <c r="AD14" s="2256"/>
      <c r="AE14" s="12"/>
    </row>
    <row r="15" spans="1:31" ht="24.75" customHeight="1" thickBot="1">
      <c r="A15" s="12"/>
      <c r="B15" s="12"/>
      <c r="C15" s="48"/>
      <c r="D15" s="618"/>
      <c r="E15" s="48"/>
      <c r="F15" s="2257"/>
      <c r="G15" s="2258"/>
      <c r="H15" s="2258"/>
      <c r="I15" s="2258"/>
      <c r="J15" s="2258"/>
      <c r="K15" s="2259"/>
      <c r="L15" s="2259"/>
      <c r="M15" s="2251"/>
      <c r="N15" s="2252"/>
      <c r="O15" s="2252"/>
      <c r="P15" s="2252"/>
      <c r="Q15" s="2252"/>
      <c r="R15" s="2252"/>
      <c r="S15" s="2253"/>
      <c r="T15" s="2254"/>
      <c r="U15" s="2255"/>
      <c r="V15" s="2255"/>
      <c r="W15" s="2255"/>
      <c r="X15" s="2255"/>
      <c r="Y15" s="2255"/>
      <c r="Z15" s="2255"/>
      <c r="AA15" s="617"/>
      <c r="AB15" s="2256"/>
      <c r="AC15" s="2256"/>
      <c r="AD15" s="2256"/>
      <c r="AE15" s="619"/>
    </row>
    <row r="16" spans="1:31" s="48" customFormat="1" ht="15" customHeight="1">
      <c r="C16" s="2260"/>
      <c r="D16" s="2260"/>
      <c r="E16" s="620"/>
      <c r="F16" s="167"/>
      <c r="G16" s="2261"/>
      <c r="H16" s="2261"/>
      <c r="I16" s="167"/>
      <c r="J16" s="621"/>
      <c r="K16" s="621"/>
      <c r="L16" s="621"/>
      <c r="M16" s="2262"/>
      <c r="N16" s="2262"/>
      <c r="O16" s="2262"/>
      <c r="P16" s="2262"/>
      <c r="Q16" s="2262"/>
      <c r="R16" s="2262"/>
      <c r="S16" s="2262"/>
      <c r="T16" s="2263"/>
      <c r="U16" s="2244"/>
      <c r="V16" s="2244"/>
      <c r="W16" s="2244"/>
      <c r="X16" s="2244"/>
      <c r="Y16" s="2244"/>
      <c r="Z16" s="2244"/>
      <c r="AA16" s="622"/>
      <c r="AB16" s="2256"/>
      <c r="AC16" s="2256"/>
      <c r="AD16" s="2256"/>
      <c r="AE16" s="619"/>
    </row>
    <row r="17" spans="1:33" ht="15" customHeight="1">
      <c r="A17" s="12"/>
      <c r="B17" s="12"/>
      <c r="C17" s="48"/>
      <c r="D17" s="48"/>
      <c r="E17" s="48"/>
      <c r="F17" s="48"/>
      <c r="G17" s="48"/>
      <c r="H17" s="48"/>
      <c r="I17" s="131"/>
      <c r="J17" s="131"/>
      <c r="K17" s="48"/>
      <c r="L17" s="48"/>
      <c r="M17" s="48"/>
      <c r="N17" s="48"/>
      <c r="O17" s="48"/>
      <c r="P17" s="48"/>
      <c r="Q17" s="48"/>
      <c r="R17" s="48"/>
      <c r="S17" s="48"/>
      <c r="T17" s="48"/>
      <c r="U17" s="48"/>
      <c r="V17" s="48"/>
      <c r="W17" s="48"/>
      <c r="X17" s="48"/>
      <c r="Y17" s="48"/>
      <c r="Z17" s="48"/>
      <c r="AA17" s="48"/>
      <c r="AB17" s="12"/>
      <c r="AC17" s="623"/>
      <c r="AD17" s="623"/>
      <c r="AE17" s="623"/>
    </row>
    <row r="18" spans="1:33" ht="15" customHeight="1">
      <c r="A18" s="12"/>
      <c r="B18" s="12"/>
      <c r="C18" s="2223" t="s">
        <v>334</v>
      </c>
      <c r="D18" s="2223"/>
      <c r="E18" s="2223"/>
      <c r="F18" s="2223"/>
      <c r="G18" s="2223"/>
      <c r="H18" s="2223"/>
      <c r="I18" s="2224"/>
      <c r="J18" s="2225" t="s">
        <v>28</v>
      </c>
      <c r="K18" s="2226"/>
      <c r="L18" s="2227" t="s">
        <v>29</v>
      </c>
      <c r="M18" s="624"/>
      <c r="N18" s="2228" t="s">
        <v>338</v>
      </c>
      <c r="O18" s="2229"/>
      <c r="P18" s="2229"/>
      <c r="Q18" s="2229"/>
      <c r="R18" s="2230"/>
      <c r="S18" s="167"/>
      <c r="T18" s="2234" t="s">
        <v>405</v>
      </c>
      <c r="U18" s="2234"/>
      <c r="V18" s="2234"/>
      <c r="W18" s="2234"/>
      <c r="X18" s="2234"/>
      <c r="Y18" s="2234"/>
      <c r="Z18" s="2234"/>
      <c r="AA18" s="2220" t="s">
        <v>28</v>
      </c>
      <c r="AB18" s="2221"/>
      <c r="AC18" s="2222" t="s">
        <v>29</v>
      </c>
      <c r="AD18" s="12"/>
      <c r="AE18" s="12"/>
      <c r="AG18" s="430"/>
    </row>
    <row r="19" spans="1:33" ht="15" customHeight="1">
      <c r="A19" s="12"/>
      <c r="B19" s="12"/>
      <c r="C19" s="2223"/>
      <c r="D19" s="2223"/>
      <c r="E19" s="2223"/>
      <c r="F19" s="2223"/>
      <c r="G19" s="2223"/>
      <c r="H19" s="2223"/>
      <c r="I19" s="2224"/>
      <c r="J19" s="2225"/>
      <c r="K19" s="2226"/>
      <c r="L19" s="2227"/>
      <c r="M19" s="625"/>
      <c r="N19" s="2231"/>
      <c r="O19" s="2232"/>
      <c r="P19" s="2232"/>
      <c r="Q19" s="2232"/>
      <c r="R19" s="2233"/>
      <c r="S19" s="167"/>
      <c r="T19" s="2234"/>
      <c r="U19" s="2234"/>
      <c r="V19" s="2234"/>
      <c r="W19" s="2234"/>
      <c r="X19" s="2234"/>
      <c r="Y19" s="2234"/>
      <c r="Z19" s="2234"/>
      <c r="AA19" s="2220"/>
      <c r="AB19" s="2221"/>
      <c r="AC19" s="2222"/>
      <c r="AD19" s="12"/>
      <c r="AE19" s="12"/>
      <c r="AG19" s="430"/>
    </row>
    <row r="20" spans="1:33" ht="15" customHeight="1">
      <c r="A20" s="12"/>
      <c r="B20" s="12"/>
      <c r="C20" s="2198" t="s">
        <v>335</v>
      </c>
      <c r="D20" s="2198"/>
      <c r="E20" s="2198"/>
      <c r="F20" s="2198"/>
      <c r="G20" s="2198"/>
      <c r="H20" s="2198"/>
      <c r="I20" s="2198"/>
      <c r="J20" s="2199">
        <v>8130</v>
      </c>
      <c r="K20" s="2200"/>
      <c r="L20" s="626">
        <v>12.692217625478106</v>
      </c>
      <c r="M20" s="625"/>
      <c r="N20" s="2231"/>
      <c r="O20" s="2232"/>
      <c r="P20" s="2232"/>
      <c r="Q20" s="2232"/>
      <c r="R20" s="2233"/>
      <c r="S20" s="627"/>
      <c r="T20" s="2198" t="s">
        <v>335</v>
      </c>
      <c r="U20" s="2198"/>
      <c r="V20" s="2198"/>
      <c r="W20" s="2198"/>
      <c r="X20" s="2198"/>
      <c r="Y20" s="2198"/>
      <c r="Z20" s="2198"/>
      <c r="AA20" s="2199">
        <v>179620</v>
      </c>
      <c r="AB20" s="2200"/>
      <c r="AC20" s="626">
        <v>56.144249914821657</v>
      </c>
      <c r="AD20" s="12"/>
      <c r="AE20" s="12"/>
    </row>
    <row r="21" spans="1:33" ht="15" customHeight="1">
      <c r="A21" s="12"/>
      <c r="B21" s="12"/>
      <c r="C21" s="2197" t="s">
        <v>404</v>
      </c>
      <c r="D21" s="2198"/>
      <c r="E21" s="2198"/>
      <c r="F21" s="2198"/>
      <c r="G21" s="2198"/>
      <c r="H21" s="2198"/>
      <c r="I21" s="2198"/>
      <c r="J21" s="2199">
        <v>760</v>
      </c>
      <c r="K21" s="2200"/>
      <c r="L21" s="626">
        <v>1.1833580516743425</v>
      </c>
      <c r="M21" s="628"/>
      <c r="N21" s="2211">
        <v>191680</v>
      </c>
      <c r="O21" s="2212"/>
      <c r="P21" s="2212"/>
      <c r="Q21" s="2212"/>
      <c r="R21" s="2213"/>
      <c r="S21" s="627"/>
      <c r="T21" s="2197" t="s">
        <v>404</v>
      </c>
      <c r="U21" s="2198"/>
      <c r="V21" s="2198"/>
      <c r="W21" s="2198"/>
      <c r="X21" s="2198"/>
      <c r="Y21" s="2198"/>
      <c r="Z21" s="2198"/>
      <c r="AA21" s="2199">
        <v>760</v>
      </c>
      <c r="AB21" s="2201"/>
      <c r="AC21" s="626">
        <v>0.23693645539311758</v>
      </c>
      <c r="AD21" s="12"/>
      <c r="AE21" s="12"/>
    </row>
    <row r="22" spans="1:33" ht="15" customHeight="1">
      <c r="A22" s="12"/>
      <c r="B22" s="12"/>
      <c r="C22" s="2198" t="s">
        <v>336</v>
      </c>
      <c r="D22" s="2198"/>
      <c r="E22" s="2198"/>
      <c r="F22" s="2198"/>
      <c r="G22" s="2198"/>
      <c r="H22" s="2198"/>
      <c r="I22" s="2198"/>
      <c r="J22" s="2199">
        <v>55930</v>
      </c>
      <c r="K22" s="2201"/>
      <c r="L22" s="626">
        <v>87.307782374521892</v>
      </c>
      <c r="M22" s="628"/>
      <c r="N22" s="2214" t="s">
        <v>339</v>
      </c>
      <c r="O22" s="2215"/>
      <c r="P22" s="2215"/>
      <c r="Q22" s="2215"/>
      <c r="R22" s="2216"/>
      <c r="S22" s="627"/>
      <c r="T22" s="2198" t="s">
        <v>336</v>
      </c>
      <c r="U22" s="2198"/>
      <c r="V22" s="2198"/>
      <c r="W22" s="2198"/>
      <c r="X22" s="2198"/>
      <c r="Y22" s="2198"/>
      <c r="Z22" s="2198"/>
      <c r="AA22" s="2199">
        <v>140300</v>
      </c>
      <c r="AB22" s="2201"/>
      <c r="AC22" s="626">
        <v>43.855750085178343</v>
      </c>
      <c r="AD22" s="12"/>
      <c r="AE22" s="12"/>
    </row>
    <row r="23" spans="1:33" ht="15" customHeight="1">
      <c r="A23" s="12"/>
      <c r="B23" s="12"/>
      <c r="C23" s="2197" t="s">
        <v>404</v>
      </c>
      <c r="D23" s="2198"/>
      <c r="E23" s="2198"/>
      <c r="F23" s="2198"/>
      <c r="G23" s="2198"/>
      <c r="H23" s="2198"/>
      <c r="I23" s="2198"/>
      <c r="J23" s="2199">
        <v>4550</v>
      </c>
      <c r="K23" s="2200"/>
      <c r="L23" s="626">
        <v>7.1001483100460545</v>
      </c>
      <c r="M23" s="628"/>
      <c r="N23" s="2217"/>
      <c r="O23" s="2218"/>
      <c r="P23" s="2218"/>
      <c r="Q23" s="2218"/>
      <c r="R23" s="2219"/>
      <c r="S23" s="627"/>
      <c r="T23" s="2197" t="s">
        <v>404</v>
      </c>
      <c r="U23" s="2198"/>
      <c r="V23" s="2198"/>
      <c r="W23" s="2198"/>
      <c r="X23" s="2198"/>
      <c r="Y23" s="2198"/>
      <c r="Z23" s="2198"/>
      <c r="AA23" s="2199">
        <v>4550</v>
      </c>
      <c r="AB23" s="2201"/>
      <c r="AC23" s="626">
        <v>1.4216187323587055</v>
      </c>
      <c r="AD23" s="12"/>
      <c r="AE23" s="12"/>
    </row>
    <row r="24" spans="1:33" ht="15" customHeight="1">
      <c r="A24" s="12"/>
      <c r="B24" s="12"/>
      <c r="C24" s="2202" t="s">
        <v>337</v>
      </c>
      <c r="D24" s="2202"/>
      <c r="E24" s="2202"/>
      <c r="F24" s="2202"/>
      <c r="G24" s="2202"/>
      <c r="H24" s="2202"/>
      <c r="I24" s="2202"/>
      <c r="J24" s="2203">
        <v>64060</v>
      </c>
      <c r="K24" s="2204"/>
      <c r="L24" s="629">
        <v>100</v>
      </c>
      <c r="M24" s="628"/>
      <c r="N24" s="2205">
        <v>0.86332947487422473</v>
      </c>
      <c r="O24" s="2206"/>
      <c r="P24" s="2206"/>
      <c r="Q24" s="2206"/>
      <c r="R24" s="2207"/>
      <c r="S24" s="627"/>
      <c r="T24" s="2208" t="s">
        <v>337</v>
      </c>
      <c r="U24" s="2208"/>
      <c r="V24" s="2208"/>
      <c r="W24" s="2208"/>
      <c r="X24" s="2208"/>
      <c r="Y24" s="2208"/>
      <c r="Z24" s="2208"/>
      <c r="AA24" s="2209">
        <v>319920</v>
      </c>
      <c r="AB24" s="2210"/>
      <c r="AC24" s="630">
        <v>100</v>
      </c>
      <c r="AD24" s="12"/>
      <c r="AE24" s="12"/>
      <c r="AF24" s="430"/>
    </row>
    <row r="25" spans="1:33" ht="15" customHeight="1">
      <c r="A25" s="12"/>
      <c r="B25" s="12"/>
      <c r="C25" s="2193" t="s">
        <v>404</v>
      </c>
      <c r="D25" s="2194"/>
      <c r="E25" s="2194"/>
      <c r="F25" s="2194"/>
      <c r="G25" s="2194"/>
      <c r="H25" s="2194"/>
      <c r="I25" s="2194"/>
      <c r="J25" s="2195">
        <v>5310</v>
      </c>
      <c r="K25" s="2196"/>
      <c r="L25" s="631">
        <v>8.2835063617203968</v>
      </c>
      <c r="M25" s="628"/>
      <c r="N25" s="47"/>
      <c r="O25" s="632"/>
      <c r="P25" s="632"/>
      <c r="Q25" s="632"/>
      <c r="R25" s="632"/>
      <c r="S25" s="633"/>
      <c r="T25" s="2193" t="s">
        <v>404</v>
      </c>
      <c r="U25" s="2194"/>
      <c r="V25" s="2194"/>
      <c r="W25" s="2194"/>
      <c r="X25" s="2194"/>
      <c r="Y25" s="2194"/>
      <c r="Z25" s="2194"/>
      <c r="AA25" s="2195">
        <v>5310</v>
      </c>
      <c r="AB25" s="2196"/>
      <c r="AC25" s="631">
        <v>1.6585551877518232</v>
      </c>
      <c r="AD25" s="12"/>
      <c r="AE25" s="12"/>
    </row>
    <row r="26" spans="1:33" ht="15" customHeight="1">
      <c r="A26" s="12"/>
      <c r="B26" s="12"/>
      <c r="C26" s="18"/>
      <c r="D26" s="27"/>
      <c r="E26" s="27"/>
      <c r="F26" s="27"/>
      <c r="G26" s="27"/>
      <c r="H26" s="27"/>
      <c r="I26" s="18"/>
      <c r="J26" s="18"/>
      <c r="K26" s="18"/>
      <c r="L26" s="18"/>
      <c r="M26" s="634"/>
      <c r="N26" s="47"/>
      <c r="O26" s="47"/>
      <c r="P26" s="47"/>
      <c r="Q26" s="47"/>
      <c r="R26" s="47"/>
      <c r="S26" s="632"/>
      <c r="T26" s="635"/>
      <c r="U26" s="635"/>
      <c r="V26" s="635"/>
      <c r="W26" s="635"/>
      <c r="X26" s="635"/>
      <c r="Y26" s="635"/>
      <c r="Z26" s="635"/>
      <c r="AA26" s="625"/>
      <c r="AB26" s="625"/>
      <c r="AC26" s="628"/>
      <c r="AD26" s="12"/>
      <c r="AE26" s="12"/>
    </row>
    <row r="27" spans="1:33" ht="12.75" customHeight="1">
      <c r="A27" s="12"/>
      <c r="B27" s="12"/>
      <c r="C27" s="636"/>
      <c r="D27" s="636"/>
      <c r="E27" s="636"/>
      <c r="F27" s="636"/>
      <c r="G27" s="636"/>
      <c r="H27" s="636"/>
      <c r="I27" s="636"/>
      <c r="J27" s="636"/>
      <c r="K27" s="636"/>
      <c r="L27" s="636"/>
      <c r="M27" s="47"/>
      <c r="N27" s="636"/>
      <c r="O27" s="636"/>
      <c r="P27" s="636"/>
      <c r="Q27" s="636"/>
      <c r="R27" s="636"/>
      <c r="S27" s="47"/>
      <c r="T27" s="635"/>
      <c r="U27" s="635"/>
      <c r="V27" s="635"/>
      <c r="W27" s="635"/>
      <c r="X27" s="635"/>
      <c r="Y27" s="635"/>
      <c r="Z27" s="635"/>
      <c r="AA27" s="625"/>
      <c r="AB27" s="625"/>
      <c r="AC27" s="628"/>
      <c r="AD27" s="12"/>
      <c r="AE27" s="12"/>
    </row>
    <row r="28" spans="1:33" ht="12.75" customHeight="1">
      <c r="A28" s="12"/>
      <c r="B28" s="1244" t="s">
        <v>406</v>
      </c>
      <c r="C28" s="637"/>
      <c r="D28" s="637"/>
      <c r="E28" s="637"/>
      <c r="F28" s="637"/>
      <c r="G28" s="637"/>
      <c r="H28" s="637"/>
      <c r="I28" s="637"/>
      <c r="J28" s="637"/>
      <c r="K28" s="637"/>
      <c r="L28" s="637"/>
      <c r="M28" s="637"/>
      <c r="N28" s="637"/>
      <c r="O28" s="637"/>
      <c r="P28" s="637"/>
      <c r="Q28" s="637"/>
      <c r="R28" s="637"/>
      <c r="S28" s="637"/>
      <c r="T28" s="637"/>
      <c r="U28" s="637"/>
      <c r="V28" s="637"/>
      <c r="W28" s="637"/>
      <c r="X28" s="637"/>
      <c r="Y28" s="637"/>
      <c r="Z28" s="637"/>
      <c r="AA28" s="637"/>
      <c r="AB28" s="637"/>
      <c r="AC28" s="637"/>
      <c r="AD28" s="636"/>
      <c r="AE28" s="12"/>
    </row>
    <row r="29" spans="1:33" ht="12.75" customHeight="1">
      <c r="A29" s="12"/>
      <c r="B29" s="1244" t="s">
        <v>407</v>
      </c>
      <c r="C29" s="636"/>
      <c r="D29" s="636"/>
      <c r="E29" s="636"/>
      <c r="F29" s="636"/>
      <c r="G29" s="636"/>
      <c r="H29" s="636"/>
      <c r="I29" s="636"/>
      <c r="J29" s="636"/>
      <c r="K29" s="636"/>
      <c r="L29" s="636"/>
      <c r="M29" s="636"/>
      <c r="N29" s="12"/>
      <c r="O29" s="12"/>
      <c r="P29" s="12"/>
      <c r="Q29" s="12"/>
      <c r="R29" s="12"/>
      <c r="S29" s="636"/>
      <c r="T29" s="636"/>
      <c r="U29" s="636"/>
      <c r="V29" s="636"/>
      <c r="W29" s="636"/>
      <c r="X29" s="636"/>
      <c r="Y29" s="636"/>
      <c r="Z29" s="636"/>
      <c r="AA29" s="636"/>
      <c r="AB29" s="636"/>
      <c r="AC29" s="636"/>
      <c r="AD29" s="636"/>
      <c r="AE29" s="12"/>
    </row>
    <row r="30" spans="1:33" ht="12.75" customHeight="1">
      <c r="A30" s="12"/>
      <c r="B30" s="1244" t="s">
        <v>408</v>
      </c>
      <c r="M30" s="12"/>
      <c r="S30" s="12"/>
      <c r="T30" s="12"/>
      <c r="U30" s="12"/>
      <c r="V30" s="12"/>
      <c r="W30" s="12"/>
      <c r="X30" s="12"/>
      <c r="Y30" s="12"/>
      <c r="Z30" s="12"/>
      <c r="AA30" s="12"/>
      <c r="AB30" s="12"/>
      <c r="AC30" s="12"/>
      <c r="AE30" s="28"/>
    </row>
    <row r="31" spans="1:33">
      <c r="AD31" s="9"/>
      <c r="AE31" s="9" t="s">
        <v>31</v>
      </c>
    </row>
    <row r="32" spans="1:33">
      <c r="AD32" s="11"/>
      <c r="AE32" s="11" t="s">
        <v>545</v>
      </c>
    </row>
  </sheetData>
  <mergeCells count="58">
    <mergeCell ref="M9:S10"/>
    <mergeCell ref="U10:AB11"/>
    <mergeCell ref="F11:L12"/>
    <mergeCell ref="M11:S12"/>
    <mergeCell ref="AA12:AB12"/>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5:S5"/>
    <mergeCell ref="C7:H7"/>
    <mergeCell ref="M7:S7"/>
    <mergeCell ref="V7:AC7"/>
    <mergeCell ref="M8:S8"/>
    <mergeCell ref="AA18:AB19"/>
    <mergeCell ref="AC18:AC19"/>
    <mergeCell ref="C20:I20"/>
    <mergeCell ref="J20:K20"/>
    <mergeCell ref="T20:Z20"/>
    <mergeCell ref="AA20:AB20"/>
    <mergeCell ref="C18:I19"/>
    <mergeCell ref="J18:K19"/>
    <mergeCell ref="L18:L19"/>
    <mergeCell ref="N18:R20"/>
    <mergeCell ref="T18:Z19"/>
    <mergeCell ref="C22:I22"/>
    <mergeCell ref="J22:K22"/>
    <mergeCell ref="N22:R23"/>
    <mergeCell ref="T22:Z22"/>
    <mergeCell ref="AA22:AB22"/>
    <mergeCell ref="C21:I21"/>
    <mergeCell ref="J21:K21"/>
    <mergeCell ref="N21:R21"/>
    <mergeCell ref="T21:Z21"/>
    <mergeCell ref="AA21:AB21"/>
    <mergeCell ref="C25:I25"/>
    <mergeCell ref="J25:K25"/>
    <mergeCell ref="T25:Z25"/>
    <mergeCell ref="AA25:AB25"/>
    <mergeCell ref="C23:I23"/>
    <mergeCell ref="J23:K23"/>
    <mergeCell ref="T23:Z23"/>
    <mergeCell ref="AA23:AB23"/>
    <mergeCell ref="C24:I24"/>
    <mergeCell ref="J24:K24"/>
    <mergeCell ref="N24:R24"/>
    <mergeCell ref="T24:Z24"/>
    <mergeCell ref="AA24:AB24"/>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703125" defaultRowHeight="12.75"/>
  <cols>
    <col min="1" max="1" width="21.5703125" style="5" hidden="1" customWidth="1"/>
    <col min="2" max="2" width="16.140625" style="5" customWidth="1"/>
    <col min="3" max="3" width="10.5703125" style="5" customWidth="1"/>
    <col min="4" max="4" width="11.7109375" style="5" hidden="1" customWidth="1"/>
    <col min="5" max="5" width="11.85546875" style="5" customWidth="1"/>
    <col min="6" max="7" width="10.7109375" style="5" customWidth="1"/>
    <col min="8" max="10" width="7.7109375" style="5" customWidth="1"/>
    <col min="11" max="11" width="9" style="5" customWidth="1"/>
    <col min="12" max="12" width="7.7109375" style="5" customWidth="1"/>
    <col min="13" max="13" width="13.42578125" style="5" customWidth="1"/>
    <col min="14" max="15" width="9.7109375" style="5" customWidth="1"/>
    <col min="16" max="16" width="12.7109375" style="5" customWidth="1"/>
    <col min="17" max="19" width="11.140625" style="12" customWidth="1"/>
    <col min="20" max="20" width="59.85546875" style="12" customWidth="1"/>
    <col min="21" max="24" width="11.140625" style="12" customWidth="1"/>
    <col min="25" max="25" width="44" style="12" customWidth="1"/>
    <col min="26" max="33" width="11.140625" style="12" customWidth="1"/>
    <col min="34" max="34" width="14" style="12" customWidth="1"/>
    <col min="35" max="36" width="11.140625" style="12" customWidth="1"/>
    <col min="37" max="16384" width="12.5703125" style="12"/>
  </cols>
  <sheetData>
    <row r="1" spans="1:34" s="18" customFormat="1" ht="31.5" customHeight="1">
      <c r="A1" s="138"/>
      <c r="B1" s="31"/>
      <c r="C1" s="32"/>
      <c r="D1" s="849"/>
      <c r="E1" s="32"/>
      <c r="F1" s="32"/>
      <c r="G1" s="32"/>
      <c r="H1" s="32"/>
      <c r="I1" s="32"/>
      <c r="J1" s="33"/>
      <c r="K1" s="33"/>
      <c r="L1" s="33"/>
      <c r="M1" s="33"/>
      <c r="N1" s="33"/>
      <c r="O1" s="337"/>
      <c r="P1" s="17" t="s">
        <v>483</v>
      </c>
      <c r="Q1" s="138"/>
      <c r="R1" s="138"/>
      <c r="S1" s="949"/>
      <c r="T1" s="802"/>
      <c r="U1" s="802"/>
      <c r="V1" s="802"/>
      <c r="W1" s="802"/>
      <c r="X1" s="802"/>
      <c r="Y1" s="802"/>
      <c r="Z1" s="802"/>
      <c r="AA1" s="802"/>
      <c r="AB1" s="802"/>
      <c r="AC1" s="802"/>
      <c r="AD1" s="802"/>
      <c r="AE1" s="802"/>
      <c r="AF1" s="802"/>
      <c r="AG1" s="802"/>
      <c r="AH1" s="802"/>
    </row>
    <row r="2" spans="1:34" ht="24" customHeight="1">
      <c r="A2" s="756"/>
      <c r="B2" s="67" t="s">
        <v>87</v>
      </c>
      <c r="C2" s="6"/>
      <c r="D2" s="756"/>
      <c r="E2" s="6"/>
      <c r="F2" s="6"/>
      <c r="G2" s="6"/>
      <c r="H2" s="338"/>
      <c r="I2" s="6"/>
      <c r="J2" s="6"/>
      <c r="K2" s="6"/>
      <c r="L2" s="6"/>
      <c r="M2" s="6"/>
      <c r="N2" s="6"/>
      <c r="O2" s="6"/>
      <c r="P2" s="6"/>
      <c r="Q2" s="6"/>
      <c r="R2" s="6"/>
      <c r="S2" s="950"/>
      <c r="T2" s="810"/>
      <c r="U2" s="810"/>
      <c r="V2" s="810"/>
      <c r="W2" s="810"/>
      <c r="X2" s="810"/>
      <c r="Y2" s="810"/>
      <c r="Z2" s="810"/>
      <c r="AA2" s="810"/>
      <c r="AB2" s="810"/>
      <c r="AC2" s="810"/>
      <c r="AD2" s="810"/>
      <c r="AE2" s="810"/>
      <c r="AF2" s="810"/>
      <c r="AG2" s="810"/>
      <c r="AH2" s="810"/>
    </row>
    <row r="3" spans="1:34" ht="15" customHeight="1">
      <c r="A3" s="756"/>
      <c r="B3" s="22" t="s">
        <v>23</v>
      </c>
      <c r="C3" s="339"/>
      <c r="D3" s="1055"/>
      <c r="E3" s="68"/>
      <c r="F3" s="68"/>
      <c r="G3" s="68"/>
      <c r="H3" s="68"/>
      <c r="I3" s="68"/>
      <c r="J3" s="68"/>
      <c r="K3" s="68"/>
      <c r="L3" s="68"/>
      <c r="M3" s="68"/>
      <c r="N3" s="68"/>
      <c r="O3" s="68"/>
      <c r="P3" s="68"/>
      <c r="Q3" s="6"/>
      <c r="R3" s="6"/>
      <c r="S3" s="810"/>
      <c r="T3" s="810"/>
      <c r="U3" s="810"/>
      <c r="V3" s="810"/>
      <c r="W3" s="810"/>
      <c r="X3" s="810"/>
      <c r="Y3" s="810"/>
      <c r="Z3" s="810"/>
      <c r="AA3" s="810"/>
      <c r="AB3" s="810"/>
      <c r="AC3" s="810"/>
      <c r="AD3" s="810"/>
      <c r="AE3" s="810"/>
      <c r="AF3" s="810"/>
      <c r="AG3" s="810"/>
      <c r="AH3" s="810"/>
    </row>
    <row r="4" spans="1:34" ht="25.5" customHeight="1">
      <c r="A4" s="756"/>
      <c r="B4" s="2090" t="s">
        <v>38</v>
      </c>
      <c r="C4" s="2090"/>
      <c r="D4" s="1049"/>
      <c r="E4" s="142"/>
      <c r="F4" s="142"/>
      <c r="G4" s="142"/>
      <c r="H4" s="142"/>
      <c r="I4" s="142"/>
      <c r="J4" s="142"/>
      <c r="K4" s="142"/>
      <c r="L4" s="142"/>
      <c r="M4" s="142"/>
      <c r="N4" s="142"/>
      <c r="O4" s="142"/>
      <c r="P4" s="340">
        <v>152564.75</v>
      </c>
      <c r="Q4" s="6"/>
      <c r="R4" s="6"/>
      <c r="S4" s="949"/>
      <c r="T4" s="810"/>
      <c r="U4" s="810"/>
      <c r="V4" s="810"/>
      <c r="W4" s="810"/>
      <c r="X4" s="810"/>
      <c r="Y4" s="810"/>
      <c r="Z4" s="810"/>
      <c r="AA4" s="810"/>
      <c r="AB4" s="810"/>
      <c r="AC4" s="810"/>
      <c r="AD4" s="810"/>
      <c r="AE4" s="810"/>
      <c r="AF4" s="810"/>
      <c r="AG4" s="810"/>
      <c r="AH4" s="810"/>
    </row>
    <row r="5" spans="1:34" s="18" customFormat="1" ht="17.25" customHeight="1">
      <c r="A5" s="809"/>
      <c r="B5" s="2147" t="s">
        <v>25</v>
      </c>
      <c r="C5" s="2132" t="s">
        <v>167</v>
      </c>
      <c r="D5" s="946" t="s">
        <v>254</v>
      </c>
      <c r="E5" s="2132" t="s">
        <v>168</v>
      </c>
      <c r="F5" s="2132" t="s">
        <v>169</v>
      </c>
      <c r="G5" s="2132" t="s">
        <v>170</v>
      </c>
      <c r="H5" s="2132" t="s">
        <v>171</v>
      </c>
      <c r="I5" s="2132"/>
      <c r="J5" s="2132"/>
      <c r="K5" s="2132"/>
      <c r="L5" s="2132"/>
      <c r="M5" s="2132" t="s">
        <v>172</v>
      </c>
      <c r="N5" s="2132" t="s">
        <v>173</v>
      </c>
      <c r="O5" s="2132"/>
      <c r="P5" s="2153"/>
      <c r="Q5" s="138"/>
      <c r="R5" s="138"/>
      <c r="S5" s="802"/>
      <c r="T5" s="821"/>
      <c r="U5" s="802"/>
      <c r="V5" s="802"/>
      <c r="W5" s="802"/>
      <c r="X5" s="802"/>
      <c r="Y5" s="802"/>
      <c r="Z5" s="802"/>
      <c r="AA5" s="802"/>
      <c r="AB5" s="802"/>
      <c r="AC5" s="802"/>
      <c r="AD5" s="802"/>
      <c r="AE5" s="802"/>
      <c r="AF5" s="802"/>
      <c r="AG5" s="802"/>
      <c r="AH5" s="802"/>
    </row>
    <row r="6" spans="1:34" s="18" customFormat="1" ht="34.5" customHeight="1">
      <c r="A6" s="809"/>
      <c r="B6" s="2147"/>
      <c r="C6" s="2132"/>
      <c r="D6" s="946" t="s">
        <v>195</v>
      </c>
      <c r="E6" s="2132"/>
      <c r="F6" s="2132"/>
      <c r="G6" s="2132"/>
      <c r="H6" s="334" t="s">
        <v>174</v>
      </c>
      <c r="I6" s="334" t="s">
        <v>175</v>
      </c>
      <c r="J6" s="334" t="s">
        <v>176</v>
      </c>
      <c r="K6" s="334" t="s">
        <v>177</v>
      </c>
      <c r="L6" s="334" t="s">
        <v>178</v>
      </c>
      <c r="M6" s="2132"/>
      <c r="N6" s="333" t="s">
        <v>27</v>
      </c>
      <c r="O6" s="334" t="s">
        <v>179</v>
      </c>
      <c r="P6" s="335" t="s">
        <v>180</v>
      </c>
      <c r="Q6" s="138"/>
      <c r="R6" s="138"/>
      <c r="S6" s="802"/>
      <c r="T6" s="802"/>
      <c r="U6" s="802"/>
      <c r="V6" s="802"/>
      <c r="W6" s="802"/>
      <c r="X6" s="802"/>
      <c r="Y6" s="802"/>
      <c r="Z6" s="802"/>
      <c r="AA6" s="802"/>
      <c r="AB6" s="802"/>
      <c r="AC6" s="802"/>
      <c r="AD6" s="802"/>
      <c r="AE6" s="802"/>
      <c r="AF6" s="802"/>
      <c r="AG6" s="802"/>
      <c r="AH6" s="802"/>
    </row>
    <row r="7" spans="1:34" s="18" customFormat="1" ht="12" customHeight="1">
      <c r="A7" s="809"/>
      <c r="B7" s="2147"/>
      <c r="C7" s="333" t="s">
        <v>28</v>
      </c>
      <c r="D7" s="936"/>
      <c r="E7" s="333" t="s">
        <v>181</v>
      </c>
      <c r="F7" s="2132" t="s">
        <v>28</v>
      </c>
      <c r="G7" s="2132"/>
      <c r="H7" s="2147" t="s">
        <v>29</v>
      </c>
      <c r="I7" s="2147"/>
      <c r="J7" s="2147"/>
      <c r="K7" s="2147"/>
      <c r="L7" s="2147"/>
      <c r="M7" s="333" t="s">
        <v>181</v>
      </c>
      <c r="N7" s="333" t="s">
        <v>28</v>
      </c>
      <c r="O7" s="333" t="s">
        <v>29</v>
      </c>
      <c r="P7" s="336" t="s">
        <v>181</v>
      </c>
      <c r="Q7" s="138"/>
      <c r="R7" s="138"/>
      <c r="S7" s="802"/>
      <c r="T7" s="802"/>
      <c r="U7" s="802"/>
      <c r="V7" s="802"/>
      <c r="W7" s="802"/>
      <c r="X7" s="802"/>
      <c r="Y7" s="802"/>
      <c r="Z7" s="802"/>
      <c r="AA7" s="802"/>
      <c r="AB7" s="802"/>
      <c r="AC7" s="802"/>
      <c r="AD7" s="802"/>
      <c r="AE7" s="802"/>
      <c r="AF7" s="802"/>
      <c r="AG7" s="802"/>
      <c r="AH7" s="802"/>
    </row>
    <row r="8" spans="1:34" s="18" customFormat="1" ht="12" customHeight="1">
      <c r="A8" s="809"/>
      <c r="B8" s="2147"/>
      <c r="C8" s="40">
        <v>1</v>
      </c>
      <c r="D8" s="846"/>
      <c r="E8" s="40">
        <v>2</v>
      </c>
      <c r="F8" s="40">
        <v>3</v>
      </c>
      <c r="G8" s="40">
        <v>4</v>
      </c>
      <c r="H8" s="40">
        <v>5</v>
      </c>
      <c r="I8" s="40">
        <v>6</v>
      </c>
      <c r="J8" s="40">
        <v>7</v>
      </c>
      <c r="K8" s="40">
        <v>8</v>
      </c>
      <c r="L8" s="40">
        <v>9</v>
      </c>
      <c r="M8" s="40">
        <v>10</v>
      </c>
      <c r="N8" s="40">
        <v>11</v>
      </c>
      <c r="O8" s="40">
        <v>12</v>
      </c>
      <c r="P8" s="42">
        <v>13</v>
      </c>
      <c r="Q8" s="138"/>
      <c r="R8" s="138"/>
      <c r="S8" s="802"/>
      <c r="T8" s="802"/>
      <c r="U8" s="802"/>
      <c r="V8" s="802"/>
      <c r="W8" s="802"/>
      <c r="X8" s="802"/>
      <c r="Y8" s="802"/>
      <c r="Z8" s="802"/>
      <c r="AA8" s="802"/>
      <c r="AB8" s="802"/>
      <c r="AC8" s="802"/>
      <c r="AD8" s="802"/>
      <c r="AE8" s="802"/>
      <c r="AF8" s="802"/>
      <c r="AG8" s="802"/>
      <c r="AH8" s="802"/>
    </row>
    <row r="9" spans="1:34" s="18" customFormat="1" hidden="1">
      <c r="A9" s="809"/>
      <c r="B9" s="1369">
        <v>2017</v>
      </c>
      <c r="C9" s="805">
        <v>168991.33333333334</v>
      </c>
      <c r="D9" s="945"/>
      <c r="E9" s="875">
        <v>53.124326958999994</v>
      </c>
      <c r="F9" s="805">
        <v>587063</v>
      </c>
      <c r="G9" s="805">
        <v>599941</v>
      </c>
      <c r="H9" s="875">
        <v>39.564890547570513</v>
      </c>
      <c r="I9" s="875">
        <v>17.877091247305984</v>
      </c>
      <c r="J9" s="875">
        <v>15.769717355539962</v>
      </c>
      <c r="K9" s="875">
        <v>9.0193869063791272</v>
      </c>
      <c r="L9" s="875">
        <v>17.768913943204414</v>
      </c>
      <c r="M9" s="876">
        <v>36.732682336985711</v>
      </c>
      <c r="N9" s="805">
        <v>155730</v>
      </c>
      <c r="O9" s="875">
        <v>25.95755249266178</v>
      </c>
      <c r="P9" s="935">
        <v>23.0857048459</v>
      </c>
      <c r="Q9" s="138"/>
      <c r="R9" s="138"/>
      <c r="S9" s="802"/>
      <c r="T9" s="802"/>
      <c r="U9" s="802"/>
      <c r="V9" s="802"/>
      <c r="W9" s="802"/>
      <c r="X9" s="802"/>
      <c r="Y9" s="802"/>
      <c r="Z9" s="802"/>
      <c r="AA9" s="802"/>
      <c r="AB9" s="802"/>
      <c r="AC9" s="802"/>
      <c r="AD9" s="802"/>
      <c r="AE9" s="802"/>
      <c r="AF9" s="802"/>
      <c r="AG9" s="802"/>
      <c r="AH9" s="802"/>
    </row>
    <row r="10" spans="1:34" s="18" customFormat="1" hidden="1">
      <c r="A10" s="809"/>
      <c r="B10" s="1354">
        <v>2018</v>
      </c>
      <c r="C10" s="341">
        <v>156230.16666666666</v>
      </c>
      <c r="D10" s="835"/>
      <c r="E10" s="223">
        <v>50.885974326342861</v>
      </c>
      <c r="F10" s="341">
        <v>558291</v>
      </c>
      <c r="G10" s="341">
        <v>570820</v>
      </c>
      <c r="H10" s="223">
        <v>40.155215304299077</v>
      </c>
      <c r="I10" s="223">
        <v>18.354822886373988</v>
      </c>
      <c r="J10" s="223">
        <v>15.962124662765845</v>
      </c>
      <c r="K10" s="223">
        <v>8.8607617112224517</v>
      </c>
      <c r="L10" s="223">
        <v>16.667075435338635</v>
      </c>
      <c r="M10" s="223">
        <v>35.129003673299998</v>
      </c>
      <c r="N10" s="341">
        <v>149874</v>
      </c>
      <c r="O10" s="223">
        <v>26.255912546862408</v>
      </c>
      <c r="P10" s="783">
        <v>21.76040084815714</v>
      </c>
      <c r="Q10" s="138"/>
      <c r="R10" s="138"/>
      <c r="S10" s="802"/>
      <c r="T10" s="802"/>
      <c r="U10" s="802"/>
      <c r="V10" s="802"/>
      <c r="W10" s="802"/>
      <c r="X10" s="802"/>
      <c r="Y10" s="802"/>
      <c r="Z10" s="802"/>
      <c r="AA10" s="802"/>
      <c r="AB10" s="802"/>
      <c r="AC10" s="802"/>
      <c r="AD10" s="802"/>
      <c r="AE10" s="802"/>
      <c r="AF10" s="802"/>
      <c r="AG10" s="802"/>
      <c r="AH10" s="802"/>
    </row>
    <row r="11" spans="1:34" s="18" customFormat="1" hidden="1">
      <c r="A11" s="809"/>
      <c r="B11" s="1354">
        <v>2019</v>
      </c>
      <c r="C11" s="341">
        <v>152564.75</v>
      </c>
      <c r="D11" s="835"/>
      <c r="E11" s="223">
        <v>47.308887350642856</v>
      </c>
      <c r="F11" s="341">
        <v>560011</v>
      </c>
      <c r="G11" s="341">
        <v>556404</v>
      </c>
      <c r="H11" s="223">
        <v>40.589212155196584</v>
      </c>
      <c r="I11" s="223">
        <v>18.860396402613926</v>
      </c>
      <c r="J11" s="223">
        <v>16.061710555639426</v>
      </c>
      <c r="K11" s="223">
        <v>8.7005125771921126</v>
      </c>
      <c r="L11" s="223">
        <v>15.788168309357948</v>
      </c>
      <c r="M11" s="223">
        <v>33.602711280614287</v>
      </c>
      <c r="N11" s="341">
        <v>148210</v>
      </c>
      <c r="O11" s="223">
        <v>26.63711979065571</v>
      </c>
      <c r="P11" s="783">
        <v>20.827664495114284</v>
      </c>
      <c r="Q11" s="138"/>
      <c r="R11" s="138"/>
      <c r="S11" s="802"/>
      <c r="T11" s="802"/>
      <c r="U11" s="802"/>
      <c r="V11" s="802"/>
      <c r="W11" s="802"/>
      <c r="X11" s="802"/>
      <c r="Y11" s="802"/>
      <c r="Z11" s="802"/>
      <c r="AA11" s="802"/>
      <c r="AB11" s="802"/>
      <c r="AC11" s="802"/>
      <c r="AD11" s="802"/>
      <c r="AE11" s="802"/>
      <c r="AF11" s="802"/>
      <c r="AG11" s="802"/>
      <c r="AH11" s="802"/>
    </row>
    <row r="12" spans="1:34" s="18" customFormat="1" hidden="1">
      <c r="A12" s="809"/>
      <c r="B12" s="1354">
        <v>2020</v>
      </c>
      <c r="C12" s="341">
        <v>192643.58333333334</v>
      </c>
      <c r="D12" s="835"/>
      <c r="E12" s="223">
        <v>45.525842845357147</v>
      </c>
      <c r="F12" s="341">
        <v>476034</v>
      </c>
      <c r="G12" s="341">
        <v>423554</v>
      </c>
      <c r="H12" s="223">
        <v>37.724587655883312</v>
      </c>
      <c r="I12" s="223">
        <v>19.469300254513001</v>
      </c>
      <c r="J12" s="223">
        <v>17.610977584912433</v>
      </c>
      <c r="K12" s="223">
        <v>11.632283014680537</v>
      </c>
      <c r="L12" s="223">
        <v>13.562851490010718</v>
      </c>
      <c r="M12" s="223">
        <v>30.713016246214288</v>
      </c>
      <c r="N12" s="341">
        <v>138324</v>
      </c>
      <c r="O12" s="223">
        <v>32.65793735863668</v>
      </c>
      <c r="P12" s="783">
        <v>19.216138302699999</v>
      </c>
      <c r="Q12" s="138"/>
      <c r="R12" s="138"/>
      <c r="S12" s="802"/>
      <c r="T12" s="802"/>
      <c r="U12" s="802"/>
      <c r="V12" s="802"/>
      <c r="W12" s="802"/>
      <c r="X12" s="802"/>
      <c r="Y12" s="802"/>
      <c r="Z12" s="802"/>
      <c r="AA12" s="802"/>
      <c r="AB12" s="802"/>
      <c r="AC12" s="802"/>
      <c r="AD12" s="802"/>
      <c r="AE12" s="802"/>
      <c r="AF12" s="802"/>
      <c r="AG12" s="802"/>
      <c r="AH12" s="802"/>
    </row>
    <row r="13" spans="1:34" s="18" customFormat="1" hidden="1">
      <c r="A13" s="809"/>
      <c r="B13" s="1354">
        <v>2021</v>
      </c>
      <c r="C13" s="341">
        <v>198400.75</v>
      </c>
      <c r="D13" s="835"/>
      <c r="E13" s="223">
        <v>56.7391979545</v>
      </c>
      <c r="F13" s="341">
        <v>440274</v>
      </c>
      <c r="G13" s="341">
        <v>462652</v>
      </c>
      <c r="H13" s="223">
        <v>33.652507716382942</v>
      </c>
      <c r="I13" s="223">
        <v>15.179443728763736</v>
      </c>
      <c r="J13" s="223">
        <v>18.045096530437565</v>
      </c>
      <c r="K13" s="223">
        <v>11.001141246552484</v>
      </c>
      <c r="L13" s="223">
        <v>22.121810777863274</v>
      </c>
      <c r="M13" s="223">
        <v>38.179588763771434</v>
      </c>
      <c r="N13" s="341">
        <v>150305</v>
      </c>
      <c r="O13" s="223">
        <v>32.487701339235535</v>
      </c>
      <c r="P13" s="783">
        <v>24.181424672614288</v>
      </c>
      <c r="Q13" s="138"/>
      <c r="R13" s="138"/>
      <c r="S13" s="802"/>
      <c r="T13" s="802"/>
      <c r="U13" s="802"/>
      <c r="V13" s="802"/>
      <c r="W13" s="802"/>
      <c r="X13" s="802"/>
      <c r="Y13" s="802"/>
      <c r="Z13" s="802"/>
      <c r="AA13" s="802"/>
      <c r="AB13" s="802"/>
      <c r="AC13" s="802"/>
      <c r="AD13" s="802"/>
      <c r="AE13" s="802"/>
      <c r="AF13" s="802"/>
      <c r="AG13" s="802"/>
      <c r="AH13" s="802"/>
    </row>
    <row r="14" spans="1:34" s="18" customFormat="1" hidden="1">
      <c r="A14" s="809"/>
      <c r="B14" s="1660">
        <v>2022</v>
      </c>
      <c r="C14" s="341">
        <v>179327.08333333334</v>
      </c>
      <c r="D14" s="835"/>
      <c r="E14" s="223">
        <v>61.111858850628572</v>
      </c>
      <c r="F14" s="341">
        <v>478580</v>
      </c>
      <c r="G14" s="341">
        <v>482362</v>
      </c>
      <c r="H14" s="223">
        <v>37.134973318793769</v>
      </c>
      <c r="I14" s="223">
        <v>16.027381924778485</v>
      </c>
      <c r="J14" s="223">
        <v>14.58386025433181</v>
      </c>
      <c r="K14" s="223">
        <v>10.42329205036881</v>
      </c>
      <c r="L14" s="223">
        <v>21.830492451727128</v>
      </c>
      <c r="M14" s="223">
        <v>40.879245040971433</v>
      </c>
      <c r="N14" s="341">
        <v>139936</v>
      </c>
      <c r="O14" s="223">
        <v>29.010577118429726</v>
      </c>
      <c r="P14" s="783">
        <v>24.206526109628573</v>
      </c>
      <c r="Q14" s="138"/>
      <c r="R14" s="138"/>
      <c r="S14" s="802"/>
      <c r="T14" s="802"/>
      <c r="U14" s="802"/>
      <c r="V14" s="802"/>
      <c r="W14" s="802"/>
      <c r="X14" s="802"/>
      <c r="Y14" s="802"/>
      <c r="Z14" s="802"/>
      <c r="AA14" s="802"/>
      <c r="AB14" s="802"/>
      <c r="AC14" s="802"/>
      <c r="AD14" s="802"/>
      <c r="AE14" s="802"/>
      <c r="AF14" s="802"/>
      <c r="AG14" s="802"/>
      <c r="AH14" s="802"/>
    </row>
    <row r="15" spans="1:34" s="18" customFormat="1" hidden="1">
      <c r="A15" s="809"/>
      <c r="B15" s="1664">
        <v>2023</v>
      </c>
      <c r="C15" s="1665">
        <v>187929.91666666666</v>
      </c>
      <c r="D15" s="1666"/>
      <c r="E15" s="1533">
        <v>56.921855684171426</v>
      </c>
      <c r="F15" s="1665">
        <v>506775</v>
      </c>
      <c r="G15" s="1665">
        <v>490660</v>
      </c>
      <c r="H15" s="1533">
        <v>39.167447927281621</v>
      </c>
      <c r="I15" s="1533">
        <v>17.393103167162597</v>
      </c>
      <c r="J15" s="1533">
        <v>15.699669832470549</v>
      </c>
      <c r="K15" s="1533">
        <v>10.043410915909183</v>
      </c>
      <c r="L15" s="1533">
        <v>17.69636815717605</v>
      </c>
      <c r="M15" s="1533">
        <v>37.233611259728569</v>
      </c>
      <c r="N15" s="1665">
        <v>140810</v>
      </c>
      <c r="O15" s="1533">
        <v>28.698080136958382</v>
      </c>
      <c r="P15" s="1667">
        <v>21.440433860442855</v>
      </c>
      <c r="Q15" s="138"/>
      <c r="R15" s="138"/>
      <c r="S15" s="802"/>
      <c r="T15" s="802"/>
      <c r="U15" s="802"/>
      <c r="V15" s="802"/>
      <c r="W15" s="802"/>
      <c r="X15" s="802"/>
      <c r="Y15" s="802"/>
      <c r="Z15" s="802"/>
      <c r="AA15" s="802"/>
      <c r="AB15" s="802"/>
      <c r="AC15" s="802"/>
      <c r="AD15" s="802"/>
      <c r="AE15" s="802"/>
      <c r="AF15" s="802"/>
      <c r="AG15" s="802"/>
      <c r="AH15" s="802"/>
    </row>
    <row r="16" spans="1:34" s="18" customFormat="1">
      <c r="A16" s="809"/>
      <c r="B16" s="1845">
        <v>2024</v>
      </c>
      <c r="C16" s="1828">
        <v>203242</v>
      </c>
      <c r="D16" s="1963"/>
      <c r="E16" s="1832">
        <v>55.656358406428573</v>
      </c>
      <c r="F16" s="1828">
        <v>521441</v>
      </c>
      <c r="G16" s="1828">
        <v>507028</v>
      </c>
      <c r="H16" s="1832">
        <v>37.905796129602308</v>
      </c>
      <c r="I16" s="1832">
        <v>18.095055894349031</v>
      </c>
      <c r="J16" s="1832">
        <v>16.91504216729648</v>
      </c>
      <c r="K16" s="1832">
        <v>9.754490876243521</v>
      </c>
      <c r="L16" s="1832">
        <v>17.329614932508658</v>
      </c>
      <c r="M16" s="1832">
        <v>36.107280072685718</v>
      </c>
      <c r="N16" s="1828">
        <v>147754</v>
      </c>
      <c r="O16" s="1832">
        <v>29.141191413491956</v>
      </c>
      <c r="P16" s="1833">
        <v>21.686071027828572</v>
      </c>
      <c r="Q16" s="138"/>
      <c r="R16" s="138"/>
      <c r="S16" s="802"/>
      <c r="T16" s="802"/>
      <c r="U16" s="802"/>
      <c r="V16" s="802"/>
      <c r="W16" s="802"/>
      <c r="X16" s="802"/>
      <c r="Y16" s="802"/>
      <c r="Z16" s="802"/>
      <c r="AA16" s="802"/>
      <c r="AB16" s="802"/>
      <c r="AC16" s="802"/>
      <c r="AD16" s="802"/>
      <c r="AE16" s="802"/>
      <c r="AF16" s="802"/>
      <c r="AG16" s="802"/>
      <c r="AH16" s="802"/>
    </row>
    <row r="17" spans="1:34" s="18" customFormat="1">
      <c r="A17" s="809"/>
      <c r="B17" s="1844">
        <v>2025</v>
      </c>
      <c r="C17" s="1661">
        <v>218314.83333333334</v>
      </c>
      <c r="D17" s="1662"/>
      <c r="E17" s="1652">
        <v>56.385557587599997</v>
      </c>
      <c r="F17" s="1661">
        <v>522334</v>
      </c>
      <c r="G17" s="1661">
        <v>510380</v>
      </c>
      <c r="H17" s="1652">
        <v>35.924409263685881</v>
      </c>
      <c r="I17" s="1652">
        <v>17.831615658920803</v>
      </c>
      <c r="J17" s="1652">
        <v>18.198988988596732</v>
      </c>
      <c r="K17" s="1652">
        <v>9.2946432070222187</v>
      </c>
      <c r="L17" s="1652">
        <v>18.750342881774365</v>
      </c>
      <c r="M17" s="1652">
        <v>37.838613846714289</v>
      </c>
      <c r="N17" s="1661">
        <v>153632</v>
      </c>
      <c r="O17" s="1652">
        <v>30.101493005211804</v>
      </c>
      <c r="P17" s="1663">
        <v>22.952346289185716</v>
      </c>
      <c r="Q17" s="138"/>
      <c r="R17" s="138"/>
      <c r="S17" s="802"/>
      <c r="T17" s="802"/>
      <c r="U17" s="802"/>
      <c r="V17" s="802"/>
      <c r="W17" s="802"/>
      <c r="X17" s="802"/>
      <c r="Y17" s="802"/>
      <c r="Z17" s="802"/>
      <c r="AA17" s="802"/>
      <c r="AB17" s="802"/>
      <c r="AC17" s="802"/>
      <c r="AD17" s="802"/>
      <c r="AE17" s="802"/>
      <c r="AF17" s="802"/>
      <c r="AG17" s="802"/>
      <c r="AH17" s="802"/>
    </row>
    <row r="18" spans="1:34" s="18" customFormat="1" hidden="1">
      <c r="A18" s="809"/>
      <c r="B18" s="85">
        <v>42736</v>
      </c>
      <c r="C18" s="90">
        <v>182502</v>
      </c>
      <c r="D18" s="1056">
        <v>29.509265651883265</v>
      </c>
      <c r="E18" s="92">
        <v>53.228537612900006</v>
      </c>
      <c r="F18" s="90">
        <v>48689</v>
      </c>
      <c r="G18" s="90">
        <v>38793</v>
      </c>
      <c r="H18" s="534">
        <v>38.192457402108623</v>
      </c>
      <c r="I18" s="92">
        <v>16.853556053927253</v>
      </c>
      <c r="J18" s="92">
        <v>15.273374062330833</v>
      </c>
      <c r="K18" s="92">
        <v>11.239141082153997</v>
      </c>
      <c r="L18" s="92">
        <v>18.441471399479287</v>
      </c>
      <c r="M18" s="92">
        <v>37.747082325514285</v>
      </c>
      <c r="N18" s="90">
        <v>9442</v>
      </c>
      <c r="O18" s="92">
        <v>24.339442682958264</v>
      </c>
      <c r="P18" s="535">
        <v>22.539199770814285</v>
      </c>
      <c r="Q18" s="328"/>
      <c r="R18" s="138"/>
      <c r="S18" s="824"/>
      <c r="T18" s="802"/>
      <c r="U18" s="802"/>
      <c r="V18" s="802"/>
      <c r="W18" s="802"/>
      <c r="X18" s="802"/>
      <c r="Y18" s="802"/>
      <c r="Z18" s="802"/>
      <c r="AA18" s="802"/>
      <c r="AB18" s="802"/>
      <c r="AC18" s="802"/>
      <c r="AD18" s="802"/>
      <c r="AE18" s="802"/>
      <c r="AF18" s="802"/>
      <c r="AG18" s="802"/>
      <c r="AH18" s="802"/>
    </row>
    <row r="19" spans="1:34" s="18" customFormat="1" hidden="1">
      <c r="A19" s="809"/>
      <c r="B19" s="84">
        <v>42767</v>
      </c>
      <c r="C19" s="90">
        <v>179603</v>
      </c>
      <c r="D19" s="1056">
        <v>29.129246170720979</v>
      </c>
      <c r="E19" s="92">
        <v>53.079444266357143</v>
      </c>
      <c r="F19" s="90">
        <v>55091</v>
      </c>
      <c r="G19" s="90">
        <v>57990</v>
      </c>
      <c r="H19" s="534">
        <v>39.253319537851354</v>
      </c>
      <c r="I19" s="92">
        <v>17.39437834109329</v>
      </c>
      <c r="J19" s="92">
        <v>15.606138989480945</v>
      </c>
      <c r="K19" s="92">
        <v>8.2979824107604774</v>
      </c>
      <c r="L19" s="92">
        <v>19.448180720813934</v>
      </c>
      <c r="M19" s="92">
        <v>38.360355786228574</v>
      </c>
      <c r="N19" s="90">
        <v>13482</v>
      </c>
      <c r="O19" s="92">
        <v>23.248836006207966</v>
      </c>
      <c r="P19" s="535">
        <v>23.349383735985715</v>
      </c>
      <c r="Q19" s="328"/>
      <c r="R19" s="138"/>
      <c r="S19" s="824"/>
      <c r="T19" s="802"/>
      <c r="U19" s="802"/>
      <c r="V19" s="802"/>
      <c r="W19" s="802"/>
      <c r="X19" s="802"/>
      <c r="Y19" s="802"/>
      <c r="Z19" s="802"/>
      <c r="AA19" s="802"/>
      <c r="AB19" s="802"/>
      <c r="AC19" s="802"/>
      <c r="AD19" s="802"/>
      <c r="AE19" s="802"/>
      <c r="AF19" s="802"/>
      <c r="AG19" s="802"/>
      <c r="AH19" s="802"/>
    </row>
    <row r="20" spans="1:34" s="18" customFormat="1" hidden="1">
      <c r="A20" s="809"/>
      <c r="B20" s="84">
        <v>42795</v>
      </c>
      <c r="C20" s="90">
        <v>174629</v>
      </c>
      <c r="D20" s="1056">
        <v>29.055311546192215</v>
      </c>
      <c r="E20" s="92">
        <v>53.138570504157144</v>
      </c>
      <c r="F20" s="90">
        <v>50625</v>
      </c>
      <c r="G20" s="90">
        <v>55607</v>
      </c>
      <c r="H20" s="534">
        <v>40.081284730339704</v>
      </c>
      <c r="I20" s="92">
        <v>17.672235509917815</v>
      </c>
      <c r="J20" s="92">
        <v>14.67800816443973</v>
      </c>
      <c r="K20" s="92">
        <v>8.8927652993328188</v>
      </c>
      <c r="L20" s="92">
        <v>18.675706295969931</v>
      </c>
      <c r="M20" s="92">
        <v>37.726966393514282</v>
      </c>
      <c r="N20" s="90">
        <v>14884</v>
      </c>
      <c r="O20" s="92">
        <v>26.766414300357866</v>
      </c>
      <c r="P20" s="535">
        <v>23.634185287471428</v>
      </c>
      <c r="Q20" s="138"/>
      <c r="R20" s="138"/>
      <c r="S20" s="824"/>
      <c r="T20" s="802"/>
      <c r="U20" s="802"/>
      <c r="V20" s="802"/>
      <c r="W20" s="802"/>
      <c r="X20" s="802"/>
      <c r="Y20" s="802"/>
      <c r="Z20" s="802"/>
      <c r="AA20" s="802"/>
      <c r="AB20" s="802"/>
      <c r="AC20" s="802"/>
      <c r="AD20" s="802"/>
      <c r="AE20" s="802"/>
      <c r="AF20" s="802"/>
      <c r="AG20" s="802"/>
      <c r="AH20" s="802"/>
    </row>
    <row r="21" spans="1:34" s="18" customFormat="1" hidden="1">
      <c r="A21" s="809"/>
      <c r="B21" s="84">
        <v>42826</v>
      </c>
      <c r="C21" s="90">
        <v>171433</v>
      </c>
      <c r="D21" s="1056">
        <v>29.069665700302743</v>
      </c>
      <c r="E21" s="92">
        <v>53.11918942094286</v>
      </c>
      <c r="F21" s="90">
        <v>50910</v>
      </c>
      <c r="G21" s="90">
        <v>54079</v>
      </c>
      <c r="H21" s="534">
        <v>40.250374452190314</v>
      </c>
      <c r="I21" s="92">
        <v>18.484069601878733</v>
      </c>
      <c r="J21" s="92">
        <v>15.418184507849627</v>
      </c>
      <c r="K21" s="92">
        <v>8.3747850367055605</v>
      </c>
      <c r="L21" s="92">
        <v>17.472586401375764</v>
      </c>
      <c r="M21" s="92">
        <v>36.223750900971432</v>
      </c>
      <c r="N21" s="90">
        <v>15196</v>
      </c>
      <c r="O21" s="92">
        <v>28.099632019822852</v>
      </c>
      <c r="P21" s="535">
        <v>23.659600593314284</v>
      </c>
      <c r="Q21" s="328"/>
      <c r="R21" s="138"/>
      <c r="S21" s="824"/>
      <c r="T21" s="802"/>
      <c r="U21" s="802"/>
      <c r="V21" s="802"/>
      <c r="W21" s="802"/>
      <c r="X21" s="802"/>
      <c r="Y21" s="802"/>
      <c r="Z21" s="802"/>
      <c r="AA21" s="802"/>
      <c r="AB21" s="802"/>
      <c r="AC21" s="802"/>
      <c r="AD21" s="802"/>
      <c r="AE21" s="802"/>
      <c r="AF21" s="802"/>
      <c r="AG21" s="802"/>
      <c r="AH21" s="802"/>
    </row>
    <row r="22" spans="1:34" s="18" customFormat="1" hidden="1">
      <c r="A22" s="809"/>
      <c r="B22" s="84">
        <v>42856</v>
      </c>
      <c r="C22" s="90">
        <v>167960</v>
      </c>
      <c r="D22" s="1056">
        <v>29.230173850916884</v>
      </c>
      <c r="E22" s="92">
        <v>53.869268193114287</v>
      </c>
      <c r="F22" s="90">
        <v>48941</v>
      </c>
      <c r="G22" s="90">
        <v>52371</v>
      </c>
      <c r="H22" s="534">
        <v>40.388764774398048</v>
      </c>
      <c r="I22" s="92">
        <v>17.992782264993984</v>
      </c>
      <c r="J22" s="92">
        <v>15.464665559183519</v>
      </c>
      <c r="K22" s="92">
        <v>8.5734471367741687</v>
      </c>
      <c r="L22" s="92">
        <v>17.580340264650285</v>
      </c>
      <c r="M22" s="92">
        <v>36.618721413499998</v>
      </c>
      <c r="N22" s="90">
        <v>14746</v>
      </c>
      <c r="O22" s="92">
        <v>28.156804338278818</v>
      </c>
      <c r="P22" s="535">
        <v>23.429806096428571</v>
      </c>
      <c r="Q22" s="328"/>
      <c r="R22" s="138"/>
      <c r="S22" s="824"/>
      <c r="T22" s="802"/>
      <c r="U22" s="802"/>
      <c r="V22" s="802"/>
      <c r="W22" s="802"/>
      <c r="X22" s="802"/>
      <c r="Y22" s="802"/>
      <c r="Z22" s="802"/>
      <c r="AA22" s="802"/>
      <c r="AB22" s="802"/>
      <c r="AC22" s="802"/>
      <c r="AD22" s="802"/>
      <c r="AE22" s="802"/>
      <c r="AF22" s="802"/>
      <c r="AG22" s="802"/>
      <c r="AH22" s="802"/>
    </row>
    <row r="23" spans="1:34" s="18" customFormat="1" hidden="1">
      <c r="A23" s="809"/>
      <c r="B23" s="84">
        <v>42887</v>
      </c>
      <c r="C23" s="90">
        <v>166139</v>
      </c>
      <c r="D23" s="1056">
        <v>29.238168040014685</v>
      </c>
      <c r="E23" s="92">
        <v>54.238596252885714</v>
      </c>
      <c r="F23" s="90">
        <v>42500</v>
      </c>
      <c r="G23" s="90">
        <v>44281</v>
      </c>
      <c r="H23" s="534">
        <v>38.296334771120797</v>
      </c>
      <c r="I23" s="92">
        <v>18.667148438382149</v>
      </c>
      <c r="J23" s="92">
        <v>15.954924233870058</v>
      </c>
      <c r="K23" s="92">
        <v>9.4261647207605961</v>
      </c>
      <c r="L23" s="92">
        <v>17.655427835866398</v>
      </c>
      <c r="M23" s="92">
        <v>37.017043693828569</v>
      </c>
      <c r="N23" s="90">
        <v>11830</v>
      </c>
      <c r="O23" s="92">
        <v>26.715747160181568</v>
      </c>
      <c r="P23" s="535">
        <v>23.824919917442855</v>
      </c>
      <c r="Q23" s="138"/>
      <c r="R23" s="138"/>
      <c r="S23" s="824"/>
      <c r="T23" s="802"/>
      <c r="U23" s="802"/>
      <c r="V23" s="802"/>
      <c r="W23" s="802"/>
      <c r="X23" s="802"/>
      <c r="Y23" s="802"/>
      <c r="Z23" s="802"/>
      <c r="AA23" s="802"/>
      <c r="AB23" s="802"/>
      <c r="AC23" s="802"/>
      <c r="AD23" s="802"/>
      <c r="AE23" s="802"/>
      <c r="AF23" s="802"/>
      <c r="AG23" s="802"/>
      <c r="AH23" s="802"/>
    </row>
    <row r="24" spans="1:34" s="18" customFormat="1" hidden="1">
      <c r="A24" s="809"/>
      <c r="B24" s="84">
        <v>42917</v>
      </c>
      <c r="C24" s="90">
        <v>166644</v>
      </c>
      <c r="D24" s="1056">
        <v>28.814118720145942</v>
      </c>
      <c r="E24" s="92">
        <v>53.178099078614288</v>
      </c>
      <c r="F24" s="90">
        <v>48974</v>
      </c>
      <c r="G24" s="90">
        <v>48476</v>
      </c>
      <c r="H24" s="534">
        <v>37.577357867810875</v>
      </c>
      <c r="I24" s="92">
        <v>18.893885634128228</v>
      </c>
      <c r="J24" s="92">
        <v>16.156448551860713</v>
      </c>
      <c r="K24" s="92">
        <v>9.4789174024259424</v>
      </c>
      <c r="L24" s="92">
        <v>17.893390543774238</v>
      </c>
      <c r="M24" s="92">
        <v>37.618136062799998</v>
      </c>
      <c r="N24" s="90">
        <v>12812</v>
      </c>
      <c r="O24" s="92">
        <v>26.429573397144978</v>
      </c>
      <c r="P24" s="535">
        <v>23.590386698700001</v>
      </c>
      <c r="Q24" s="328"/>
      <c r="R24" s="138"/>
      <c r="S24" s="824"/>
      <c r="T24" s="802"/>
      <c r="U24" s="802"/>
      <c r="V24" s="802"/>
      <c r="W24" s="802"/>
      <c r="X24" s="802"/>
      <c r="Y24" s="802"/>
      <c r="Z24" s="802"/>
      <c r="AA24" s="802"/>
      <c r="AB24" s="802"/>
      <c r="AC24" s="802"/>
      <c r="AD24" s="802"/>
      <c r="AE24" s="802"/>
      <c r="AF24" s="802"/>
      <c r="AG24" s="802"/>
      <c r="AH24" s="802"/>
    </row>
    <row r="25" spans="1:34" s="18" customFormat="1" hidden="1">
      <c r="A25" s="809"/>
      <c r="B25" s="84">
        <v>42948</v>
      </c>
      <c r="C25" s="90">
        <v>171065</v>
      </c>
      <c r="D25" s="1056">
        <v>28.216759711220877</v>
      </c>
      <c r="E25" s="92">
        <v>52.30730507618572</v>
      </c>
      <c r="F25" s="90">
        <v>49991</v>
      </c>
      <c r="G25" s="90">
        <v>45534</v>
      </c>
      <c r="H25" s="534">
        <v>38.764439759300743</v>
      </c>
      <c r="I25" s="92">
        <v>18.140290771731014</v>
      </c>
      <c r="J25" s="92">
        <v>15.968287433566125</v>
      </c>
      <c r="K25" s="92">
        <v>9.3622348135459212</v>
      </c>
      <c r="L25" s="92">
        <v>17.764747221856194</v>
      </c>
      <c r="M25" s="92">
        <v>36.597475917028575</v>
      </c>
      <c r="N25" s="90">
        <v>12059</v>
      </c>
      <c r="O25" s="92">
        <v>26.483506830061053</v>
      </c>
      <c r="P25" s="535">
        <v>23.127360605914284</v>
      </c>
      <c r="Q25" s="328"/>
      <c r="R25" s="138"/>
      <c r="S25" s="824"/>
      <c r="T25" s="802"/>
      <c r="U25" s="802"/>
      <c r="V25" s="802"/>
      <c r="W25" s="802"/>
      <c r="X25" s="802"/>
      <c r="Y25" s="802"/>
      <c r="Z25" s="802"/>
      <c r="AA25" s="802"/>
      <c r="AB25" s="802"/>
      <c r="AC25" s="802"/>
      <c r="AD25" s="802"/>
      <c r="AE25" s="802"/>
      <c r="AF25" s="802"/>
      <c r="AG25" s="802"/>
      <c r="AH25" s="802"/>
    </row>
    <row r="26" spans="1:34" s="18" customFormat="1" hidden="1">
      <c r="A26" s="809"/>
      <c r="B26" s="84">
        <v>42979</v>
      </c>
      <c r="C26" s="90">
        <v>165358</v>
      </c>
      <c r="D26" s="1056">
        <v>28.637864512149395</v>
      </c>
      <c r="E26" s="92">
        <v>53.034386862785716</v>
      </c>
      <c r="F26" s="90">
        <v>46845</v>
      </c>
      <c r="G26" s="90">
        <v>52555</v>
      </c>
      <c r="H26" s="534">
        <v>41.938921130244502</v>
      </c>
      <c r="I26" s="92">
        <v>17.566359052421273</v>
      </c>
      <c r="J26" s="92">
        <v>16.5255446674912</v>
      </c>
      <c r="K26" s="92">
        <v>7.2381314813052988</v>
      </c>
      <c r="L26" s="92">
        <v>16.731043668537723</v>
      </c>
      <c r="M26" s="92">
        <v>34.821128943871429</v>
      </c>
      <c r="N26" s="90">
        <v>13579</v>
      </c>
      <c r="O26" s="92">
        <v>25.837693844543814</v>
      </c>
      <c r="P26" s="535">
        <v>22.378387548700001</v>
      </c>
      <c r="Q26" s="138"/>
      <c r="R26" s="138"/>
      <c r="S26" s="824"/>
      <c r="T26" s="802"/>
      <c r="U26" s="802"/>
      <c r="V26" s="802"/>
      <c r="W26" s="802"/>
      <c r="X26" s="802"/>
      <c r="Y26" s="802"/>
      <c r="Z26" s="802"/>
      <c r="AA26" s="802"/>
      <c r="AB26" s="802"/>
      <c r="AC26" s="802"/>
      <c r="AD26" s="802"/>
      <c r="AE26" s="802"/>
      <c r="AF26" s="802"/>
      <c r="AG26" s="802"/>
      <c r="AH26" s="802"/>
    </row>
    <row r="27" spans="1:34" s="18" customFormat="1" hidden="1">
      <c r="A27" s="809"/>
      <c r="B27" s="84">
        <v>43009</v>
      </c>
      <c r="C27" s="90">
        <v>162659</v>
      </c>
      <c r="D27" s="1056">
        <v>28.534541587001026</v>
      </c>
      <c r="E27" s="92">
        <v>52.838697608400004</v>
      </c>
      <c r="F27" s="90">
        <v>49522</v>
      </c>
      <c r="G27" s="90">
        <v>52177</v>
      </c>
      <c r="H27" s="534">
        <v>40.62326312359852</v>
      </c>
      <c r="I27" s="92">
        <v>17.570960384843897</v>
      </c>
      <c r="J27" s="92">
        <v>16.35203250474347</v>
      </c>
      <c r="K27" s="92">
        <v>8.3849205588669324</v>
      </c>
      <c r="L27" s="92">
        <v>17.06882342794718</v>
      </c>
      <c r="M27" s="92">
        <v>35.410565606942853</v>
      </c>
      <c r="N27" s="90">
        <v>13359</v>
      </c>
      <c r="O27" s="92">
        <v>25.60323514192077</v>
      </c>
      <c r="P27" s="535">
        <v>22.691653214957142</v>
      </c>
      <c r="Q27" s="328"/>
      <c r="R27" s="138"/>
      <c r="S27" s="824"/>
      <c r="T27" s="802"/>
      <c r="U27" s="802"/>
      <c r="V27" s="802"/>
      <c r="W27" s="802"/>
      <c r="X27" s="802"/>
      <c r="Y27" s="802"/>
      <c r="Z27" s="802"/>
      <c r="AA27" s="802"/>
      <c r="AB27" s="802"/>
      <c r="AC27" s="802"/>
      <c r="AD27" s="802"/>
      <c r="AE27" s="802"/>
      <c r="AF27" s="802"/>
      <c r="AG27" s="802"/>
      <c r="AH27" s="802"/>
    </row>
    <row r="28" spans="1:34" s="18" customFormat="1" hidden="1">
      <c r="A28" s="809"/>
      <c r="B28" s="84">
        <v>43040</v>
      </c>
      <c r="C28" s="90">
        <v>160332</v>
      </c>
      <c r="D28" s="1056">
        <v>28.512087418606392</v>
      </c>
      <c r="E28" s="92">
        <v>52.938959694342863</v>
      </c>
      <c r="F28" s="90">
        <v>49997</v>
      </c>
      <c r="G28" s="90">
        <v>52372</v>
      </c>
      <c r="H28" s="534">
        <v>39.307263423203239</v>
      </c>
      <c r="I28" s="92">
        <v>17.539906820438404</v>
      </c>
      <c r="J28" s="92">
        <v>16.224318338043229</v>
      </c>
      <c r="K28" s="92">
        <v>9.785763385014894</v>
      </c>
      <c r="L28" s="92">
        <v>17.142748033300236</v>
      </c>
      <c r="M28" s="92">
        <v>36.178448215914287</v>
      </c>
      <c r="N28" s="90">
        <v>13413</v>
      </c>
      <c r="O28" s="92">
        <v>25.611013518674103</v>
      </c>
      <c r="P28" s="535">
        <v>22.411247902142858</v>
      </c>
      <c r="Q28" s="328"/>
      <c r="R28" s="138"/>
      <c r="S28" s="824"/>
      <c r="T28" s="802"/>
      <c r="U28" s="802"/>
      <c r="V28" s="802"/>
      <c r="W28" s="802"/>
      <c r="X28" s="802"/>
      <c r="Y28" s="802"/>
      <c r="Z28" s="802"/>
      <c r="AA28" s="802"/>
      <c r="AB28" s="802"/>
      <c r="AC28" s="802"/>
      <c r="AD28" s="802"/>
      <c r="AE28" s="802"/>
      <c r="AF28" s="802"/>
      <c r="AG28" s="802"/>
      <c r="AH28" s="802"/>
    </row>
    <row r="29" spans="1:34" s="18" customFormat="1" hidden="1">
      <c r="A29" s="809"/>
      <c r="B29" s="84">
        <v>43070</v>
      </c>
      <c r="C29" s="90">
        <v>159572</v>
      </c>
      <c r="D29" s="1056">
        <v>28.243050159175798</v>
      </c>
      <c r="E29" s="92">
        <v>52.491683109457142</v>
      </c>
      <c r="F29" s="90">
        <v>44978</v>
      </c>
      <c r="G29" s="90">
        <v>45706</v>
      </c>
      <c r="H29" s="534">
        <v>39.233361046689716</v>
      </c>
      <c r="I29" s="92">
        <v>17.743841071194154</v>
      </c>
      <c r="J29" s="92">
        <v>15.65002406686212</v>
      </c>
      <c r="K29" s="92">
        <v>10.149652124447556</v>
      </c>
      <c r="L29" s="92">
        <v>17.223121690806458</v>
      </c>
      <c r="M29" s="92">
        <v>36.652640806485714</v>
      </c>
      <c r="N29" s="90">
        <v>10928</v>
      </c>
      <c r="O29" s="92">
        <v>23.909333566708966</v>
      </c>
      <c r="P29" s="542">
        <v>21.957670415100001</v>
      </c>
      <c r="Q29" s="138" t="s">
        <v>22</v>
      </c>
      <c r="R29" s="138"/>
      <c r="S29" s="824"/>
      <c r="T29" s="802"/>
      <c r="U29" s="802"/>
      <c r="V29" s="802"/>
      <c r="W29" s="802"/>
      <c r="X29" s="802"/>
      <c r="Y29" s="802"/>
      <c r="Z29" s="802"/>
      <c r="AA29" s="802"/>
      <c r="AB29" s="802"/>
      <c r="AC29" s="802"/>
      <c r="AD29" s="802"/>
      <c r="AE29" s="802"/>
      <c r="AF29" s="802"/>
      <c r="AG29" s="802"/>
      <c r="AH29" s="802"/>
    </row>
    <row r="30" spans="1:34" s="18" customFormat="1" hidden="1">
      <c r="A30" s="809"/>
      <c r="B30" s="96">
        <v>43101</v>
      </c>
      <c r="C30" s="97">
        <v>167736</v>
      </c>
      <c r="D30" s="1057">
        <v>27.452067534697385</v>
      </c>
      <c r="E30" s="99">
        <v>50.751369499014288</v>
      </c>
      <c r="F30" s="97">
        <v>45350</v>
      </c>
      <c r="G30" s="97">
        <v>37144</v>
      </c>
      <c r="H30" s="534">
        <v>39.427632995907821</v>
      </c>
      <c r="I30" s="99">
        <v>17.846758561275038</v>
      </c>
      <c r="J30" s="99">
        <v>15.447986215808745</v>
      </c>
      <c r="K30" s="99">
        <v>11.073120827051476</v>
      </c>
      <c r="L30" s="99">
        <v>16.204501399956925</v>
      </c>
      <c r="M30" s="99">
        <v>34.842559154385711</v>
      </c>
      <c r="N30" s="97">
        <v>9544</v>
      </c>
      <c r="O30" s="99">
        <v>25.694594012491923</v>
      </c>
      <c r="P30" s="535">
        <v>21.501928792771427</v>
      </c>
      <c r="Q30" s="328"/>
      <c r="R30" s="138"/>
      <c r="S30" s="824"/>
      <c r="T30" s="802"/>
      <c r="U30" s="802"/>
      <c r="V30" s="802"/>
      <c r="W30" s="802"/>
      <c r="X30" s="802"/>
      <c r="Y30" s="802"/>
      <c r="Z30" s="802"/>
      <c r="AA30" s="802"/>
      <c r="AB30" s="802"/>
      <c r="AC30" s="802"/>
      <c r="AD30" s="802"/>
      <c r="AE30" s="802"/>
      <c r="AF30" s="802"/>
      <c r="AG30" s="802"/>
      <c r="AH30" s="802"/>
    </row>
    <row r="31" spans="1:34" s="18" customFormat="1" hidden="1">
      <c r="A31" s="809"/>
      <c r="B31" s="84">
        <v>43132</v>
      </c>
      <c r="C31" s="90">
        <v>165221</v>
      </c>
      <c r="D31" s="1056">
        <v>27.262878205554987</v>
      </c>
      <c r="E31" s="92">
        <v>50.794925757442854</v>
      </c>
      <c r="F31" s="90">
        <v>51961</v>
      </c>
      <c r="G31" s="90">
        <v>54481</v>
      </c>
      <c r="H31" s="534">
        <v>40.171803013894753</v>
      </c>
      <c r="I31" s="92">
        <v>17.841082212147356</v>
      </c>
      <c r="J31" s="92">
        <v>15.992731410950606</v>
      </c>
      <c r="K31" s="92">
        <v>8.8195884803876581</v>
      </c>
      <c r="L31" s="92">
        <v>17.174794882619629</v>
      </c>
      <c r="M31" s="92">
        <v>35.676405967814283</v>
      </c>
      <c r="N31" s="90">
        <v>13366</v>
      </c>
      <c r="O31" s="92">
        <v>24.533323543987812</v>
      </c>
      <c r="P31" s="535">
        <v>21.919083366257144</v>
      </c>
      <c r="Q31" s="328"/>
      <c r="R31" s="138"/>
      <c r="S31" s="824"/>
      <c r="T31" s="802"/>
      <c r="U31" s="802"/>
      <c r="V31" s="802"/>
      <c r="W31" s="802"/>
      <c r="X31" s="802"/>
      <c r="Y31" s="802"/>
      <c r="Z31" s="802"/>
      <c r="AA31" s="802"/>
      <c r="AB31" s="802"/>
      <c r="AC31" s="802"/>
      <c r="AD31" s="802"/>
      <c r="AE31" s="802"/>
      <c r="AF31" s="802"/>
      <c r="AG31" s="802"/>
      <c r="AH31" s="802"/>
    </row>
    <row r="32" spans="1:34" s="18" customFormat="1" hidden="1">
      <c r="A32" s="809"/>
      <c r="B32" s="84">
        <v>43160</v>
      </c>
      <c r="C32" s="90">
        <v>161772</v>
      </c>
      <c r="D32" s="1056">
        <v>27.522686249783646</v>
      </c>
      <c r="E32" s="92">
        <v>51.038752953885712</v>
      </c>
      <c r="F32" s="90">
        <v>48454</v>
      </c>
      <c r="G32" s="90">
        <v>51847</v>
      </c>
      <c r="H32" s="534">
        <v>40.714023955098654</v>
      </c>
      <c r="I32" s="92">
        <v>18.492873261712344</v>
      </c>
      <c r="J32" s="92">
        <v>15.707755511408566</v>
      </c>
      <c r="K32" s="92">
        <v>8.4055008004320406</v>
      </c>
      <c r="L32" s="92">
        <v>16.679846471348391</v>
      </c>
      <c r="M32" s="92">
        <v>35.149255617085714</v>
      </c>
      <c r="N32" s="90">
        <v>13513</v>
      </c>
      <c r="O32" s="92">
        <v>26.063224487434184</v>
      </c>
      <c r="P32" s="535">
        <v>20.952953030542858</v>
      </c>
      <c r="Q32" s="138"/>
      <c r="R32" s="138"/>
      <c r="S32" s="824"/>
      <c r="T32" s="802"/>
      <c r="U32" s="802"/>
      <c r="V32" s="802"/>
      <c r="W32" s="802"/>
      <c r="X32" s="802"/>
      <c r="Y32" s="802"/>
      <c r="Z32" s="802"/>
      <c r="AA32" s="802"/>
      <c r="AB32" s="802"/>
      <c r="AC32" s="802"/>
      <c r="AD32" s="802"/>
      <c r="AE32" s="802"/>
      <c r="AF32" s="802"/>
      <c r="AG32" s="802"/>
      <c r="AH32" s="802"/>
    </row>
    <row r="33" spans="1:34" s="18" customFormat="1" hidden="1">
      <c r="A33" s="809"/>
      <c r="B33" s="84">
        <v>43191</v>
      </c>
      <c r="C33" s="90">
        <v>159960</v>
      </c>
      <c r="D33" s="1056">
        <v>27.873218304576142</v>
      </c>
      <c r="E33" s="92">
        <v>51.29675543885714</v>
      </c>
      <c r="F33" s="90">
        <v>44808</v>
      </c>
      <c r="G33" s="90">
        <v>46642</v>
      </c>
      <c r="H33" s="534">
        <v>40.707945628403586</v>
      </c>
      <c r="I33" s="92">
        <v>19.023626774152053</v>
      </c>
      <c r="J33" s="92">
        <v>15.265211611851978</v>
      </c>
      <c r="K33" s="92">
        <v>8.9811757643325763</v>
      </c>
      <c r="L33" s="92">
        <v>16.022040221259807</v>
      </c>
      <c r="M33" s="92">
        <v>33.702992553114285</v>
      </c>
      <c r="N33" s="90">
        <v>13812</v>
      </c>
      <c r="O33" s="92">
        <v>29.6127953346769</v>
      </c>
      <c r="P33" s="535">
        <v>21.089693460928572</v>
      </c>
      <c r="Q33" s="328"/>
      <c r="R33" s="138"/>
      <c r="S33" s="824"/>
      <c r="T33" s="802"/>
      <c r="U33" s="802"/>
      <c r="V33" s="802"/>
      <c r="W33" s="802"/>
      <c r="X33" s="802"/>
      <c r="Y33" s="802"/>
      <c r="Z33" s="802"/>
      <c r="AA33" s="802"/>
      <c r="AB33" s="802"/>
      <c r="AC33" s="802"/>
      <c r="AD33" s="802"/>
      <c r="AE33" s="802"/>
      <c r="AF33" s="802"/>
      <c r="AG33" s="802"/>
      <c r="AH33" s="802"/>
    </row>
    <row r="34" spans="1:34" s="18" customFormat="1" hidden="1">
      <c r="A34" s="809"/>
      <c r="B34" s="84">
        <v>43221</v>
      </c>
      <c r="C34" s="90">
        <v>156786</v>
      </c>
      <c r="D34" s="1056">
        <v>27.975712117153318</v>
      </c>
      <c r="E34" s="92">
        <v>51.987818701014291</v>
      </c>
      <c r="F34" s="90">
        <v>47520</v>
      </c>
      <c r="G34" s="90">
        <v>50665</v>
      </c>
      <c r="H34" s="534">
        <v>40.122372446462059</v>
      </c>
      <c r="I34" s="92">
        <v>18.807855521563212</v>
      </c>
      <c r="J34" s="92">
        <v>15.570906937728216</v>
      </c>
      <c r="K34" s="92">
        <v>8.7279186815355772</v>
      </c>
      <c r="L34" s="92">
        <v>16.770946412710945</v>
      </c>
      <c r="M34" s="92">
        <v>34.970655018057144</v>
      </c>
      <c r="N34" s="90">
        <v>13814</v>
      </c>
      <c r="O34" s="92">
        <v>27.265370571400378</v>
      </c>
      <c r="P34" s="535">
        <v>21.849381811128573</v>
      </c>
      <c r="Q34" s="328"/>
      <c r="R34" s="138"/>
      <c r="S34" s="824"/>
      <c r="T34" s="802"/>
      <c r="U34" s="802"/>
      <c r="V34" s="802"/>
      <c r="W34" s="802"/>
      <c r="X34" s="802"/>
      <c r="Y34" s="802"/>
      <c r="Z34" s="802"/>
      <c r="AA34" s="802"/>
      <c r="AB34" s="802"/>
      <c r="AC34" s="802"/>
      <c r="AD34" s="802"/>
      <c r="AE34" s="802"/>
      <c r="AF34" s="802"/>
      <c r="AG34" s="802"/>
      <c r="AH34" s="802"/>
    </row>
    <row r="35" spans="1:34" s="18" customFormat="1" hidden="1">
      <c r="A35" s="809"/>
      <c r="B35" s="84">
        <v>43252</v>
      </c>
      <c r="C35" s="90">
        <v>153469</v>
      </c>
      <c r="D35" s="1056">
        <v>27.802357479360651</v>
      </c>
      <c r="E35" s="92">
        <v>52.046713947814283</v>
      </c>
      <c r="F35" s="90">
        <v>41798</v>
      </c>
      <c r="G35" s="90">
        <v>45064</v>
      </c>
      <c r="H35" s="534">
        <v>38.946831173442213</v>
      </c>
      <c r="I35" s="92">
        <v>18.575803301970531</v>
      </c>
      <c r="J35" s="92">
        <v>16.059382211965207</v>
      </c>
      <c r="K35" s="92">
        <v>9.4487839517131196</v>
      </c>
      <c r="L35" s="92">
        <v>16.969199360908931</v>
      </c>
      <c r="M35" s="92">
        <v>36.055296490014285</v>
      </c>
      <c r="N35" s="90">
        <v>12362</v>
      </c>
      <c r="O35" s="92">
        <v>27.432096573761761</v>
      </c>
      <c r="P35" s="535">
        <v>23.184806295399998</v>
      </c>
      <c r="Q35" s="138"/>
      <c r="R35" s="138"/>
      <c r="S35" s="824"/>
      <c r="T35" s="802"/>
      <c r="U35" s="802"/>
      <c r="V35" s="802"/>
      <c r="W35" s="802"/>
      <c r="X35" s="802"/>
      <c r="Y35" s="802"/>
      <c r="Z35" s="802"/>
      <c r="AA35" s="802"/>
      <c r="AB35" s="802"/>
      <c r="AC35" s="802"/>
      <c r="AD35" s="802"/>
      <c r="AE35" s="802"/>
      <c r="AF35" s="802"/>
      <c r="AG35" s="802"/>
      <c r="AH35" s="802"/>
    </row>
    <row r="36" spans="1:34" s="18" customFormat="1" hidden="1">
      <c r="A36" s="809"/>
      <c r="B36" s="84">
        <v>43282</v>
      </c>
      <c r="C36" s="90">
        <v>155977</v>
      </c>
      <c r="D36" s="1056">
        <v>27.155926835366749</v>
      </c>
      <c r="E36" s="92">
        <v>50.593479441571432</v>
      </c>
      <c r="F36" s="90">
        <v>48195</v>
      </c>
      <c r="G36" s="90">
        <v>45663</v>
      </c>
      <c r="H36" s="534">
        <v>38.902393622845629</v>
      </c>
      <c r="I36" s="92">
        <v>18.748220660052997</v>
      </c>
      <c r="J36" s="92">
        <v>16.356787771280906</v>
      </c>
      <c r="K36" s="92">
        <v>9.2985568184306775</v>
      </c>
      <c r="L36" s="92">
        <v>16.694041127389792</v>
      </c>
      <c r="M36" s="92">
        <v>35.78511239345714</v>
      </c>
      <c r="N36" s="90">
        <v>11999</v>
      </c>
      <c r="O36" s="92">
        <v>26.277292337340953</v>
      </c>
      <c r="P36" s="535">
        <v>22.431137874485717</v>
      </c>
      <c r="Q36" s="328"/>
      <c r="R36" s="138"/>
      <c r="S36" s="824"/>
      <c r="T36" s="802"/>
      <c r="U36" s="802"/>
      <c r="V36" s="802"/>
      <c r="W36" s="802"/>
      <c r="X36" s="802"/>
      <c r="Y36" s="802"/>
      <c r="Z36" s="802"/>
      <c r="AA36" s="802"/>
      <c r="AB36" s="802"/>
      <c r="AC36" s="802"/>
      <c r="AD36" s="802"/>
      <c r="AE36" s="802"/>
      <c r="AF36" s="802"/>
      <c r="AG36" s="802"/>
      <c r="AH36" s="802"/>
    </row>
    <row r="37" spans="1:34" s="18" customFormat="1" hidden="1">
      <c r="A37" s="809"/>
      <c r="B37" s="84">
        <v>43313</v>
      </c>
      <c r="C37" s="90">
        <v>158624</v>
      </c>
      <c r="D37" s="1056">
        <v>27.020501311276984</v>
      </c>
      <c r="E37" s="92">
        <v>50.396149744942861</v>
      </c>
      <c r="F37" s="90">
        <v>45808</v>
      </c>
      <c r="G37" s="90">
        <v>43114</v>
      </c>
      <c r="H37" s="534">
        <v>39.861761840701398</v>
      </c>
      <c r="I37" s="92">
        <v>18.613443429048569</v>
      </c>
      <c r="J37" s="92">
        <v>16.2684974718189</v>
      </c>
      <c r="K37" s="92">
        <v>8.6514821171777161</v>
      </c>
      <c r="L37" s="92">
        <v>16.604815141253422</v>
      </c>
      <c r="M37" s="92">
        <v>35.064250166857143</v>
      </c>
      <c r="N37" s="90">
        <v>11366</v>
      </c>
      <c r="O37" s="92">
        <v>26.362666419260567</v>
      </c>
      <c r="P37" s="535">
        <v>21.8345774583</v>
      </c>
      <c r="Q37" s="328"/>
      <c r="R37" s="138"/>
      <c r="S37" s="824"/>
      <c r="T37" s="802"/>
      <c r="U37" s="802"/>
      <c r="V37" s="802"/>
      <c r="W37" s="802"/>
      <c r="X37" s="802"/>
      <c r="Y37" s="802"/>
      <c r="Z37" s="802"/>
      <c r="AA37" s="802"/>
      <c r="AB37" s="802"/>
      <c r="AC37" s="802"/>
      <c r="AD37" s="802"/>
      <c r="AE37" s="802"/>
      <c r="AF37" s="802"/>
      <c r="AG37" s="802"/>
      <c r="AH37" s="802"/>
    </row>
    <row r="38" spans="1:34" s="18" customFormat="1" hidden="1">
      <c r="A38" s="809"/>
      <c r="B38" s="84">
        <v>43344</v>
      </c>
      <c r="C38" s="90">
        <v>152555</v>
      </c>
      <c r="D38" s="1056">
        <v>27.397987611025531</v>
      </c>
      <c r="E38" s="92">
        <v>50.851411902971428</v>
      </c>
      <c r="F38" s="90">
        <v>45563</v>
      </c>
      <c r="G38" s="90">
        <v>51602</v>
      </c>
      <c r="H38" s="534">
        <v>42.147591178636482</v>
      </c>
      <c r="I38" s="92">
        <v>18.175652106507499</v>
      </c>
      <c r="J38" s="92">
        <v>16.733847525289715</v>
      </c>
      <c r="K38" s="92">
        <v>7.106313708770978</v>
      </c>
      <c r="L38" s="92">
        <v>15.836595480795317</v>
      </c>
      <c r="M38" s="92">
        <v>33.367742031614284</v>
      </c>
      <c r="N38" s="90">
        <v>13472</v>
      </c>
      <c r="O38" s="92">
        <v>26.107515212588662</v>
      </c>
      <c r="P38" s="535">
        <v>21.390890460771431</v>
      </c>
      <c r="Q38" s="138"/>
      <c r="R38" s="138"/>
      <c r="S38" s="824"/>
      <c r="T38" s="802"/>
      <c r="U38" s="802"/>
      <c r="V38" s="802"/>
      <c r="W38" s="802"/>
      <c r="X38" s="802"/>
      <c r="Y38" s="802"/>
      <c r="Z38" s="802"/>
      <c r="AA38" s="802"/>
      <c r="AB38" s="802"/>
      <c r="AC38" s="802"/>
      <c r="AD38" s="802"/>
      <c r="AE38" s="802"/>
      <c r="AF38" s="802"/>
      <c r="AG38" s="802"/>
      <c r="AH38" s="802"/>
    </row>
    <row r="39" spans="1:34" s="18" customFormat="1" hidden="1">
      <c r="A39" s="809"/>
      <c r="B39" s="84">
        <v>43374</v>
      </c>
      <c r="C39" s="90">
        <v>149253</v>
      </c>
      <c r="D39" s="1056">
        <v>27.354894038980792</v>
      </c>
      <c r="E39" s="92">
        <v>50.454797271357144</v>
      </c>
      <c r="F39" s="90">
        <v>47046</v>
      </c>
      <c r="G39" s="90">
        <v>50317</v>
      </c>
      <c r="H39" s="534">
        <v>40.165351670409606</v>
      </c>
      <c r="I39" s="92">
        <v>18.075401951626688</v>
      </c>
      <c r="J39" s="92">
        <v>16.433809646839041</v>
      </c>
      <c r="K39" s="92">
        <v>8.5100463064173137</v>
      </c>
      <c r="L39" s="92">
        <v>16.815390424707356</v>
      </c>
      <c r="M39" s="92">
        <v>35.436509488128571</v>
      </c>
      <c r="N39" s="90">
        <v>12954</v>
      </c>
      <c r="O39" s="92">
        <v>25.744778106802869</v>
      </c>
      <c r="P39" s="535">
        <v>22.088555732514287</v>
      </c>
      <c r="Q39" s="328"/>
      <c r="R39" s="138"/>
      <c r="S39" s="824"/>
      <c r="T39" s="802"/>
      <c r="U39" s="802"/>
      <c r="V39" s="802"/>
      <c r="W39" s="802"/>
      <c r="X39" s="802"/>
      <c r="Y39" s="802"/>
      <c r="Z39" s="802"/>
      <c r="AA39" s="802"/>
      <c r="AB39" s="802"/>
      <c r="AC39" s="802"/>
      <c r="AD39" s="802"/>
      <c r="AE39" s="802"/>
      <c r="AF39" s="802"/>
      <c r="AG39" s="802"/>
      <c r="AH39" s="802"/>
    </row>
    <row r="40" spans="1:34" s="18" customFormat="1" hidden="1">
      <c r="A40" s="809"/>
      <c r="B40" s="84">
        <v>43405</v>
      </c>
      <c r="C40" s="90">
        <v>146670</v>
      </c>
      <c r="D40" s="1056">
        <v>27.291197927319832</v>
      </c>
      <c r="E40" s="92">
        <v>50.51008483572857</v>
      </c>
      <c r="F40" s="90">
        <v>46971</v>
      </c>
      <c r="G40" s="90">
        <v>49539</v>
      </c>
      <c r="H40" s="534">
        <v>40.055309957811019</v>
      </c>
      <c r="I40" s="92">
        <v>18.110983265709844</v>
      </c>
      <c r="J40" s="92">
        <v>16.041906376794042</v>
      </c>
      <c r="K40" s="92">
        <v>8.8435374149659864</v>
      </c>
      <c r="L40" s="92">
        <v>16.948262984719108</v>
      </c>
      <c r="M40" s="92">
        <v>35.670104332085714</v>
      </c>
      <c r="N40" s="90">
        <v>12674</v>
      </c>
      <c r="O40" s="92">
        <v>25.583883404994047</v>
      </c>
      <c r="P40" s="535">
        <v>21.699265549414285</v>
      </c>
      <c r="Q40" s="328"/>
      <c r="R40" s="138"/>
      <c r="S40" s="824"/>
      <c r="T40" s="802"/>
      <c r="U40" s="802"/>
      <c r="V40" s="802"/>
      <c r="W40" s="802"/>
      <c r="X40" s="802"/>
      <c r="Y40" s="802"/>
      <c r="Z40" s="802"/>
      <c r="AA40" s="802"/>
      <c r="AB40" s="802"/>
      <c r="AC40" s="802"/>
      <c r="AD40" s="802"/>
      <c r="AE40" s="802"/>
      <c r="AF40" s="802"/>
      <c r="AG40" s="802"/>
      <c r="AH40" s="802"/>
    </row>
    <row r="41" spans="1:34" s="18" customFormat="1" hidden="1">
      <c r="A41" s="809"/>
      <c r="B41" s="84">
        <v>43435</v>
      </c>
      <c r="C41" s="90">
        <v>146739</v>
      </c>
      <c r="D41" s="1056">
        <v>26.842897934427796</v>
      </c>
      <c r="E41" s="92">
        <v>49.825488014185716</v>
      </c>
      <c r="F41" s="90">
        <v>44817</v>
      </c>
      <c r="G41" s="90">
        <v>44742</v>
      </c>
      <c r="H41" s="1127">
        <v>40.132314156720753</v>
      </c>
      <c r="I41" s="92">
        <v>17.949577578114521</v>
      </c>
      <c r="J41" s="92">
        <v>15.511152831791158</v>
      </c>
      <c r="K41" s="92">
        <v>9.2262303875553169</v>
      </c>
      <c r="L41" s="92">
        <v>17.180725045818246</v>
      </c>
      <c r="M41" s="92">
        <v>35.931213022957145</v>
      </c>
      <c r="N41" s="90">
        <v>10998</v>
      </c>
      <c r="O41" s="92">
        <v>24.580930669169906</v>
      </c>
      <c r="P41" s="542">
        <v>21.24179331307143</v>
      </c>
      <c r="Q41" s="138"/>
      <c r="R41" s="138"/>
      <c r="S41" s="824"/>
      <c r="T41" s="802"/>
      <c r="U41" s="802"/>
      <c r="V41" s="802"/>
      <c r="W41" s="802"/>
      <c r="X41" s="802"/>
      <c r="Y41" s="802"/>
      <c r="Z41" s="802"/>
      <c r="AA41" s="802"/>
      <c r="AB41" s="802"/>
      <c r="AC41" s="802"/>
      <c r="AD41" s="802"/>
      <c r="AE41" s="802"/>
      <c r="AF41" s="802"/>
      <c r="AG41" s="802"/>
      <c r="AH41" s="802"/>
    </row>
    <row r="42" spans="1:34" s="18" customFormat="1" hidden="1">
      <c r="A42" s="809"/>
      <c r="B42" s="86">
        <v>43466</v>
      </c>
      <c r="C42" s="97">
        <v>155838</v>
      </c>
      <c r="D42" s="1057">
        <v>25.956441946123537</v>
      </c>
      <c r="E42" s="99">
        <v>48.179572926457141</v>
      </c>
      <c r="F42" s="97">
        <v>48463</v>
      </c>
      <c r="G42" s="97">
        <v>39323</v>
      </c>
      <c r="H42" s="534">
        <v>40.045266129237348</v>
      </c>
      <c r="I42" s="99">
        <v>18.167484678178166</v>
      </c>
      <c r="J42" s="99">
        <v>15.418457391348575</v>
      </c>
      <c r="K42" s="99">
        <v>10.261170307453654</v>
      </c>
      <c r="L42" s="99">
        <v>16.107621493782265</v>
      </c>
      <c r="M42" s="99">
        <v>34.166867733271424</v>
      </c>
      <c r="N42" s="97">
        <v>9831</v>
      </c>
      <c r="O42" s="99">
        <v>25.000635760242098</v>
      </c>
      <c r="P42" s="535">
        <v>20.89359952487143</v>
      </c>
      <c r="Q42" s="328"/>
      <c r="R42" s="138"/>
      <c r="S42" s="824"/>
      <c r="T42" s="802"/>
      <c r="U42" s="802"/>
      <c r="V42" s="802"/>
      <c r="W42" s="802"/>
      <c r="X42" s="802"/>
      <c r="Y42" s="802"/>
      <c r="Z42" s="802"/>
      <c r="AA42" s="802"/>
      <c r="AB42" s="802"/>
      <c r="AC42" s="802"/>
      <c r="AD42" s="802"/>
      <c r="AE42" s="802"/>
      <c r="AF42" s="802"/>
      <c r="AG42" s="802"/>
      <c r="AH42" s="802"/>
    </row>
    <row r="43" spans="1:34" s="18" customFormat="1" hidden="1">
      <c r="A43" s="809"/>
      <c r="B43" s="84">
        <v>43497</v>
      </c>
      <c r="C43" s="90">
        <v>153053</v>
      </c>
      <c r="D43" s="1056">
        <v>25.650591625123326</v>
      </c>
      <c r="E43" s="92">
        <v>47.914676615285714</v>
      </c>
      <c r="F43" s="90">
        <v>47552</v>
      </c>
      <c r="G43" s="90">
        <v>50325</v>
      </c>
      <c r="H43" s="534">
        <v>40.260307998012919</v>
      </c>
      <c r="I43" s="92">
        <v>19.038251366120218</v>
      </c>
      <c r="J43" s="92">
        <v>15.387978142076502</v>
      </c>
      <c r="K43" s="92">
        <v>8.8524590163934427</v>
      </c>
      <c r="L43" s="92">
        <v>16.461003477396922</v>
      </c>
      <c r="M43" s="92">
        <v>34.490183437671426</v>
      </c>
      <c r="N43" s="90">
        <v>12086</v>
      </c>
      <c r="O43" s="92">
        <v>24.015896671634376</v>
      </c>
      <c r="P43" s="535">
        <v>19.664206321642858</v>
      </c>
      <c r="Q43" s="328"/>
      <c r="R43" s="138"/>
      <c r="S43" s="824"/>
      <c r="T43" s="802"/>
      <c r="U43" s="802"/>
      <c r="V43" s="802"/>
      <c r="W43" s="802"/>
      <c r="X43" s="802"/>
      <c r="Y43" s="802"/>
      <c r="Z43" s="802"/>
      <c r="AA43" s="802"/>
      <c r="AB43" s="802"/>
      <c r="AC43" s="802"/>
      <c r="AD43" s="802"/>
      <c r="AE43" s="802"/>
      <c r="AF43" s="802"/>
      <c r="AG43" s="802"/>
      <c r="AH43" s="802"/>
    </row>
    <row r="44" spans="1:34" s="18" customFormat="1" hidden="1">
      <c r="A44" s="809"/>
      <c r="B44" s="84">
        <v>43525</v>
      </c>
      <c r="C44" s="90">
        <v>150700</v>
      </c>
      <c r="D44" s="1056">
        <v>25.631055076310549</v>
      </c>
      <c r="E44" s="92">
        <v>47.940648402685717</v>
      </c>
      <c r="F44" s="90">
        <v>45936</v>
      </c>
      <c r="G44" s="90">
        <v>48256</v>
      </c>
      <c r="H44" s="534">
        <v>41.354442970822284</v>
      </c>
      <c r="I44" s="92">
        <v>18.919927055702917</v>
      </c>
      <c r="J44" s="92">
        <v>15.349386604774537</v>
      </c>
      <c r="K44" s="92">
        <v>7.9389091511936334</v>
      </c>
      <c r="L44" s="92">
        <v>16.437334217506631</v>
      </c>
      <c r="M44" s="92">
        <v>34.364759225014282</v>
      </c>
      <c r="N44" s="90">
        <v>12938</v>
      </c>
      <c r="O44" s="92">
        <v>26.81117374005305</v>
      </c>
      <c r="P44" s="535">
        <v>20.4901850362</v>
      </c>
      <c r="Q44" s="138"/>
      <c r="R44" s="138"/>
      <c r="S44" s="824"/>
      <c r="T44" s="802"/>
      <c r="U44" s="802"/>
      <c r="V44" s="802"/>
      <c r="W44" s="802"/>
      <c r="X44" s="802"/>
      <c r="Y44" s="802"/>
      <c r="Z44" s="802"/>
      <c r="AA44" s="802"/>
      <c r="AB44" s="802"/>
      <c r="AC44" s="802"/>
      <c r="AD44" s="802"/>
      <c r="AE44" s="802"/>
      <c r="AF44" s="802"/>
      <c r="AG44" s="802"/>
      <c r="AH44" s="802"/>
    </row>
    <row r="45" spans="1:34" s="18" customFormat="1" hidden="1">
      <c r="A45" s="809"/>
      <c r="B45" s="84">
        <v>43556</v>
      </c>
      <c r="C45" s="90">
        <v>148814</v>
      </c>
      <c r="D45" s="1056">
        <v>25.390084266265273</v>
      </c>
      <c r="E45" s="92">
        <v>47.598046650757148</v>
      </c>
      <c r="F45" s="90">
        <v>45767</v>
      </c>
      <c r="G45" s="90">
        <v>47662</v>
      </c>
      <c r="H45" s="534">
        <v>41.187948470479633</v>
      </c>
      <c r="I45" s="92">
        <v>19.577441148084429</v>
      </c>
      <c r="J45" s="92">
        <v>15.265830221140531</v>
      </c>
      <c r="K45" s="92">
        <v>7.8867861189207344</v>
      </c>
      <c r="L45" s="92">
        <v>16.081994041374681</v>
      </c>
      <c r="M45" s="92">
        <v>33.88536741712857</v>
      </c>
      <c r="N45" s="90">
        <v>13860</v>
      </c>
      <c r="O45" s="92">
        <v>29.079770047417231</v>
      </c>
      <c r="P45" s="535">
        <v>20.547131169514284</v>
      </c>
      <c r="Q45" s="328"/>
      <c r="R45" s="138"/>
      <c r="S45" s="824"/>
      <c r="T45" s="802"/>
      <c r="U45" s="802"/>
      <c r="V45" s="802"/>
      <c r="W45" s="802"/>
      <c r="X45" s="802"/>
      <c r="Y45" s="802"/>
      <c r="Z45" s="802"/>
      <c r="AA45" s="802"/>
      <c r="AB45" s="802"/>
      <c r="AC45" s="802"/>
      <c r="AD45" s="802"/>
      <c r="AE45" s="802"/>
      <c r="AF45" s="802"/>
      <c r="AG45" s="802"/>
      <c r="AH45" s="802"/>
    </row>
    <row r="46" spans="1:34" s="18" customFormat="1" hidden="1">
      <c r="A46" s="809"/>
      <c r="B46" s="84">
        <v>43586</v>
      </c>
      <c r="C46" s="90">
        <v>153431</v>
      </c>
      <c r="D46" s="1056">
        <v>24.942808167840919</v>
      </c>
      <c r="E46" s="92">
        <v>47.364369465285719</v>
      </c>
      <c r="F46" s="90">
        <v>49678</v>
      </c>
      <c r="G46" s="90">
        <v>45030</v>
      </c>
      <c r="H46" s="534">
        <v>42.034199422607152</v>
      </c>
      <c r="I46" s="92">
        <v>19.422607150788362</v>
      </c>
      <c r="J46" s="92">
        <v>15.278703086831003</v>
      </c>
      <c r="K46" s="92">
        <v>7.6193648678658672</v>
      </c>
      <c r="L46" s="92">
        <v>15.645125471907617</v>
      </c>
      <c r="M46" s="92">
        <v>33.037047593857139</v>
      </c>
      <c r="N46" s="90">
        <v>13076</v>
      </c>
      <c r="O46" s="92">
        <v>29.03841883188985</v>
      </c>
      <c r="P46" s="535">
        <v>20.238728199557141</v>
      </c>
      <c r="Q46" s="328"/>
      <c r="R46" s="138"/>
      <c r="S46" s="824"/>
      <c r="T46" s="802"/>
      <c r="U46" s="802"/>
      <c r="V46" s="802"/>
      <c r="W46" s="802"/>
      <c r="X46" s="802"/>
      <c r="Y46" s="802"/>
      <c r="Z46" s="802"/>
      <c r="AA46" s="802"/>
      <c r="AB46" s="802"/>
      <c r="AC46" s="802"/>
      <c r="AD46" s="802"/>
      <c r="AE46" s="802"/>
      <c r="AF46" s="802"/>
      <c r="AG46" s="802"/>
      <c r="AH46" s="802"/>
    </row>
    <row r="47" spans="1:34" s="18" customFormat="1" ht="12.6" hidden="1" customHeight="1">
      <c r="A47" s="809"/>
      <c r="B47" s="84">
        <v>43617</v>
      </c>
      <c r="C47" s="90">
        <v>152615</v>
      </c>
      <c r="D47" s="1056">
        <v>24.976575041771778</v>
      </c>
      <c r="E47" s="92">
        <v>47.698158297485712</v>
      </c>
      <c r="F47" s="90">
        <v>45095</v>
      </c>
      <c r="G47" s="90">
        <v>45883</v>
      </c>
      <c r="H47" s="534">
        <v>39.502648039578929</v>
      </c>
      <c r="I47" s="92">
        <v>19.072423337619597</v>
      </c>
      <c r="J47" s="92">
        <v>16.282719089858986</v>
      </c>
      <c r="K47" s="92">
        <v>9.785759431597759</v>
      </c>
      <c r="L47" s="92">
        <v>15.356450101344723</v>
      </c>
      <c r="M47" s="92">
        <v>33.681039927385719</v>
      </c>
      <c r="N47" s="90">
        <v>12255</v>
      </c>
      <c r="O47" s="92">
        <v>26.709238715864263</v>
      </c>
      <c r="P47" s="535">
        <v>21.198647506342859</v>
      </c>
      <c r="Q47" s="138"/>
      <c r="R47" s="138"/>
      <c r="S47" s="824"/>
      <c r="T47" s="802"/>
      <c r="U47" s="802"/>
      <c r="V47" s="802"/>
      <c r="W47" s="802"/>
      <c r="X47" s="802"/>
      <c r="Y47" s="802"/>
      <c r="Z47" s="802"/>
      <c r="AA47" s="802"/>
      <c r="AB47" s="802"/>
      <c r="AC47" s="802"/>
      <c r="AD47" s="802"/>
      <c r="AE47" s="802"/>
      <c r="AF47" s="802"/>
      <c r="AG47" s="802"/>
      <c r="AH47" s="802"/>
    </row>
    <row r="48" spans="1:34" s="18" customFormat="1" ht="12.6" hidden="1" customHeight="1">
      <c r="A48" s="809"/>
      <c r="B48" s="84">
        <v>43647</v>
      </c>
      <c r="C48" s="90">
        <v>156498</v>
      </c>
      <c r="D48" s="1056">
        <v>24.334496287492492</v>
      </c>
      <c r="E48" s="92">
        <v>46.36415344422857</v>
      </c>
      <c r="F48" s="90">
        <v>44492</v>
      </c>
      <c r="G48" s="90">
        <v>40559</v>
      </c>
      <c r="H48" s="534">
        <v>39.347617051702457</v>
      </c>
      <c r="I48" s="92">
        <v>19.27808871027392</v>
      </c>
      <c r="J48" s="92">
        <v>15.6537389975098</v>
      </c>
      <c r="K48" s="92">
        <v>9.8276584728420318</v>
      </c>
      <c r="L48" s="92">
        <v>15.892896767671788</v>
      </c>
      <c r="M48" s="92">
        <v>34.292710078857141</v>
      </c>
      <c r="N48" s="90">
        <v>11052</v>
      </c>
      <c r="O48" s="92">
        <v>27.2491925343327</v>
      </c>
      <c r="P48" s="535">
        <v>21.852257811342859</v>
      </c>
      <c r="Q48" s="328"/>
      <c r="R48" s="138"/>
      <c r="S48" s="824"/>
      <c r="T48" s="802"/>
      <c r="U48" s="802"/>
      <c r="V48" s="802"/>
      <c r="W48" s="802"/>
      <c r="X48" s="802"/>
      <c r="Y48" s="802"/>
      <c r="Z48" s="802"/>
      <c r="AA48" s="802"/>
      <c r="AB48" s="802"/>
      <c r="AC48" s="802"/>
      <c r="AD48" s="802"/>
      <c r="AE48" s="802"/>
      <c r="AF48" s="802"/>
      <c r="AG48" s="802"/>
      <c r="AH48" s="802"/>
    </row>
    <row r="49" spans="1:34" s="18" customFormat="1" ht="12.6" hidden="1" customHeight="1">
      <c r="A49" s="809"/>
      <c r="B49" s="84">
        <v>43678</v>
      </c>
      <c r="C49" s="90">
        <v>156248</v>
      </c>
      <c r="D49" s="1056">
        <v>24.454713020326661</v>
      </c>
      <c r="E49" s="92">
        <v>46.816900970614292</v>
      </c>
      <c r="F49" s="90">
        <v>47367</v>
      </c>
      <c r="G49" s="90">
        <v>47577</v>
      </c>
      <c r="H49" s="534">
        <v>41.005107509931271</v>
      </c>
      <c r="I49" s="92">
        <v>19.528343527334638</v>
      </c>
      <c r="J49" s="92">
        <v>16.665615738697269</v>
      </c>
      <c r="K49" s="92">
        <v>7.5036257014944194</v>
      </c>
      <c r="L49" s="92">
        <v>15.297307522542406</v>
      </c>
      <c r="M49" s="92">
        <v>32.892448928585715</v>
      </c>
      <c r="N49" s="90">
        <v>12518</v>
      </c>
      <c r="O49" s="92">
        <v>26.311032641822727</v>
      </c>
      <c r="P49" s="535">
        <v>21.827361137528573</v>
      </c>
      <c r="Q49" s="328"/>
      <c r="R49" s="138"/>
      <c r="S49" s="824"/>
      <c r="T49" s="802"/>
      <c r="U49" s="802"/>
      <c r="V49" s="802"/>
      <c r="W49" s="802"/>
      <c r="X49" s="802"/>
      <c r="Y49" s="802"/>
      <c r="Z49" s="802"/>
      <c r="AA49" s="802"/>
      <c r="AB49" s="802"/>
      <c r="AC49" s="802"/>
      <c r="AD49" s="802"/>
      <c r="AE49" s="802"/>
      <c r="AF49" s="802"/>
      <c r="AG49" s="802"/>
      <c r="AH49" s="802"/>
    </row>
    <row r="50" spans="1:34" s="18" customFormat="1" ht="12.6" hidden="1" customHeight="1">
      <c r="A50" s="809"/>
      <c r="B50" s="84">
        <v>43709</v>
      </c>
      <c r="C50" s="90">
        <v>152366</v>
      </c>
      <c r="D50" s="1056">
        <v>24.653794153551317</v>
      </c>
      <c r="E50" s="92">
        <v>46.938277380971428</v>
      </c>
      <c r="F50" s="90">
        <v>47635</v>
      </c>
      <c r="G50" s="90">
        <v>51490</v>
      </c>
      <c r="H50" s="534">
        <v>40.708875509807726</v>
      </c>
      <c r="I50" s="92">
        <v>19.034764031850845</v>
      </c>
      <c r="J50" s="92">
        <v>16.83239463973587</v>
      </c>
      <c r="K50" s="92">
        <v>7.9899009516410953</v>
      </c>
      <c r="L50" s="92">
        <v>15.434064866964459</v>
      </c>
      <c r="M50" s="92">
        <v>33.187747262028573</v>
      </c>
      <c r="N50" s="90">
        <v>13400</v>
      </c>
      <c r="O50" s="92">
        <v>26.024470771023502</v>
      </c>
      <c r="P50" s="535">
        <v>21.058800592685714</v>
      </c>
      <c r="Q50" s="138"/>
      <c r="R50" s="138"/>
      <c r="S50" s="824"/>
      <c r="T50" s="802"/>
      <c r="U50" s="802"/>
      <c r="V50" s="802"/>
      <c r="W50" s="802"/>
      <c r="X50" s="802"/>
      <c r="Y50" s="802"/>
      <c r="Z50" s="802"/>
      <c r="AA50" s="802"/>
      <c r="AB50" s="802"/>
      <c r="AC50" s="802"/>
      <c r="AD50" s="802"/>
      <c r="AE50" s="802"/>
      <c r="AF50" s="802"/>
      <c r="AG50" s="802"/>
      <c r="AH50" s="802"/>
    </row>
    <row r="51" spans="1:34" s="18" customFormat="1" hidden="1">
      <c r="A51" s="809"/>
      <c r="B51" s="84">
        <v>43739</v>
      </c>
      <c r="C51" s="90">
        <v>152289</v>
      </c>
      <c r="D51" s="1056">
        <v>24.838957508421487</v>
      </c>
      <c r="E51" s="92">
        <v>47.046244780828566</v>
      </c>
      <c r="F51" s="90">
        <v>49213</v>
      </c>
      <c r="G51" s="90">
        <v>49320</v>
      </c>
      <c r="H51" s="534">
        <v>40.693430656934304</v>
      </c>
      <c r="I51" s="92">
        <v>18.373884833738849</v>
      </c>
      <c r="J51" s="92">
        <v>16.948499594484996</v>
      </c>
      <c r="K51" s="92">
        <v>8.5502838605028391</v>
      </c>
      <c r="L51" s="92">
        <v>15.43390105433901</v>
      </c>
      <c r="M51" s="92">
        <v>32.625371768114285</v>
      </c>
      <c r="N51" s="90">
        <v>13427</v>
      </c>
      <c r="O51" s="92">
        <v>27.2242497972425</v>
      </c>
      <c r="P51" s="535">
        <v>20.579249949857143</v>
      </c>
      <c r="Q51" s="328"/>
      <c r="R51" s="138"/>
      <c r="S51" s="824"/>
      <c r="T51" s="802"/>
      <c r="U51" s="802"/>
      <c r="V51" s="802"/>
      <c r="W51" s="802"/>
      <c r="X51" s="802"/>
      <c r="Y51" s="802"/>
      <c r="Z51" s="802"/>
      <c r="AA51" s="802"/>
      <c r="AB51" s="802"/>
      <c r="AC51" s="802"/>
      <c r="AD51" s="802"/>
      <c r="AE51" s="802"/>
      <c r="AF51" s="802"/>
      <c r="AG51" s="802"/>
      <c r="AH51" s="802"/>
    </row>
    <row r="52" spans="1:34" s="18" customFormat="1" hidden="1">
      <c r="A52" s="809"/>
      <c r="B52" s="84">
        <v>43770</v>
      </c>
      <c r="C52" s="90">
        <v>148775</v>
      </c>
      <c r="D52" s="1056">
        <v>25.010922534027895</v>
      </c>
      <c r="E52" s="92">
        <v>47.256815421171432</v>
      </c>
      <c r="F52" s="90">
        <v>44530</v>
      </c>
      <c r="G52" s="90">
        <v>48068</v>
      </c>
      <c r="H52" s="534">
        <v>40.575850877922939</v>
      </c>
      <c r="I52" s="92">
        <v>17.691603561621037</v>
      </c>
      <c r="J52" s="92">
        <v>16.636847798951486</v>
      </c>
      <c r="K52" s="92">
        <v>9.4303902804360487</v>
      </c>
      <c r="L52" s="92">
        <v>15.665307481068485</v>
      </c>
      <c r="M52" s="92">
        <v>33.481432016928572</v>
      </c>
      <c r="N52" s="90">
        <v>12797</v>
      </c>
      <c r="O52" s="92">
        <v>26.62270117333777</v>
      </c>
      <c r="P52" s="535">
        <v>20.909397075728574</v>
      </c>
      <c r="Q52" s="328"/>
      <c r="R52" s="138"/>
      <c r="S52" s="824"/>
      <c r="T52" s="802"/>
      <c r="U52" s="802"/>
      <c r="V52" s="802"/>
      <c r="W52" s="802"/>
      <c r="X52" s="802"/>
      <c r="Y52" s="802"/>
      <c r="Z52" s="802"/>
      <c r="AA52" s="802"/>
      <c r="AB52" s="802"/>
      <c r="AC52" s="802"/>
      <c r="AD52" s="802"/>
      <c r="AE52" s="802"/>
      <c r="AF52" s="802"/>
      <c r="AG52" s="802"/>
      <c r="AH52" s="802"/>
    </row>
    <row r="53" spans="1:34" s="18" customFormat="1" hidden="1">
      <c r="A53" s="809"/>
      <c r="B53" s="84">
        <v>43800</v>
      </c>
      <c r="C53" s="90">
        <v>150150</v>
      </c>
      <c r="D53" s="1056">
        <v>24.712620712620712</v>
      </c>
      <c r="E53" s="92">
        <v>46.60540031397143</v>
      </c>
      <c r="F53" s="90">
        <v>44283</v>
      </c>
      <c r="G53" s="90">
        <v>42911</v>
      </c>
      <c r="H53" s="534">
        <v>40.057327957866278</v>
      </c>
      <c r="I53" s="92">
        <v>18.130549276409312</v>
      </c>
      <c r="J53" s="92">
        <v>16.839505022022326</v>
      </c>
      <c r="K53" s="92">
        <v>9.2959847125445698</v>
      </c>
      <c r="L53" s="92">
        <v>15.676633031157511</v>
      </c>
      <c r="M53" s="92">
        <v>33.30597458654286</v>
      </c>
      <c r="N53" s="90">
        <v>10970</v>
      </c>
      <c r="O53" s="92">
        <v>25.564540560695391</v>
      </c>
      <c r="P53" s="542">
        <v>20.849586321014282</v>
      </c>
      <c r="Q53" s="138"/>
      <c r="R53" s="138"/>
      <c r="S53" s="824"/>
      <c r="T53" s="802"/>
      <c r="U53" s="802"/>
      <c r="V53" s="802"/>
      <c r="W53" s="802"/>
      <c r="X53" s="802"/>
      <c r="Y53" s="802"/>
      <c r="Z53" s="802"/>
      <c r="AA53" s="802"/>
      <c r="AB53" s="802"/>
      <c r="AC53" s="802"/>
      <c r="AD53" s="802"/>
      <c r="AE53" s="802"/>
      <c r="AF53" s="802"/>
      <c r="AG53" s="802"/>
      <c r="AH53" s="802"/>
    </row>
    <row r="54" spans="1:34" s="18" customFormat="1" hidden="1">
      <c r="A54" s="809"/>
      <c r="B54" s="86">
        <v>43831</v>
      </c>
      <c r="C54" s="97">
        <v>159882</v>
      </c>
      <c r="D54" s="1057">
        <v>24.021465831050399</v>
      </c>
      <c r="E54" s="99">
        <v>45.154151186499995</v>
      </c>
      <c r="F54" s="97">
        <v>47399</v>
      </c>
      <c r="G54" s="97">
        <v>37660</v>
      </c>
      <c r="H54" s="534">
        <v>40.079660116834837</v>
      </c>
      <c r="I54" s="99">
        <v>18.85820499203399</v>
      </c>
      <c r="J54" s="99">
        <v>15.958576739245883</v>
      </c>
      <c r="K54" s="99">
        <v>9.6548061603823694</v>
      </c>
      <c r="L54" s="99">
        <v>15.44875199150292</v>
      </c>
      <c r="M54" s="99">
        <v>32.755378556314284</v>
      </c>
      <c r="N54" s="97">
        <v>9737</v>
      </c>
      <c r="O54" s="99">
        <v>25.855018587360597</v>
      </c>
      <c r="P54" s="535">
        <v>20.232890437142856</v>
      </c>
      <c r="Q54" s="328"/>
      <c r="R54" s="138"/>
      <c r="S54" s="824"/>
      <c r="T54" s="802"/>
      <c r="U54" s="802"/>
      <c r="V54" s="802"/>
      <c r="W54" s="802"/>
      <c r="X54" s="802"/>
      <c r="Y54" s="802"/>
      <c r="Z54" s="802"/>
      <c r="AA54" s="802"/>
      <c r="AB54" s="802"/>
      <c r="AC54" s="802"/>
      <c r="AD54" s="802"/>
      <c r="AE54" s="802"/>
      <c r="AF54" s="802"/>
      <c r="AG54" s="802"/>
      <c r="AH54" s="802"/>
    </row>
    <row r="55" spans="1:34" s="18" customFormat="1" hidden="1">
      <c r="A55" s="809"/>
      <c r="B55" s="84">
        <v>43862</v>
      </c>
      <c r="C55" s="90">
        <v>156590</v>
      </c>
      <c r="D55" s="1056">
        <v>23.892968899674308</v>
      </c>
      <c r="E55" s="92">
        <v>45.014452665285717</v>
      </c>
      <c r="F55" s="90">
        <v>45626</v>
      </c>
      <c r="G55" s="90">
        <v>48947</v>
      </c>
      <c r="H55" s="534">
        <v>40.57041289558093</v>
      </c>
      <c r="I55" s="92">
        <v>18.853045130447217</v>
      </c>
      <c r="J55" s="92">
        <v>15.672053445563568</v>
      </c>
      <c r="K55" s="92">
        <v>9.1302837763294988</v>
      </c>
      <c r="L55" s="92">
        <v>15.774204752078781</v>
      </c>
      <c r="M55" s="92">
        <v>33.265498834100001</v>
      </c>
      <c r="N55" s="90">
        <v>12427</v>
      </c>
      <c r="O55" s="92">
        <v>25.388685721290376</v>
      </c>
      <c r="P55" s="535">
        <v>19.659312716442855</v>
      </c>
      <c r="Q55" s="328"/>
      <c r="R55" s="138"/>
      <c r="S55" s="824"/>
      <c r="T55" s="802"/>
      <c r="U55" s="802"/>
      <c r="V55" s="802"/>
      <c r="W55" s="802"/>
      <c r="X55" s="802"/>
      <c r="Y55" s="802"/>
      <c r="Z55" s="802"/>
      <c r="AA55" s="802"/>
      <c r="AB55" s="802"/>
      <c r="AC55" s="802"/>
      <c r="AD55" s="802"/>
      <c r="AE55" s="802"/>
      <c r="AF55" s="802"/>
      <c r="AG55" s="802"/>
      <c r="AH55" s="802"/>
    </row>
    <row r="56" spans="1:34" s="18" customFormat="1" hidden="1">
      <c r="A56" s="809"/>
      <c r="B56" s="84">
        <v>43891</v>
      </c>
      <c r="C56" s="90">
        <v>154249</v>
      </c>
      <c r="D56" s="1056">
        <v>23.911986463445466</v>
      </c>
      <c r="E56" s="92">
        <v>44.948433099357146</v>
      </c>
      <c r="F56" s="90">
        <v>46923</v>
      </c>
      <c r="G56" s="90">
        <v>49194</v>
      </c>
      <c r="H56" s="534">
        <v>40.913526039760946</v>
      </c>
      <c r="I56" s="92">
        <v>19.213725251046874</v>
      </c>
      <c r="J56" s="92">
        <v>15.717363906167419</v>
      </c>
      <c r="K56" s="92">
        <v>8.3668740090254907</v>
      </c>
      <c r="L56" s="92">
        <v>15.788510793999269</v>
      </c>
      <c r="M56" s="92">
        <v>32.597329707871431</v>
      </c>
      <c r="N56" s="90">
        <v>13552</v>
      </c>
      <c r="O56" s="92">
        <v>27.548074968492092</v>
      </c>
      <c r="P56" s="535">
        <v>19.050233412242857</v>
      </c>
      <c r="Q56" s="138"/>
      <c r="R56" s="138"/>
      <c r="S56" s="824"/>
      <c r="T56" s="802"/>
      <c r="U56" s="802"/>
      <c r="V56" s="802"/>
      <c r="W56" s="802"/>
      <c r="X56" s="802"/>
      <c r="Y56" s="802"/>
      <c r="Z56" s="802"/>
      <c r="AA56" s="802"/>
      <c r="AB56" s="802"/>
      <c r="AC56" s="802"/>
      <c r="AD56" s="802"/>
      <c r="AE56" s="802"/>
      <c r="AF56" s="802"/>
      <c r="AG56" s="802"/>
      <c r="AH56" s="802"/>
    </row>
    <row r="57" spans="1:34" s="18" customFormat="1" hidden="1">
      <c r="A57" s="809"/>
      <c r="B57" s="84">
        <v>43922</v>
      </c>
      <c r="C57" s="90">
        <v>182618</v>
      </c>
      <c r="D57" s="1056">
        <v>22.291340393608515</v>
      </c>
      <c r="E57" s="92">
        <v>41.758796269500003</v>
      </c>
      <c r="F57" s="90">
        <v>52004</v>
      </c>
      <c r="G57" s="90">
        <v>23597</v>
      </c>
      <c r="H57" s="534">
        <v>41.399330423358897</v>
      </c>
      <c r="I57" s="92">
        <v>19.862694410306396</v>
      </c>
      <c r="J57" s="92">
        <v>15.107852693138959</v>
      </c>
      <c r="K57" s="92">
        <v>11.128533288129846</v>
      </c>
      <c r="L57" s="92">
        <v>12.501589185065898</v>
      </c>
      <c r="M57" s="92">
        <v>29.030640953157143</v>
      </c>
      <c r="N57" s="90">
        <v>8112</v>
      </c>
      <c r="O57" s="92">
        <v>34.377251345510025</v>
      </c>
      <c r="P57" s="535">
        <v>18.552159038371428</v>
      </c>
      <c r="Q57" s="328"/>
      <c r="R57" s="138"/>
      <c r="S57" s="824"/>
      <c r="T57" s="802"/>
      <c r="U57" s="802"/>
      <c r="V57" s="802"/>
      <c r="W57" s="802"/>
      <c r="X57" s="802"/>
      <c r="Y57" s="802"/>
      <c r="Z57" s="802"/>
      <c r="AA57" s="802"/>
      <c r="AB57" s="802"/>
      <c r="AC57" s="802"/>
      <c r="AD57" s="802"/>
      <c r="AE57" s="802"/>
      <c r="AF57" s="802"/>
      <c r="AG57" s="802"/>
      <c r="AH57" s="802"/>
    </row>
    <row r="58" spans="1:34" s="18" customFormat="1" hidden="1">
      <c r="A58" s="809"/>
      <c r="B58" s="84">
        <v>43952</v>
      </c>
      <c r="C58" s="90">
        <v>200641</v>
      </c>
      <c r="D58" s="1056">
        <v>21.692475615651833</v>
      </c>
      <c r="E58" s="92">
        <v>41.364030425342854</v>
      </c>
      <c r="F58" s="90">
        <v>37384</v>
      </c>
      <c r="G58" s="90">
        <v>19356</v>
      </c>
      <c r="H58" s="534">
        <v>43.304401735895851</v>
      </c>
      <c r="I58" s="92">
        <v>15.333746641868155</v>
      </c>
      <c r="J58" s="92">
        <v>11.929117586278156</v>
      </c>
      <c r="K58" s="92">
        <v>20.639594957635875</v>
      </c>
      <c r="L58" s="92">
        <v>8.7931390783219676</v>
      </c>
      <c r="M58" s="92">
        <v>24.093148697542858</v>
      </c>
      <c r="N58" s="90">
        <v>7696</v>
      </c>
      <c r="O58" s="92">
        <v>39.76028104980368</v>
      </c>
      <c r="P58" s="535">
        <v>15.534421364985715</v>
      </c>
      <c r="Q58" s="328"/>
      <c r="R58" s="138"/>
      <c r="S58" s="824"/>
      <c r="T58" s="802"/>
      <c r="U58" s="802"/>
      <c r="V58" s="802"/>
      <c r="W58" s="802"/>
      <c r="X58" s="802"/>
      <c r="Y58" s="802"/>
      <c r="Z58" s="802"/>
      <c r="AA58" s="802"/>
      <c r="AB58" s="802"/>
      <c r="AC58" s="802"/>
      <c r="AD58" s="802"/>
      <c r="AE58" s="802"/>
      <c r="AF58" s="802"/>
      <c r="AG58" s="802"/>
      <c r="AH58" s="802"/>
    </row>
    <row r="59" spans="1:34" s="18" customFormat="1" hidden="1">
      <c r="A59" s="809"/>
      <c r="B59" s="84">
        <v>43983</v>
      </c>
      <c r="C59" s="90">
        <v>209360</v>
      </c>
      <c r="D59" s="1056">
        <v>22.167080626671762</v>
      </c>
      <c r="E59" s="92">
        <v>42.820119138599999</v>
      </c>
      <c r="F59" s="90">
        <v>32590</v>
      </c>
      <c r="G59" s="90">
        <v>23871</v>
      </c>
      <c r="H59" s="534">
        <v>45.649532906036619</v>
      </c>
      <c r="I59" s="92">
        <v>16.844706966612208</v>
      </c>
      <c r="J59" s="92">
        <v>12.52146956558167</v>
      </c>
      <c r="K59" s="92">
        <v>15.705249046960748</v>
      </c>
      <c r="L59" s="92">
        <v>9.2790415148087639</v>
      </c>
      <c r="M59" s="92">
        <v>24.261156942642856</v>
      </c>
      <c r="N59" s="90">
        <v>9919</v>
      </c>
      <c r="O59" s="92">
        <v>41.55251141552511</v>
      </c>
      <c r="P59" s="535">
        <v>15.8310126074</v>
      </c>
      <c r="Q59" s="138"/>
      <c r="R59" s="138"/>
      <c r="S59" s="824"/>
      <c r="T59" s="802"/>
      <c r="U59" s="802"/>
      <c r="V59" s="802"/>
      <c r="W59" s="802"/>
      <c r="X59" s="802"/>
      <c r="Y59" s="802"/>
      <c r="Z59" s="802"/>
      <c r="AA59" s="802"/>
      <c r="AB59" s="802"/>
      <c r="AC59" s="802"/>
      <c r="AD59" s="802"/>
      <c r="AE59" s="802"/>
      <c r="AF59" s="802"/>
      <c r="AG59" s="802"/>
      <c r="AH59" s="802"/>
    </row>
    <row r="60" spans="1:34" s="18" customFormat="1" hidden="1">
      <c r="A60" s="809"/>
      <c r="B60" s="84">
        <v>44013</v>
      </c>
      <c r="C60" s="90">
        <v>215305</v>
      </c>
      <c r="D60" s="1056">
        <v>22.760270314205432</v>
      </c>
      <c r="E60" s="92">
        <v>43.735179662071424</v>
      </c>
      <c r="F60" s="90">
        <v>32505</v>
      </c>
      <c r="G60" s="90">
        <v>26528</v>
      </c>
      <c r="H60" s="534">
        <v>38.544179734620023</v>
      </c>
      <c r="I60" s="92">
        <v>21.727985524728588</v>
      </c>
      <c r="J60" s="92">
        <v>14.000301568154402</v>
      </c>
      <c r="K60" s="92">
        <v>15.726779252110978</v>
      </c>
      <c r="L60" s="92">
        <v>10.000753920386007</v>
      </c>
      <c r="M60" s="92">
        <v>26.187581473814284</v>
      </c>
      <c r="N60" s="90">
        <v>10141</v>
      </c>
      <c r="O60" s="92">
        <v>38.227533172496983</v>
      </c>
      <c r="P60" s="535">
        <v>17.127468918599998</v>
      </c>
      <c r="Q60" s="328"/>
      <c r="R60" s="138"/>
      <c r="S60" s="824"/>
      <c r="T60" s="802"/>
      <c r="U60" s="802"/>
      <c r="V60" s="802"/>
      <c r="W60" s="802"/>
      <c r="X60" s="802"/>
      <c r="Y60" s="802"/>
      <c r="Z60" s="802"/>
      <c r="AA60" s="802"/>
      <c r="AB60" s="802"/>
      <c r="AC60" s="802"/>
      <c r="AD60" s="802"/>
      <c r="AE60" s="802"/>
      <c r="AF60" s="802"/>
      <c r="AG60" s="802"/>
      <c r="AH60" s="802"/>
    </row>
    <row r="61" spans="1:34" s="18" customFormat="1" hidden="1">
      <c r="A61" s="809"/>
      <c r="B61" s="84">
        <v>44044</v>
      </c>
      <c r="C61" s="90">
        <v>214303</v>
      </c>
      <c r="D61" s="1056">
        <v>23.897938899595434</v>
      </c>
      <c r="E61" s="92">
        <v>45.442137000942857</v>
      </c>
      <c r="F61" s="90">
        <v>31827</v>
      </c>
      <c r="G61" s="90">
        <v>32773</v>
      </c>
      <c r="H61" s="534">
        <v>34.278216824825314</v>
      </c>
      <c r="I61" s="92">
        <v>25.606444329173407</v>
      </c>
      <c r="J61" s="92">
        <v>16.333567265737038</v>
      </c>
      <c r="K61" s="92">
        <v>12.781863119030909</v>
      </c>
      <c r="L61" s="92">
        <v>10.999908461233332</v>
      </c>
      <c r="M61" s="92">
        <v>27.980613530042856</v>
      </c>
      <c r="N61" s="90">
        <v>12442</v>
      </c>
      <c r="O61" s="92">
        <v>37.964177829310714</v>
      </c>
      <c r="P61" s="535">
        <v>18.219146685471429</v>
      </c>
      <c r="Q61" s="328"/>
      <c r="R61" s="138"/>
      <c r="S61" s="824"/>
      <c r="T61" s="802"/>
      <c r="U61" s="802"/>
      <c r="V61" s="802"/>
      <c r="W61" s="802"/>
      <c r="X61" s="802"/>
      <c r="Y61" s="802"/>
      <c r="Z61" s="802"/>
      <c r="AA61" s="802"/>
      <c r="AB61" s="802"/>
      <c r="AC61" s="802"/>
      <c r="AD61" s="802"/>
      <c r="AE61" s="802"/>
      <c r="AF61" s="802"/>
      <c r="AG61" s="802"/>
      <c r="AH61" s="802"/>
    </row>
    <row r="62" spans="1:34" s="18" customFormat="1" hidden="1">
      <c r="A62" s="809"/>
      <c r="B62" s="84">
        <v>44075</v>
      </c>
      <c r="C62" s="90">
        <v>209282</v>
      </c>
      <c r="D62" s="1056">
        <v>25.320381112565819</v>
      </c>
      <c r="E62" s="92">
        <v>46.982445422242854</v>
      </c>
      <c r="F62" s="90">
        <v>36268</v>
      </c>
      <c r="G62" s="90">
        <v>41229</v>
      </c>
      <c r="H62" s="534">
        <v>33.146571587959933</v>
      </c>
      <c r="I62" s="92">
        <v>24.12622183414587</v>
      </c>
      <c r="J62" s="92">
        <v>18.678600014552863</v>
      </c>
      <c r="K62" s="92">
        <v>11.530718668898105</v>
      </c>
      <c r="L62" s="92">
        <v>12.517887894443231</v>
      </c>
      <c r="M62" s="92">
        <v>30.520845980614286</v>
      </c>
      <c r="N62" s="90">
        <v>14342</v>
      </c>
      <c r="O62" s="92">
        <v>34.786194183705646</v>
      </c>
      <c r="P62" s="535">
        <v>20.593472550842854</v>
      </c>
      <c r="Q62" s="138"/>
      <c r="R62" s="138"/>
      <c r="S62" s="824"/>
      <c r="T62" s="802"/>
      <c r="U62" s="802"/>
      <c r="V62" s="802"/>
      <c r="W62" s="802"/>
      <c r="X62" s="802"/>
      <c r="Y62" s="802"/>
      <c r="Z62" s="802"/>
      <c r="AA62" s="802"/>
      <c r="AB62" s="802"/>
      <c r="AC62" s="802"/>
      <c r="AD62" s="802"/>
      <c r="AE62" s="802"/>
      <c r="AF62" s="802"/>
      <c r="AG62" s="802"/>
      <c r="AH62" s="802"/>
    </row>
    <row r="63" spans="1:34" s="18" customFormat="1" hidden="1">
      <c r="A63" s="809"/>
      <c r="B63" s="84">
        <v>44105</v>
      </c>
      <c r="C63" s="90">
        <v>204792</v>
      </c>
      <c r="D63" s="1056">
        <v>26.88776905347865</v>
      </c>
      <c r="E63" s="92">
        <v>48.437692181057137</v>
      </c>
      <c r="F63" s="90">
        <v>39909</v>
      </c>
      <c r="G63" s="90">
        <v>44381</v>
      </c>
      <c r="H63" s="534">
        <v>33.106509542371739</v>
      </c>
      <c r="I63" s="92">
        <v>20.470471598206437</v>
      </c>
      <c r="J63" s="92">
        <v>22.146864649286858</v>
      </c>
      <c r="K63" s="92">
        <v>10.585610959644894</v>
      </c>
      <c r="L63" s="92">
        <v>13.690543250490075</v>
      </c>
      <c r="M63" s="92">
        <v>31.406438885314287</v>
      </c>
      <c r="N63" s="90">
        <v>15226</v>
      </c>
      <c r="O63" s="92">
        <v>34.307473919019401</v>
      </c>
      <c r="P63" s="535">
        <v>20.440311710628571</v>
      </c>
      <c r="Q63" s="328"/>
      <c r="R63" s="138"/>
      <c r="S63" s="824"/>
      <c r="T63" s="802"/>
      <c r="U63" s="802"/>
      <c r="V63" s="802"/>
      <c r="W63" s="802"/>
      <c r="X63" s="802"/>
      <c r="Y63" s="802"/>
      <c r="Z63" s="802"/>
      <c r="AA63" s="802"/>
      <c r="AB63" s="802"/>
      <c r="AC63" s="802"/>
      <c r="AD63" s="802"/>
      <c r="AE63" s="802"/>
      <c r="AF63" s="802"/>
      <c r="AG63" s="802"/>
      <c r="AH63" s="802"/>
    </row>
    <row r="64" spans="1:34" s="18" customFormat="1" hidden="1">
      <c r="A64" s="809"/>
      <c r="B64" s="84">
        <v>44136</v>
      </c>
      <c r="C64" s="90">
        <v>202313</v>
      </c>
      <c r="D64" s="1056">
        <v>28.222111283011969</v>
      </c>
      <c r="E64" s="92">
        <v>49.629666478599994</v>
      </c>
      <c r="F64" s="90">
        <v>37796</v>
      </c>
      <c r="G64" s="90">
        <v>40236</v>
      </c>
      <c r="H64" s="534">
        <v>33.392981409682868</v>
      </c>
      <c r="I64" s="92">
        <v>16.234218113132517</v>
      </c>
      <c r="J64" s="92">
        <v>24.15747092156278</v>
      </c>
      <c r="K64" s="92">
        <v>11.288398449150016</v>
      </c>
      <c r="L64" s="92">
        <v>14.926931106471816</v>
      </c>
      <c r="M64" s="92">
        <v>32.930188346985716</v>
      </c>
      <c r="N64" s="90">
        <v>13027</v>
      </c>
      <c r="O64" s="92">
        <v>32.376478775226161</v>
      </c>
      <c r="P64" s="535">
        <v>20.691089961257145</v>
      </c>
      <c r="Q64" s="328"/>
      <c r="R64" s="138"/>
      <c r="S64" s="824"/>
      <c r="T64" s="802"/>
      <c r="U64" s="802"/>
      <c r="V64" s="802"/>
      <c r="W64" s="802"/>
      <c r="X64" s="802"/>
      <c r="Y64" s="802"/>
      <c r="Z64" s="802"/>
      <c r="AA64" s="802"/>
      <c r="AB64" s="802"/>
      <c r="AC64" s="802"/>
      <c r="AD64" s="802"/>
      <c r="AE64" s="802"/>
      <c r="AF64" s="802"/>
      <c r="AG64" s="802"/>
      <c r="AH64" s="802"/>
    </row>
    <row r="65" spans="1:34" s="18" customFormat="1" ht="12" hidden="1" customHeight="1">
      <c r="A65" s="809"/>
      <c r="B65" s="1030">
        <v>44166</v>
      </c>
      <c r="C65" s="102">
        <v>202388</v>
      </c>
      <c r="D65" s="1056">
        <v>29.362906891712946</v>
      </c>
      <c r="E65" s="104">
        <v>50.417720982900001</v>
      </c>
      <c r="F65" s="102">
        <v>35803</v>
      </c>
      <c r="G65" s="102">
        <v>35782</v>
      </c>
      <c r="H65" s="544">
        <v>34.66267955955508</v>
      </c>
      <c r="I65" s="104">
        <v>14.769996087418255</v>
      </c>
      <c r="J65" s="104">
        <v>22.35481527024761</v>
      </c>
      <c r="K65" s="104">
        <v>12.081493488346096</v>
      </c>
      <c r="L65" s="104">
        <v>16.131015594432956</v>
      </c>
      <c r="M65" s="104">
        <v>33.207044997342855</v>
      </c>
      <c r="N65" s="102">
        <v>11703</v>
      </c>
      <c r="O65" s="104">
        <v>32.706388687049355</v>
      </c>
      <c r="P65" s="105">
        <v>21.580950585199997</v>
      </c>
      <c r="Q65" s="138"/>
      <c r="R65" s="138"/>
      <c r="S65" s="824"/>
      <c r="T65" s="802"/>
      <c r="U65" s="802"/>
      <c r="V65" s="802"/>
      <c r="W65" s="802"/>
      <c r="X65" s="802"/>
      <c r="Y65" s="802"/>
      <c r="Z65" s="802"/>
      <c r="AA65" s="802"/>
      <c r="AB65" s="802"/>
      <c r="AC65" s="802"/>
      <c r="AD65" s="802"/>
      <c r="AE65" s="802"/>
      <c r="AF65" s="802"/>
      <c r="AG65" s="802"/>
      <c r="AH65" s="802"/>
    </row>
    <row r="66" spans="1:34" s="18" customFormat="1" hidden="1">
      <c r="A66" s="809"/>
      <c r="B66" s="85">
        <v>44197</v>
      </c>
      <c r="C66" s="90">
        <v>212498</v>
      </c>
      <c r="D66" s="1057">
        <v>30.299108697493622</v>
      </c>
      <c r="E66" s="92">
        <v>50.419466805071423</v>
      </c>
      <c r="F66" s="90">
        <v>40686</v>
      </c>
      <c r="G66" s="90">
        <v>30474</v>
      </c>
      <c r="H66" s="92">
        <v>33.339896305046921</v>
      </c>
      <c r="I66" s="92">
        <v>14.924197676708012</v>
      </c>
      <c r="J66" s="92">
        <v>19.790641202336417</v>
      </c>
      <c r="K66" s="92">
        <v>16.578066548533176</v>
      </c>
      <c r="L66" s="92">
        <v>15.367198267375468</v>
      </c>
      <c r="M66" s="92">
        <v>33.163778279785717</v>
      </c>
      <c r="N66" s="90">
        <v>10025</v>
      </c>
      <c r="O66" s="92">
        <v>32.896895714379468</v>
      </c>
      <c r="P66" s="94">
        <v>21.574253430185713</v>
      </c>
      <c r="Q66" s="328"/>
      <c r="R66" s="138"/>
      <c r="S66" s="824"/>
      <c r="T66" s="802"/>
      <c r="U66" s="802"/>
      <c r="V66" s="802"/>
      <c r="W66" s="802"/>
      <c r="X66" s="802"/>
      <c r="Y66" s="802"/>
      <c r="Z66" s="802"/>
      <c r="AA66" s="802"/>
      <c r="AB66" s="802"/>
      <c r="AC66" s="802"/>
      <c r="AD66" s="802"/>
      <c r="AE66" s="802"/>
      <c r="AF66" s="802"/>
      <c r="AG66" s="802"/>
      <c r="AH66" s="802"/>
    </row>
    <row r="67" spans="1:34" s="18" customFormat="1" hidden="1">
      <c r="A67" s="809"/>
      <c r="B67" s="84">
        <v>44228</v>
      </c>
      <c r="C67" s="90">
        <v>211918</v>
      </c>
      <c r="D67" s="1056">
        <v>31.756622844685207</v>
      </c>
      <c r="E67" s="92">
        <v>51.402854608185713</v>
      </c>
      <c r="F67" s="90">
        <v>33350</v>
      </c>
      <c r="G67" s="90">
        <v>33883</v>
      </c>
      <c r="H67" s="92">
        <v>35.259569695717616</v>
      </c>
      <c r="I67" s="92">
        <v>15.459079774518194</v>
      </c>
      <c r="J67" s="92">
        <v>19.493551338429302</v>
      </c>
      <c r="K67" s="92">
        <v>12.250981318065106</v>
      </c>
      <c r="L67" s="92">
        <v>17.536817873269779</v>
      </c>
      <c r="M67" s="92">
        <v>34.09910918491429</v>
      </c>
      <c r="N67" s="90">
        <v>11199</v>
      </c>
      <c r="O67" s="92">
        <v>33.051972965794057</v>
      </c>
      <c r="P67" s="94">
        <v>20.461338759471428</v>
      </c>
      <c r="Q67" s="328"/>
      <c r="R67" s="138"/>
      <c r="S67" s="824"/>
      <c r="T67" s="802"/>
      <c r="U67" s="802"/>
      <c r="V67" s="802"/>
      <c r="W67" s="802"/>
      <c r="X67" s="802"/>
      <c r="Y67" s="802"/>
      <c r="Z67" s="802"/>
      <c r="AA67" s="802"/>
      <c r="AB67" s="802"/>
      <c r="AC67" s="802"/>
      <c r="AD67" s="802"/>
      <c r="AE67" s="802"/>
      <c r="AF67" s="802"/>
      <c r="AG67" s="802"/>
      <c r="AH67" s="802"/>
    </row>
    <row r="68" spans="1:34" s="18" customFormat="1" hidden="1">
      <c r="A68" s="809"/>
      <c r="B68" s="84">
        <v>44256</v>
      </c>
      <c r="C68" s="90">
        <v>209856</v>
      </c>
      <c r="D68" s="1056">
        <v>33.808421012503814</v>
      </c>
      <c r="E68" s="92">
        <v>52.604090423914286</v>
      </c>
      <c r="F68" s="90">
        <v>31550</v>
      </c>
      <c r="G68" s="90">
        <v>33586</v>
      </c>
      <c r="H68" s="92">
        <v>35.395700589531351</v>
      </c>
      <c r="I68" s="92">
        <v>15.959030548442804</v>
      </c>
      <c r="J68" s="92">
        <v>18.942416483058416</v>
      </c>
      <c r="K68" s="92">
        <v>10.355505270052998</v>
      </c>
      <c r="L68" s="92">
        <v>19.347347108914427</v>
      </c>
      <c r="M68" s="92">
        <v>35.083736643328571</v>
      </c>
      <c r="N68" s="90">
        <v>11752</v>
      </c>
      <c r="O68" s="92">
        <v>34.990769963675341</v>
      </c>
      <c r="P68" s="94">
        <v>21.586529749314284</v>
      </c>
      <c r="Q68" s="138"/>
      <c r="R68" s="138"/>
      <c r="S68" s="824"/>
      <c r="T68" s="802"/>
      <c r="U68" s="802"/>
      <c r="V68" s="802"/>
      <c r="W68" s="802"/>
      <c r="X68" s="802"/>
      <c r="Y68" s="802"/>
      <c r="Z68" s="802"/>
      <c r="AA68" s="802"/>
      <c r="AB68" s="802"/>
      <c r="AC68" s="802"/>
      <c r="AD68" s="802"/>
      <c r="AE68" s="802"/>
      <c r="AF68" s="802"/>
      <c r="AG68" s="802"/>
      <c r="AH68" s="802"/>
    </row>
    <row r="69" spans="1:34" s="18" customFormat="1" hidden="1">
      <c r="A69" s="809"/>
      <c r="B69" s="84">
        <v>44287</v>
      </c>
      <c r="C69" s="90">
        <v>209784</v>
      </c>
      <c r="D69" s="1056">
        <v>36.869351332799447</v>
      </c>
      <c r="E69" s="92">
        <v>53.736689029799997</v>
      </c>
      <c r="F69" s="90">
        <v>38547</v>
      </c>
      <c r="G69" s="90">
        <v>38577</v>
      </c>
      <c r="H69" s="92">
        <v>34.523161469269255</v>
      </c>
      <c r="I69" s="92">
        <v>16.701661611841253</v>
      </c>
      <c r="J69" s="92">
        <v>17.964071856287426</v>
      </c>
      <c r="K69" s="92">
        <v>9.8167301760116139</v>
      </c>
      <c r="L69" s="92">
        <v>20.994374886590457</v>
      </c>
      <c r="M69" s="92">
        <v>35.947135876485717</v>
      </c>
      <c r="N69" s="90">
        <v>13253</v>
      </c>
      <c r="O69" s="92">
        <v>34.354667288799021</v>
      </c>
      <c r="P69" s="94">
        <v>21.601883325671427</v>
      </c>
      <c r="Q69" s="328"/>
      <c r="R69" s="138"/>
      <c r="S69" s="824"/>
      <c r="T69" s="802"/>
      <c r="U69" s="802"/>
      <c r="V69" s="802"/>
      <c r="W69" s="802"/>
      <c r="X69" s="802"/>
      <c r="Y69" s="802"/>
      <c r="Z69" s="802"/>
      <c r="AA69" s="802"/>
      <c r="AB69" s="802"/>
      <c r="AC69" s="802"/>
      <c r="AD69" s="802"/>
      <c r="AE69" s="802"/>
      <c r="AF69" s="802"/>
      <c r="AG69" s="802"/>
      <c r="AH69" s="802"/>
    </row>
    <row r="70" spans="1:34" s="18" customFormat="1" hidden="1">
      <c r="A70" s="809"/>
      <c r="B70" s="84">
        <v>44317</v>
      </c>
      <c r="C70" s="90">
        <v>204378</v>
      </c>
      <c r="D70" s="1056">
        <v>37.984029592226172</v>
      </c>
      <c r="E70" s="92">
        <v>55.370320820099998</v>
      </c>
      <c r="F70" s="90">
        <v>33920</v>
      </c>
      <c r="G70" s="90">
        <v>39263</v>
      </c>
      <c r="H70" s="92">
        <v>32.389272342918268</v>
      </c>
      <c r="I70" s="92">
        <v>16.239207396276392</v>
      </c>
      <c r="J70" s="92">
        <v>16.470977765326133</v>
      </c>
      <c r="K70" s="92">
        <v>12.294017268165957</v>
      </c>
      <c r="L70" s="92">
        <v>22.606525227313245</v>
      </c>
      <c r="M70" s="92">
        <v>37.223462157542862</v>
      </c>
      <c r="N70" s="90">
        <v>13145</v>
      </c>
      <c r="O70" s="92">
        <v>33.479357155591778</v>
      </c>
      <c r="P70" s="94">
        <v>22.68523778225714</v>
      </c>
      <c r="Q70" s="328"/>
      <c r="R70" s="138"/>
      <c r="S70" s="824"/>
      <c r="T70" s="802"/>
      <c r="U70" s="802"/>
      <c r="V70" s="802"/>
      <c r="W70" s="802"/>
      <c r="X70" s="802"/>
      <c r="Y70" s="802"/>
      <c r="Z70" s="802"/>
      <c r="AA70" s="802"/>
      <c r="AB70" s="802"/>
      <c r="AC70" s="802"/>
      <c r="AD70" s="802"/>
      <c r="AE70" s="802"/>
      <c r="AF70" s="802"/>
      <c r="AG70" s="802"/>
      <c r="AH70" s="802"/>
    </row>
    <row r="71" spans="1:34" s="18" customFormat="1" hidden="1">
      <c r="A71" s="809"/>
      <c r="B71" s="84">
        <v>44348</v>
      </c>
      <c r="C71" s="90">
        <v>199345</v>
      </c>
      <c r="D71" s="1056">
        <v>38.894379091524748</v>
      </c>
      <c r="E71" s="92">
        <v>57.571533199800001</v>
      </c>
      <c r="F71" s="90">
        <v>33942</v>
      </c>
      <c r="G71" s="90">
        <v>38935</v>
      </c>
      <c r="H71" s="92">
        <v>31.822267882368049</v>
      </c>
      <c r="I71" s="92">
        <v>16.548092975471938</v>
      </c>
      <c r="J71" s="92">
        <v>18.143058944394504</v>
      </c>
      <c r="K71" s="92">
        <v>11.154488249646848</v>
      </c>
      <c r="L71" s="92">
        <v>22.332091948118659</v>
      </c>
      <c r="M71" s="92">
        <v>37.465549425128572</v>
      </c>
      <c r="N71" s="90">
        <v>13359</v>
      </c>
      <c r="O71" s="92">
        <v>34.311031205855912</v>
      </c>
      <c r="P71" s="94">
        <v>23.543215117542854</v>
      </c>
      <c r="Q71" s="138"/>
      <c r="R71" s="138"/>
      <c r="S71" s="824"/>
      <c r="T71" s="802"/>
      <c r="U71" s="802"/>
      <c r="V71" s="802"/>
      <c r="W71" s="802"/>
      <c r="X71" s="802"/>
      <c r="Y71" s="802"/>
      <c r="Z71" s="802"/>
      <c r="AA71" s="802"/>
      <c r="AB71" s="802"/>
      <c r="AC71" s="802"/>
      <c r="AD71" s="802"/>
      <c r="AE71" s="802"/>
      <c r="AF71" s="802"/>
      <c r="AG71" s="802"/>
      <c r="AH71" s="802"/>
    </row>
    <row r="72" spans="1:34" s="18" customFormat="1" hidden="1">
      <c r="A72" s="809"/>
      <c r="B72" s="84">
        <v>44378</v>
      </c>
      <c r="C72" s="90">
        <v>200807</v>
      </c>
      <c r="D72" s="1056">
        <v>38.89505843919784</v>
      </c>
      <c r="E72" s="92">
        <v>57.726377637657144</v>
      </c>
      <c r="F72" s="90">
        <v>36943</v>
      </c>
      <c r="G72" s="90">
        <v>35353</v>
      </c>
      <c r="H72" s="92">
        <v>31.363674935649026</v>
      </c>
      <c r="I72" s="92">
        <v>16.205131106271036</v>
      </c>
      <c r="J72" s="92">
        <v>19.005459225525414</v>
      </c>
      <c r="K72" s="92">
        <v>11.006138092948264</v>
      </c>
      <c r="L72" s="92">
        <v>22.419596639606258</v>
      </c>
      <c r="M72" s="92">
        <v>38.110559677428569</v>
      </c>
      <c r="N72" s="90">
        <v>12398</v>
      </c>
      <c r="O72" s="92">
        <v>35.069159618702798</v>
      </c>
      <c r="P72" s="94">
        <v>25.336275527871429</v>
      </c>
      <c r="Q72" s="328"/>
      <c r="R72" s="138"/>
      <c r="S72" s="824"/>
      <c r="T72" s="802"/>
      <c r="U72" s="802"/>
      <c r="V72" s="802"/>
      <c r="W72" s="802"/>
      <c r="X72" s="802"/>
      <c r="Y72" s="802"/>
      <c r="Z72" s="802"/>
      <c r="AA72" s="802"/>
      <c r="AB72" s="802"/>
      <c r="AC72" s="802"/>
      <c r="AD72" s="802"/>
      <c r="AE72" s="802"/>
      <c r="AF72" s="802"/>
      <c r="AG72" s="802"/>
      <c r="AH72" s="802"/>
    </row>
    <row r="73" spans="1:34" s="18" customFormat="1" hidden="1">
      <c r="A73" s="809"/>
      <c r="B73" s="84">
        <v>44409</v>
      </c>
      <c r="C73" s="90">
        <v>196159</v>
      </c>
      <c r="D73" s="1056">
        <v>39.787111475894555</v>
      </c>
      <c r="E73" s="92">
        <v>59.263311176871426</v>
      </c>
      <c r="F73" s="90">
        <v>36409</v>
      </c>
      <c r="G73" s="90">
        <v>41017</v>
      </c>
      <c r="H73" s="92">
        <v>33.225248067874297</v>
      </c>
      <c r="I73" s="92">
        <v>15.279030645829778</v>
      </c>
      <c r="J73" s="92">
        <v>19.682083038740032</v>
      </c>
      <c r="K73" s="92">
        <v>9.5472608918253403</v>
      </c>
      <c r="L73" s="92">
        <v>22.266377355730551</v>
      </c>
      <c r="M73" s="92">
        <v>37.871355027014282</v>
      </c>
      <c r="N73" s="90">
        <v>12894</v>
      </c>
      <c r="O73" s="92">
        <v>31.435746154033694</v>
      </c>
      <c r="P73" s="94">
        <v>25.239881891171429</v>
      </c>
      <c r="Q73" s="328"/>
      <c r="R73" s="138"/>
      <c r="S73" s="824"/>
      <c r="T73" s="802"/>
      <c r="U73" s="802"/>
      <c r="V73" s="802"/>
      <c r="W73" s="802"/>
      <c r="X73" s="802"/>
      <c r="Y73" s="802"/>
      <c r="Z73" s="802"/>
      <c r="AA73" s="802"/>
      <c r="AB73" s="802"/>
      <c r="AC73" s="802"/>
      <c r="AD73" s="802"/>
      <c r="AE73" s="802"/>
      <c r="AF73" s="802"/>
      <c r="AG73" s="802"/>
      <c r="AH73" s="802"/>
    </row>
    <row r="74" spans="1:34" s="18" customFormat="1" hidden="1">
      <c r="A74" s="809"/>
      <c r="B74" s="84">
        <v>44440</v>
      </c>
      <c r="C74" s="90">
        <v>190435</v>
      </c>
      <c r="D74" s="1056">
        <v>40.238926667891931</v>
      </c>
      <c r="E74" s="92">
        <v>60.428860241028573</v>
      </c>
      <c r="F74" s="90">
        <v>39442</v>
      </c>
      <c r="G74" s="90">
        <v>45115</v>
      </c>
      <c r="H74" s="92">
        <v>34.615981380915443</v>
      </c>
      <c r="I74" s="92">
        <v>13.962096863570874</v>
      </c>
      <c r="J74" s="92">
        <v>18.687797849939045</v>
      </c>
      <c r="K74" s="92">
        <v>8.8396320514241378</v>
      </c>
      <c r="L74" s="92">
        <v>23.894491854150505</v>
      </c>
      <c r="M74" s="92">
        <v>39.563199705442855</v>
      </c>
      <c r="N74" s="90">
        <v>14473</v>
      </c>
      <c r="O74" s="92">
        <v>32.080239388230083</v>
      </c>
      <c r="P74" s="94">
        <v>27.123868599271429</v>
      </c>
      <c r="Q74" s="138"/>
      <c r="R74" s="138"/>
      <c r="S74" s="824"/>
      <c r="T74" s="802"/>
      <c r="U74" s="802"/>
      <c r="V74" s="802"/>
      <c r="W74" s="802"/>
      <c r="X74" s="802"/>
      <c r="Y74" s="802"/>
      <c r="Z74" s="802"/>
      <c r="AA74" s="802"/>
      <c r="AB74" s="802"/>
      <c r="AC74" s="802"/>
      <c r="AD74" s="802"/>
      <c r="AE74" s="802"/>
      <c r="AF74" s="802"/>
      <c r="AG74" s="802"/>
      <c r="AH74" s="802"/>
    </row>
    <row r="75" spans="1:34" s="18" customFormat="1" hidden="1">
      <c r="A75" s="809"/>
      <c r="B75" s="84">
        <v>44470</v>
      </c>
      <c r="C75" s="90">
        <v>186046</v>
      </c>
      <c r="D75" s="1056">
        <v>40.489448845984327</v>
      </c>
      <c r="E75" s="92">
        <v>60.796646297914286</v>
      </c>
      <c r="F75" s="90">
        <v>39120</v>
      </c>
      <c r="G75" s="90">
        <v>43421</v>
      </c>
      <c r="H75" s="92">
        <v>33.972041178231734</v>
      </c>
      <c r="I75" s="92">
        <v>13.723774210635407</v>
      </c>
      <c r="J75" s="92">
        <v>17.475415121715297</v>
      </c>
      <c r="K75" s="92">
        <v>10.379770157297161</v>
      </c>
      <c r="L75" s="92">
        <v>24.448999332120401</v>
      </c>
      <c r="M75" s="92">
        <v>40.847851305814288</v>
      </c>
      <c r="N75" s="90">
        <v>13224</v>
      </c>
      <c r="O75" s="92">
        <v>30.455309642799566</v>
      </c>
      <c r="P75" s="94">
        <v>26.690921989114287</v>
      </c>
      <c r="Q75" s="328"/>
      <c r="R75" s="138"/>
      <c r="S75" s="824"/>
      <c r="T75" s="802"/>
      <c r="U75" s="802"/>
      <c r="V75" s="802"/>
      <c r="W75" s="802"/>
      <c r="X75" s="802"/>
      <c r="Y75" s="802"/>
      <c r="Z75" s="802"/>
      <c r="AA75" s="802"/>
      <c r="AB75" s="802"/>
      <c r="AC75" s="802"/>
      <c r="AD75" s="802"/>
      <c r="AE75" s="802"/>
      <c r="AF75" s="802"/>
      <c r="AG75" s="802"/>
      <c r="AH75" s="802"/>
    </row>
    <row r="76" spans="1:34" s="18" customFormat="1" hidden="1">
      <c r="A76" s="809"/>
      <c r="B76" s="84">
        <v>44501</v>
      </c>
      <c r="C76" s="90">
        <v>180292</v>
      </c>
      <c r="D76" s="1056">
        <v>40.904754509351498</v>
      </c>
      <c r="E76" s="92">
        <v>61.868173375885711</v>
      </c>
      <c r="F76" s="90">
        <v>36917</v>
      </c>
      <c r="G76" s="90">
        <v>42642</v>
      </c>
      <c r="H76" s="92">
        <v>33.659303034566854</v>
      </c>
      <c r="I76" s="92">
        <v>13.671966605693916</v>
      </c>
      <c r="J76" s="92">
        <v>16.455607147882372</v>
      </c>
      <c r="K76" s="92">
        <v>10.989165611369073</v>
      </c>
      <c r="L76" s="92">
        <v>25.223957600487783</v>
      </c>
      <c r="M76" s="92">
        <v>42.529229333214289</v>
      </c>
      <c r="N76" s="90">
        <v>12670</v>
      </c>
      <c r="O76" s="92">
        <v>29.712490033300504</v>
      </c>
      <c r="P76" s="94">
        <v>26.8115111408</v>
      </c>
      <c r="Q76" s="328"/>
      <c r="R76" s="138"/>
      <c r="S76" s="824"/>
      <c r="T76" s="802"/>
      <c r="U76" s="802"/>
      <c r="V76" s="802"/>
      <c r="W76" s="802"/>
      <c r="X76" s="802"/>
      <c r="Y76" s="802"/>
      <c r="Z76" s="802"/>
      <c r="AA76" s="802"/>
      <c r="AB76" s="802"/>
      <c r="AC76" s="802"/>
      <c r="AD76" s="802"/>
      <c r="AE76" s="802"/>
      <c r="AF76" s="802"/>
      <c r="AG76" s="802"/>
      <c r="AH76" s="802"/>
    </row>
    <row r="77" spans="1:34" s="18" customFormat="1" hidden="1">
      <c r="A77" s="809"/>
      <c r="B77" s="101">
        <v>44531</v>
      </c>
      <c r="C77" s="102">
        <v>179291</v>
      </c>
      <c r="D77" s="1286">
        <v>40.616651142555952</v>
      </c>
      <c r="E77" s="104">
        <v>62.370898228499996</v>
      </c>
      <c r="F77" s="102">
        <v>39448</v>
      </c>
      <c r="G77" s="102">
        <v>40386</v>
      </c>
      <c r="H77" s="104">
        <v>34.261872926261574</v>
      </c>
      <c r="I77" s="104">
        <v>14.202941613430397</v>
      </c>
      <c r="J77" s="104">
        <v>15.349378497499133</v>
      </c>
      <c r="K77" s="104">
        <v>10.575446937057396</v>
      </c>
      <c r="L77" s="104">
        <v>25.610360025751501</v>
      </c>
      <c r="M77" s="104">
        <v>42.751401277671434</v>
      </c>
      <c r="N77" s="102">
        <v>11913</v>
      </c>
      <c r="O77" s="104">
        <v>29.497845788144406</v>
      </c>
      <c r="P77" s="105">
        <v>26.042948660114288</v>
      </c>
      <c r="Q77" s="138"/>
      <c r="R77" s="138"/>
      <c r="S77" s="824"/>
      <c r="T77" s="802"/>
      <c r="U77" s="802"/>
      <c r="V77" s="802"/>
      <c r="W77" s="802"/>
      <c r="X77" s="802"/>
      <c r="Y77" s="802"/>
      <c r="Z77" s="802"/>
      <c r="AA77" s="802"/>
      <c r="AB77" s="802"/>
      <c r="AC77" s="802"/>
      <c r="AD77" s="802"/>
      <c r="AE77" s="802"/>
      <c r="AF77" s="802"/>
      <c r="AG77" s="802"/>
      <c r="AH77" s="802"/>
    </row>
    <row r="78" spans="1:34" s="18" customFormat="1" hidden="1">
      <c r="A78" s="809"/>
      <c r="B78" s="85">
        <v>44562</v>
      </c>
      <c r="C78" s="90">
        <v>184978</v>
      </c>
      <c r="D78" s="1056">
        <v>39.752294867497753</v>
      </c>
      <c r="E78" s="1158">
        <v>61.354781958628571</v>
      </c>
      <c r="F78" s="1287">
        <v>37799</v>
      </c>
      <c r="G78" s="98">
        <v>32085</v>
      </c>
      <c r="H78" s="99">
        <v>35.328034907277548</v>
      </c>
      <c r="I78" s="99">
        <v>15.116097865045971</v>
      </c>
      <c r="J78" s="99">
        <v>14.720274271466419</v>
      </c>
      <c r="K78" s="99">
        <v>11.946392395200249</v>
      </c>
      <c r="L78" s="99">
        <v>22.889200561009819</v>
      </c>
      <c r="M78" s="1158">
        <v>40.0732236403</v>
      </c>
      <c r="N78" s="98">
        <v>10048</v>
      </c>
      <c r="O78" s="99">
        <v>31.316814710924106</v>
      </c>
      <c r="P78" s="100">
        <v>25.080632231714283</v>
      </c>
      <c r="Q78" s="138"/>
      <c r="R78" s="138"/>
      <c r="S78" s="824"/>
      <c r="T78" s="802"/>
      <c r="U78" s="802"/>
      <c r="V78" s="802"/>
      <c r="W78" s="802"/>
      <c r="X78" s="802"/>
      <c r="Y78" s="802"/>
      <c r="Z78" s="802"/>
      <c r="AA78" s="802"/>
      <c r="AB78" s="802"/>
      <c r="AC78" s="802"/>
      <c r="AD78" s="802"/>
      <c r="AE78" s="802"/>
      <c r="AF78" s="802"/>
      <c r="AG78" s="802"/>
      <c r="AH78" s="802"/>
    </row>
    <row r="79" spans="1:34" s="18" customFormat="1" hidden="1">
      <c r="A79" s="809"/>
      <c r="B79" s="990">
        <v>44593</v>
      </c>
      <c r="C79" s="90">
        <v>182601</v>
      </c>
      <c r="D79" s="1056">
        <v>39.365611360288277</v>
      </c>
      <c r="E79" s="794">
        <v>61.945741965114287</v>
      </c>
      <c r="F79" s="1288">
        <v>38492</v>
      </c>
      <c r="G79" s="91">
        <v>40890</v>
      </c>
      <c r="H79" s="92">
        <v>35.60528246515041</v>
      </c>
      <c r="I79" s="92">
        <v>15.906089508437271</v>
      </c>
      <c r="J79" s="92">
        <v>14.17950599168501</v>
      </c>
      <c r="K79" s="92">
        <v>10.332599657617999</v>
      </c>
      <c r="L79" s="92">
        <v>23.976522377109319</v>
      </c>
      <c r="M79" s="794">
        <v>41.436687381900001</v>
      </c>
      <c r="N79" s="91">
        <v>11785</v>
      </c>
      <c r="O79" s="92">
        <v>28.821227684030326</v>
      </c>
      <c r="P79" s="94">
        <v>23.529615468785714</v>
      </c>
      <c r="Q79" s="138"/>
      <c r="R79" s="138"/>
      <c r="S79" s="824"/>
      <c r="T79" s="802"/>
      <c r="U79" s="802"/>
      <c r="V79" s="802"/>
      <c r="W79" s="802"/>
      <c r="X79" s="802"/>
      <c r="Y79" s="802"/>
      <c r="Z79" s="802"/>
      <c r="AA79" s="802"/>
      <c r="AB79" s="802"/>
      <c r="AC79" s="802"/>
      <c r="AD79" s="802"/>
      <c r="AE79" s="802"/>
      <c r="AF79" s="802"/>
      <c r="AG79" s="802"/>
      <c r="AH79" s="802"/>
    </row>
    <row r="80" spans="1:34" s="18" customFormat="1" hidden="1">
      <c r="A80" s="809"/>
      <c r="B80" s="990">
        <v>44621</v>
      </c>
      <c r="C80" s="90">
        <v>179586</v>
      </c>
      <c r="D80" s="1056">
        <v>39.222433820008241</v>
      </c>
      <c r="E80" s="794">
        <v>62.544890549857143</v>
      </c>
      <c r="F80" s="1288">
        <v>34256</v>
      </c>
      <c r="G80" s="91">
        <v>37236</v>
      </c>
      <c r="H80" s="92">
        <v>36.550649908690517</v>
      </c>
      <c r="I80" s="92">
        <v>16.196691373939199</v>
      </c>
      <c r="J80" s="92">
        <v>14.212052852078633</v>
      </c>
      <c r="K80" s="92">
        <v>10.060156837469115</v>
      </c>
      <c r="L80" s="92">
        <v>22.980449027822537</v>
      </c>
      <c r="M80" s="794">
        <v>41.176624152200006</v>
      </c>
      <c r="N80" s="91">
        <v>11829</v>
      </c>
      <c r="O80" s="92">
        <v>31.767644215275542</v>
      </c>
      <c r="P80" s="94">
        <v>24.725374385557142</v>
      </c>
      <c r="Q80" s="138"/>
      <c r="R80" s="138"/>
      <c r="S80" s="824"/>
      <c r="T80" s="802"/>
      <c r="U80" s="802"/>
      <c r="V80" s="802"/>
      <c r="W80" s="802"/>
      <c r="X80" s="802"/>
      <c r="Y80" s="802"/>
      <c r="Z80" s="802"/>
      <c r="AA80" s="802"/>
      <c r="AB80" s="802"/>
      <c r="AC80" s="802"/>
      <c r="AD80" s="802"/>
      <c r="AE80" s="802"/>
      <c r="AF80" s="802"/>
      <c r="AG80" s="802"/>
      <c r="AH80" s="802"/>
    </row>
    <row r="81" spans="1:34" s="18" customFormat="1" hidden="1">
      <c r="A81" s="809"/>
      <c r="B81" s="990">
        <v>44652</v>
      </c>
      <c r="C81" s="90">
        <v>176717</v>
      </c>
      <c r="D81" s="1056">
        <v>38.585987765749756</v>
      </c>
      <c r="E81" s="794">
        <v>62.489256834371425</v>
      </c>
      <c r="F81" s="1288">
        <v>38347</v>
      </c>
      <c r="G81" s="91">
        <v>41188</v>
      </c>
      <c r="H81" s="92">
        <v>35.439933961347961</v>
      </c>
      <c r="I81" s="92">
        <v>16.235311255705547</v>
      </c>
      <c r="J81" s="92">
        <v>14.445955132562883</v>
      </c>
      <c r="K81" s="92">
        <v>9.9640672040400116</v>
      </c>
      <c r="L81" s="92">
        <v>23.914732446343596</v>
      </c>
      <c r="M81" s="794">
        <v>42.778121484814285</v>
      </c>
      <c r="N81" s="91">
        <v>12831</v>
      </c>
      <c r="O81" s="92">
        <v>31.152277362338545</v>
      </c>
      <c r="P81" s="94">
        <v>24.696314421528569</v>
      </c>
      <c r="Q81" s="138"/>
      <c r="R81" s="138"/>
      <c r="S81" s="824"/>
      <c r="T81" s="802"/>
      <c r="U81" s="802"/>
      <c r="V81" s="802"/>
      <c r="W81" s="802"/>
      <c r="X81" s="802"/>
      <c r="Y81" s="802"/>
      <c r="Z81" s="802"/>
      <c r="AA81" s="802"/>
      <c r="AB81" s="802"/>
      <c r="AC81" s="802"/>
      <c r="AD81" s="802"/>
      <c r="AE81" s="802"/>
      <c r="AF81" s="802"/>
      <c r="AG81" s="802"/>
      <c r="AH81" s="802"/>
    </row>
    <row r="82" spans="1:34" s="18" customFormat="1" hidden="1">
      <c r="A82" s="809"/>
      <c r="B82" s="990">
        <v>44682</v>
      </c>
      <c r="C82" s="90">
        <v>173098</v>
      </c>
      <c r="D82" s="1056">
        <v>38.345330390876839</v>
      </c>
      <c r="E82" s="794">
        <v>63.257733439185714</v>
      </c>
      <c r="F82" s="1288">
        <v>35600</v>
      </c>
      <c r="G82" s="91">
        <v>39166</v>
      </c>
      <c r="H82" s="92">
        <v>36.60572945922484</v>
      </c>
      <c r="I82" s="92">
        <v>15.679415819843742</v>
      </c>
      <c r="J82" s="92">
        <v>14.420670990144513</v>
      </c>
      <c r="K82" s="92">
        <v>10.085278047285911</v>
      </c>
      <c r="L82" s="92">
        <v>23.208905683500998</v>
      </c>
      <c r="M82" s="794">
        <v>41.997821607057141</v>
      </c>
      <c r="N82" s="91">
        <v>12015</v>
      </c>
      <c r="O82" s="92">
        <v>30.677117908389928</v>
      </c>
      <c r="P82" s="94">
        <v>24.494522789442858</v>
      </c>
      <c r="Q82" s="138"/>
      <c r="R82" s="138"/>
      <c r="S82" s="824"/>
      <c r="T82" s="802"/>
      <c r="U82" s="802"/>
      <c r="V82" s="802"/>
      <c r="W82" s="802"/>
      <c r="X82" s="802"/>
      <c r="Y82" s="802"/>
      <c r="Z82" s="802"/>
      <c r="AA82" s="802"/>
      <c r="AB82" s="802"/>
      <c r="AC82" s="802"/>
      <c r="AD82" s="802"/>
      <c r="AE82" s="802"/>
      <c r="AF82" s="802"/>
      <c r="AG82" s="802"/>
      <c r="AH82" s="802"/>
    </row>
    <row r="83" spans="1:34" s="18" customFormat="1" hidden="1">
      <c r="A83" s="809"/>
      <c r="B83" s="990">
        <v>44713</v>
      </c>
      <c r="C83" s="90">
        <v>175967</v>
      </c>
      <c r="D83" s="1056">
        <v>36.862025266101028</v>
      </c>
      <c r="E83" s="794">
        <v>62.10181941581429</v>
      </c>
      <c r="F83" s="1288">
        <v>41722</v>
      </c>
      <c r="G83" s="91">
        <v>38799</v>
      </c>
      <c r="H83" s="92">
        <v>35.88494548828578</v>
      </c>
      <c r="I83" s="92">
        <v>15.513286424907857</v>
      </c>
      <c r="J83" s="92">
        <v>15.518441196938065</v>
      </c>
      <c r="K83" s="92">
        <v>9.4280780432485383</v>
      </c>
      <c r="L83" s="92">
        <v>23.655248846619759</v>
      </c>
      <c r="M83" s="794">
        <v>43.483488964857145</v>
      </c>
      <c r="N83" s="91">
        <v>11826</v>
      </c>
      <c r="O83" s="92">
        <v>30.48016701461378</v>
      </c>
      <c r="P83" s="94">
        <v>26.2156817951</v>
      </c>
      <c r="Q83" s="138"/>
      <c r="R83" s="138"/>
      <c r="S83" s="824"/>
      <c r="T83" s="802"/>
      <c r="U83" s="802"/>
      <c r="V83" s="802"/>
      <c r="W83" s="802"/>
      <c r="X83" s="802"/>
      <c r="Y83" s="802"/>
      <c r="Z83" s="802"/>
      <c r="AA83" s="802"/>
      <c r="AB83" s="802"/>
      <c r="AC83" s="802"/>
      <c r="AD83" s="802"/>
      <c r="AE83" s="802"/>
      <c r="AF83" s="802"/>
      <c r="AG83" s="802"/>
      <c r="AH83" s="802"/>
    </row>
    <row r="84" spans="1:34" s="18" customFormat="1" hidden="1">
      <c r="A84" s="809"/>
      <c r="B84" s="990">
        <v>44743</v>
      </c>
      <c r="C84" s="90">
        <v>183078</v>
      </c>
      <c r="D84" s="1056">
        <v>35.127650509618853</v>
      </c>
      <c r="E84" s="794">
        <v>59.812559986142858</v>
      </c>
      <c r="F84" s="1288">
        <v>44363</v>
      </c>
      <c r="G84" s="91">
        <v>37196</v>
      </c>
      <c r="H84" s="92">
        <v>36.485105925368323</v>
      </c>
      <c r="I84" s="92">
        <v>15.114528443918701</v>
      </c>
      <c r="J84" s="92">
        <v>14.509624690826969</v>
      </c>
      <c r="K84" s="92">
        <v>12.149155823206796</v>
      </c>
      <c r="L84" s="92">
        <v>21.741585116679214</v>
      </c>
      <c r="M84" s="794">
        <v>41.396749133285716</v>
      </c>
      <c r="N84" s="91">
        <v>10516</v>
      </c>
      <c r="O84" s="92">
        <v>28.271857188945049</v>
      </c>
      <c r="P84" s="94">
        <v>24.570490336171428</v>
      </c>
      <c r="Q84" s="138"/>
      <c r="R84" s="138"/>
      <c r="S84" s="824"/>
      <c r="T84" s="802"/>
      <c r="U84" s="802"/>
      <c r="V84" s="802"/>
      <c r="W84" s="802"/>
      <c r="X84" s="802"/>
      <c r="Y84" s="802"/>
      <c r="Z84" s="802"/>
      <c r="AA84" s="802"/>
      <c r="AB84" s="802"/>
      <c r="AC84" s="802"/>
      <c r="AD84" s="802"/>
      <c r="AE84" s="802"/>
      <c r="AF84" s="802"/>
      <c r="AG84" s="802"/>
      <c r="AH84" s="802"/>
    </row>
    <row r="85" spans="1:34" s="18" customFormat="1" hidden="1">
      <c r="A85" s="809"/>
      <c r="B85" s="990">
        <v>44774</v>
      </c>
      <c r="C85" s="90">
        <v>186553</v>
      </c>
      <c r="D85" s="1056">
        <v>34.255680691278087</v>
      </c>
      <c r="E85" s="794">
        <v>59.238615452828576</v>
      </c>
      <c r="F85" s="1288">
        <v>40308</v>
      </c>
      <c r="G85" s="91">
        <v>36687</v>
      </c>
      <c r="H85" s="92">
        <v>38.485021942377408</v>
      </c>
      <c r="I85" s="92">
        <v>14.495597895712379</v>
      </c>
      <c r="J85" s="92">
        <v>14.787254340774661</v>
      </c>
      <c r="K85" s="92">
        <v>11.630822907296864</v>
      </c>
      <c r="L85" s="92">
        <v>20.601302913838691</v>
      </c>
      <c r="M85" s="794">
        <v>40.160632766371428</v>
      </c>
      <c r="N85" s="91">
        <v>10018</v>
      </c>
      <c r="O85" s="92">
        <v>27.306675389102409</v>
      </c>
      <c r="P85" s="94">
        <v>23.62984248617143</v>
      </c>
      <c r="Q85" s="138"/>
      <c r="R85" s="138"/>
      <c r="S85" s="824"/>
      <c r="T85" s="802"/>
      <c r="U85" s="802"/>
      <c r="V85" s="802"/>
      <c r="W85" s="802"/>
      <c r="X85" s="802"/>
      <c r="Y85" s="802"/>
      <c r="Z85" s="802"/>
      <c r="AA85" s="802"/>
      <c r="AB85" s="802"/>
      <c r="AC85" s="802"/>
      <c r="AD85" s="802"/>
      <c r="AE85" s="802"/>
      <c r="AF85" s="802"/>
      <c r="AG85" s="802"/>
      <c r="AH85" s="802"/>
    </row>
    <row r="86" spans="1:34" s="18" customFormat="1" hidden="1">
      <c r="A86" s="809"/>
      <c r="B86" s="990">
        <v>44805</v>
      </c>
      <c r="C86" s="90">
        <v>180274</v>
      </c>
      <c r="D86" s="1056">
        <v>34.564607209026263</v>
      </c>
      <c r="E86" s="794">
        <v>60.427675966271423</v>
      </c>
      <c r="F86" s="1288">
        <v>41504</v>
      </c>
      <c r="G86" s="91">
        <v>47758</v>
      </c>
      <c r="H86" s="92">
        <v>40.899953934419365</v>
      </c>
      <c r="I86" s="92">
        <v>15.892625319318229</v>
      </c>
      <c r="J86" s="92">
        <v>15.032036517442105</v>
      </c>
      <c r="K86" s="92">
        <v>8.919971523095608</v>
      </c>
      <c r="L86" s="92">
        <v>19.255412705724694</v>
      </c>
      <c r="M86" s="794">
        <v>37.833857714314284</v>
      </c>
      <c r="N86" s="91">
        <v>13483</v>
      </c>
      <c r="O86" s="92">
        <v>28.231919259600485</v>
      </c>
      <c r="P86" s="94">
        <v>23.126008188899998</v>
      </c>
      <c r="Q86" s="138"/>
      <c r="R86" s="138"/>
      <c r="S86" s="824"/>
      <c r="T86" s="802"/>
      <c r="U86" s="802"/>
      <c r="V86" s="802"/>
      <c r="W86" s="802"/>
      <c r="X86" s="802"/>
      <c r="Y86" s="802"/>
      <c r="Z86" s="802"/>
      <c r="AA86" s="802"/>
      <c r="AB86" s="802"/>
      <c r="AC86" s="802"/>
      <c r="AD86" s="802"/>
      <c r="AE86" s="802"/>
      <c r="AF86" s="802"/>
      <c r="AG86" s="802"/>
      <c r="AH86" s="802"/>
    </row>
    <row r="87" spans="1:34" s="18" customFormat="1" hidden="1">
      <c r="A87" s="809"/>
      <c r="B87" s="990">
        <v>44835</v>
      </c>
      <c r="C87" s="90">
        <v>178432</v>
      </c>
      <c r="D87" s="1056">
        <v>34.327923242467719</v>
      </c>
      <c r="E87" s="794">
        <v>60.051879707671432</v>
      </c>
      <c r="F87" s="1288">
        <v>44249</v>
      </c>
      <c r="G87" s="91">
        <v>46076</v>
      </c>
      <c r="H87" s="92">
        <v>38.607952079173543</v>
      </c>
      <c r="I87" s="92">
        <v>17.067453772028824</v>
      </c>
      <c r="J87" s="92">
        <v>14.675753103568018</v>
      </c>
      <c r="K87" s="92">
        <v>9.469137946002256</v>
      </c>
      <c r="L87" s="92">
        <v>20.179703099227364</v>
      </c>
      <c r="M87" s="794">
        <v>39.546170943628574</v>
      </c>
      <c r="N87" s="91">
        <v>12769</v>
      </c>
      <c r="O87" s="92">
        <v>27.712909106693289</v>
      </c>
      <c r="P87" s="94">
        <v>23.790502991457142</v>
      </c>
      <c r="Q87" s="138"/>
      <c r="R87" s="138"/>
      <c r="S87" s="824"/>
      <c r="T87" s="802"/>
      <c r="U87" s="802"/>
      <c r="V87" s="802"/>
      <c r="W87" s="802"/>
      <c r="X87" s="802"/>
      <c r="Y87" s="802"/>
      <c r="Z87" s="802"/>
      <c r="AA87" s="802"/>
      <c r="AB87" s="802"/>
      <c r="AC87" s="802"/>
      <c r="AD87" s="802"/>
      <c r="AE87" s="802"/>
      <c r="AF87" s="802"/>
      <c r="AG87" s="802"/>
      <c r="AH87" s="802"/>
    </row>
    <row r="88" spans="1:34" s="18" customFormat="1" hidden="1">
      <c r="A88" s="809"/>
      <c r="B88" s="990">
        <v>44866</v>
      </c>
      <c r="C88" s="90">
        <v>175591</v>
      </c>
      <c r="D88" s="1056">
        <v>34.264284615954125</v>
      </c>
      <c r="E88" s="794">
        <v>60.536666783285717</v>
      </c>
      <c r="F88" s="1288">
        <v>41361</v>
      </c>
      <c r="G88" s="91">
        <v>44176</v>
      </c>
      <c r="H88" s="92">
        <v>37.687884824339008</v>
      </c>
      <c r="I88" s="92">
        <v>17.620427381383557</v>
      </c>
      <c r="J88" s="92">
        <v>13.876312930097789</v>
      </c>
      <c r="K88" s="92">
        <v>11.085204636001448</v>
      </c>
      <c r="L88" s="92">
        <v>19.730170228178196</v>
      </c>
      <c r="M88" s="794">
        <v>39.740810247571424</v>
      </c>
      <c r="N88" s="91">
        <v>11986</v>
      </c>
      <c r="O88" s="92">
        <v>27.132379572618614</v>
      </c>
      <c r="P88" s="94">
        <v>22.423996067457143</v>
      </c>
      <c r="Q88" s="138"/>
      <c r="R88" s="138"/>
      <c r="S88" s="824"/>
      <c r="T88" s="802"/>
      <c r="U88" s="802"/>
      <c r="V88" s="802"/>
      <c r="W88" s="802"/>
      <c r="X88" s="802"/>
      <c r="Y88" s="802"/>
      <c r="Z88" s="802"/>
      <c r="AA88" s="802"/>
      <c r="AB88" s="802"/>
      <c r="AC88" s="802"/>
      <c r="AD88" s="802"/>
      <c r="AE88" s="802"/>
      <c r="AF88" s="802"/>
      <c r="AG88" s="802"/>
      <c r="AH88" s="802"/>
    </row>
    <row r="89" spans="1:34" s="18" customFormat="1" hidden="1">
      <c r="A89" s="809"/>
      <c r="B89" s="991">
        <v>44896</v>
      </c>
      <c r="C89" s="102">
        <v>175050</v>
      </c>
      <c r="D89" s="1286">
        <v>33.47786346758069</v>
      </c>
      <c r="E89" s="1159">
        <v>59.724786387557138</v>
      </c>
      <c r="F89" s="1368">
        <v>40579</v>
      </c>
      <c r="G89" s="103">
        <v>41105</v>
      </c>
      <c r="H89" s="104">
        <v>36.742488748327453</v>
      </c>
      <c r="I89" s="104">
        <v>16.786279041479137</v>
      </c>
      <c r="J89" s="104">
        <v>14.650285853302519</v>
      </c>
      <c r="K89" s="104">
        <v>10.840530349105947</v>
      </c>
      <c r="L89" s="104">
        <v>20.980416007784942</v>
      </c>
      <c r="M89" s="1159">
        <v>41.704006735714287</v>
      </c>
      <c r="N89" s="103">
        <v>10830</v>
      </c>
      <c r="O89" s="104">
        <v>26.347159712930303</v>
      </c>
      <c r="P89" s="105">
        <v>24.439726807057145</v>
      </c>
      <c r="Q89" s="138"/>
      <c r="R89" s="138"/>
      <c r="S89" s="824"/>
      <c r="T89" s="802"/>
      <c r="U89" s="802"/>
      <c r="V89" s="802"/>
      <c r="W89" s="802"/>
      <c r="X89" s="802"/>
      <c r="Y89" s="802"/>
      <c r="Z89" s="802"/>
      <c r="AA89" s="802"/>
      <c r="AB89" s="802"/>
      <c r="AC89" s="802"/>
      <c r="AD89" s="802"/>
      <c r="AE89" s="802"/>
      <c r="AF89" s="802"/>
      <c r="AG89" s="802"/>
      <c r="AH89" s="802"/>
    </row>
    <row r="90" spans="1:34" s="18" customFormat="1" hidden="1">
      <c r="A90" s="809"/>
      <c r="B90" s="85">
        <v>44927</v>
      </c>
      <c r="C90" s="90">
        <v>183519</v>
      </c>
      <c r="D90" s="1056">
        <v>32.169421149853697</v>
      </c>
      <c r="E90" s="1158">
        <v>57.776399173928567</v>
      </c>
      <c r="F90" s="1287">
        <v>41205</v>
      </c>
      <c r="G90" s="98">
        <v>32726</v>
      </c>
      <c r="H90" s="92">
        <v>38.082869889384583</v>
      </c>
      <c r="I90" s="92">
        <v>16.74815131699566</v>
      </c>
      <c r="J90" s="92">
        <v>14.810853755423823</v>
      </c>
      <c r="K90" s="92">
        <v>11.220436350302512</v>
      </c>
      <c r="L90" s="92">
        <v>19.137688687893416</v>
      </c>
      <c r="M90" s="794">
        <v>38.862344993071424</v>
      </c>
      <c r="N90" s="91">
        <v>9125</v>
      </c>
      <c r="O90" s="92">
        <v>27.88302878445273</v>
      </c>
      <c r="P90" s="94">
        <v>23.477098982914288</v>
      </c>
      <c r="Q90" s="138"/>
      <c r="R90" s="138"/>
      <c r="S90" s="824"/>
      <c r="T90" s="802"/>
      <c r="U90" s="802"/>
      <c r="V90" s="802"/>
      <c r="W90" s="802"/>
      <c r="X90" s="802"/>
      <c r="Y90" s="802"/>
      <c r="Z90" s="802"/>
      <c r="AA90" s="802"/>
      <c r="AB90" s="802"/>
      <c r="AC90" s="802"/>
      <c r="AD90" s="802"/>
      <c r="AE90" s="802"/>
      <c r="AF90" s="802"/>
      <c r="AG90" s="802"/>
      <c r="AH90" s="802"/>
    </row>
    <row r="91" spans="1:34" s="18" customFormat="1" hidden="1">
      <c r="A91" s="809"/>
      <c r="B91" s="990">
        <v>44958</v>
      </c>
      <c r="C91" s="90">
        <v>182447</v>
      </c>
      <c r="D91" s="1056">
        <v>31.758812148185498</v>
      </c>
      <c r="E91" s="794">
        <v>57.781343153271429</v>
      </c>
      <c r="F91" s="1288">
        <v>43684</v>
      </c>
      <c r="G91" s="91">
        <v>44747</v>
      </c>
      <c r="H91" s="92">
        <v>38.988088586944372</v>
      </c>
      <c r="I91" s="92">
        <v>16.973204907591573</v>
      </c>
      <c r="J91" s="92">
        <v>15.312758397210985</v>
      </c>
      <c r="K91" s="92">
        <v>9.5492435247055667</v>
      </c>
      <c r="L91" s="92">
        <v>19.176704583547497</v>
      </c>
      <c r="M91" s="794">
        <v>39.007871014199999</v>
      </c>
      <c r="N91" s="91">
        <v>12266</v>
      </c>
      <c r="O91" s="92">
        <v>27.411893534762104</v>
      </c>
      <c r="P91" s="94">
        <v>21.276021292399999</v>
      </c>
      <c r="Q91" s="138"/>
      <c r="R91" s="138"/>
      <c r="S91" s="824"/>
      <c r="T91" s="802"/>
      <c r="U91" s="802"/>
      <c r="V91" s="802"/>
      <c r="W91" s="802"/>
      <c r="X91" s="802"/>
      <c r="Y91" s="802"/>
      <c r="Z91" s="802"/>
      <c r="AA91" s="802"/>
      <c r="AB91" s="802"/>
      <c r="AC91" s="802"/>
      <c r="AD91" s="802"/>
      <c r="AE91" s="802"/>
      <c r="AF91" s="802"/>
      <c r="AG91" s="802"/>
      <c r="AH91" s="802"/>
    </row>
    <row r="92" spans="1:34" s="18" customFormat="1" hidden="1">
      <c r="A92" s="809"/>
      <c r="B92" s="990">
        <v>44986</v>
      </c>
      <c r="C92" s="90">
        <v>182735</v>
      </c>
      <c r="D92" s="1056">
        <v>31.266040988316412</v>
      </c>
      <c r="E92" s="794">
        <v>57.418896997599994</v>
      </c>
      <c r="F92" s="1288">
        <v>40261</v>
      </c>
      <c r="G92" s="91">
        <v>39977</v>
      </c>
      <c r="H92" s="92">
        <v>39.94797008279761</v>
      </c>
      <c r="I92" s="92">
        <v>16.70210370963304</v>
      </c>
      <c r="J92" s="92">
        <v>15.073667358731271</v>
      </c>
      <c r="K92" s="92">
        <v>9.8156439952972967</v>
      </c>
      <c r="L92" s="92">
        <v>18.460614853540786</v>
      </c>
      <c r="M92" s="794">
        <v>38.328437102514286</v>
      </c>
      <c r="N92" s="91">
        <v>11661</v>
      </c>
      <c r="O92" s="92">
        <v>29.169272331590662</v>
      </c>
      <c r="P92" s="94">
        <v>22.170955069328574</v>
      </c>
      <c r="Q92" s="138"/>
      <c r="R92" s="138"/>
      <c r="S92" s="824"/>
      <c r="T92" s="802"/>
      <c r="U92" s="802"/>
      <c r="V92" s="802"/>
      <c r="W92" s="802"/>
      <c r="X92" s="802"/>
      <c r="Y92" s="802"/>
      <c r="Z92" s="802"/>
      <c r="AA92" s="802"/>
      <c r="AB92" s="802"/>
      <c r="AC92" s="802"/>
      <c r="AD92" s="802"/>
      <c r="AE92" s="802"/>
      <c r="AF92" s="802"/>
      <c r="AG92" s="802"/>
      <c r="AH92" s="802"/>
    </row>
    <row r="93" spans="1:34" s="18" customFormat="1" hidden="1">
      <c r="A93" s="809"/>
      <c r="B93" s="990">
        <v>45017</v>
      </c>
      <c r="C93" s="90">
        <v>185918</v>
      </c>
      <c r="D93" s="1056">
        <v>30.885659269140159</v>
      </c>
      <c r="E93" s="794">
        <v>56.902015174128572</v>
      </c>
      <c r="F93" s="1288">
        <v>44412</v>
      </c>
      <c r="G93" s="91">
        <v>41182</v>
      </c>
      <c r="H93" s="92">
        <v>39.913068816473221</v>
      </c>
      <c r="I93" s="92">
        <v>16.973434995871983</v>
      </c>
      <c r="J93" s="92">
        <v>15.110970812490896</v>
      </c>
      <c r="K93" s="92">
        <v>10.34432519061726</v>
      </c>
      <c r="L93" s="92">
        <v>17.658200184546647</v>
      </c>
      <c r="M93" s="794">
        <v>37.361398933657142</v>
      </c>
      <c r="N93" s="91">
        <v>12324</v>
      </c>
      <c r="O93" s="92">
        <v>29.925695692292749</v>
      </c>
      <c r="P93" s="94">
        <v>21.671088085442857</v>
      </c>
      <c r="Q93" s="138"/>
      <c r="R93" s="138"/>
      <c r="S93" s="824"/>
      <c r="T93" s="802"/>
      <c r="U93" s="802"/>
      <c r="V93" s="802"/>
      <c r="W93" s="802"/>
      <c r="X93" s="802"/>
      <c r="Y93" s="802"/>
      <c r="Z93" s="802"/>
      <c r="AA93" s="802"/>
      <c r="AB93" s="802"/>
      <c r="AC93" s="802"/>
      <c r="AD93" s="802"/>
      <c r="AE93" s="802"/>
      <c r="AF93" s="802"/>
      <c r="AG93" s="802"/>
      <c r="AH93" s="802"/>
    </row>
    <row r="94" spans="1:34" s="18" customFormat="1" hidden="1">
      <c r="A94" s="809"/>
      <c r="B94" s="990">
        <v>45047</v>
      </c>
      <c r="C94" s="90">
        <v>183953</v>
      </c>
      <c r="D94" s="1056">
        <v>30.850815153870826</v>
      </c>
      <c r="E94" s="794">
        <v>57.291630393171431</v>
      </c>
      <c r="F94" s="1288">
        <v>37899</v>
      </c>
      <c r="G94" s="91">
        <v>39833</v>
      </c>
      <c r="H94" s="92">
        <v>39.88903672834082</v>
      </c>
      <c r="I94" s="92">
        <v>17.746592021690557</v>
      </c>
      <c r="J94" s="92">
        <v>14.944894936359301</v>
      </c>
      <c r="K94" s="92">
        <v>10.280420756659051</v>
      </c>
      <c r="L94" s="92">
        <v>17.139055556950268</v>
      </c>
      <c r="M94" s="794">
        <v>36.725718123171426</v>
      </c>
      <c r="N94" s="91">
        <v>11875</v>
      </c>
      <c r="O94" s="92">
        <v>29.81196495368162</v>
      </c>
      <c r="P94" s="94">
        <v>21.020311743885713</v>
      </c>
      <c r="Q94" s="138"/>
      <c r="R94" s="138"/>
      <c r="S94" s="824"/>
      <c r="T94" s="802"/>
      <c r="U94" s="802"/>
      <c r="V94" s="802"/>
      <c r="W94" s="802"/>
      <c r="X94" s="802"/>
      <c r="Y94" s="802"/>
      <c r="Z94" s="802"/>
      <c r="AA94" s="802"/>
      <c r="AB94" s="802"/>
      <c r="AC94" s="802"/>
      <c r="AD94" s="802"/>
      <c r="AE94" s="802"/>
      <c r="AF94" s="802"/>
      <c r="AG94" s="802"/>
      <c r="AH94" s="802"/>
    </row>
    <row r="95" spans="1:34" s="18" customFormat="1" hidden="1">
      <c r="A95" s="809"/>
      <c r="B95" s="990">
        <v>45078</v>
      </c>
      <c r="C95" s="90">
        <v>184877</v>
      </c>
      <c r="D95" s="1056">
        <v>30.864304375341444</v>
      </c>
      <c r="E95" s="794">
        <v>57.60773456328571</v>
      </c>
      <c r="F95" s="1288">
        <v>41959</v>
      </c>
      <c r="G95" s="91">
        <v>41013</v>
      </c>
      <c r="H95" s="92">
        <v>39.26072221003097</v>
      </c>
      <c r="I95" s="92">
        <v>17.752907614658767</v>
      </c>
      <c r="J95" s="92">
        <v>15.482895667227464</v>
      </c>
      <c r="K95" s="92">
        <v>9.8407821910126057</v>
      </c>
      <c r="L95" s="92">
        <v>17.662692317070196</v>
      </c>
      <c r="M95" s="794">
        <v>37.224575894671432</v>
      </c>
      <c r="N95" s="91">
        <v>12156</v>
      </c>
      <c r="O95" s="92">
        <v>29.639382634774343</v>
      </c>
      <c r="P95" s="94">
        <v>21.483449401385712</v>
      </c>
      <c r="Q95" s="138"/>
      <c r="R95" s="138"/>
      <c r="S95" s="824"/>
      <c r="T95" s="802"/>
      <c r="U95" s="802"/>
      <c r="V95" s="802"/>
      <c r="W95" s="802"/>
      <c r="X95" s="802"/>
      <c r="Y95" s="802"/>
      <c r="Z95" s="802"/>
      <c r="AA95" s="802"/>
      <c r="AB95" s="802"/>
      <c r="AC95" s="802"/>
      <c r="AD95" s="802"/>
      <c r="AE95" s="802"/>
      <c r="AF95" s="802"/>
      <c r="AG95" s="802"/>
      <c r="AH95" s="802"/>
    </row>
    <row r="96" spans="1:34" s="18" customFormat="1" hidden="1">
      <c r="A96" s="809"/>
      <c r="B96" s="990">
        <v>45108</v>
      </c>
      <c r="C96" s="90">
        <v>189339</v>
      </c>
      <c r="D96" s="1056">
        <v>30.250503065929362</v>
      </c>
      <c r="E96" s="794">
        <v>56.45321732071428</v>
      </c>
      <c r="F96" s="1288">
        <v>42917</v>
      </c>
      <c r="G96" s="91">
        <v>38464</v>
      </c>
      <c r="H96" s="92">
        <v>38.225353577371045</v>
      </c>
      <c r="I96" s="92">
        <v>18.3886231281198</v>
      </c>
      <c r="J96" s="92">
        <v>15.393614808652245</v>
      </c>
      <c r="K96" s="92">
        <v>10.170549084858569</v>
      </c>
      <c r="L96" s="92">
        <v>17.821859400998335</v>
      </c>
      <c r="M96" s="794">
        <v>37.561286508114286</v>
      </c>
      <c r="N96" s="91">
        <v>11071</v>
      </c>
      <c r="O96" s="92">
        <v>28.782757903494176</v>
      </c>
      <c r="P96" s="94">
        <v>21.680814222999999</v>
      </c>
      <c r="Q96" s="138"/>
      <c r="R96" s="138"/>
      <c r="S96" s="824"/>
      <c r="T96" s="802"/>
      <c r="U96" s="802"/>
      <c r="V96" s="802"/>
      <c r="W96" s="802"/>
      <c r="X96" s="802"/>
      <c r="Y96" s="802"/>
      <c r="Z96" s="802"/>
      <c r="AA96" s="802"/>
      <c r="AB96" s="802"/>
      <c r="AC96" s="802"/>
      <c r="AD96" s="802"/>
      <c r="AE96" s="802"/>
      <c r="AF96" s="802"/>
      <c r="AG96" s="802"/>
      <c r="AH96" s="802"/>
    </row>
    <row r="97" spans="1:34" s="18" customFormat="1" hidden="1">
      <c r="A97" s="809"/>
      <c r="B97" s="990">
        <v>45139</v>
      </c>
      <c r="C97" s="90">
        <v>195702</v>
      </c>
      <c r="D97" s="1056">
        <v>29.666533811611533</v>
      </c>
      <c r="E97" s="794">
        <v>55.816723531557145</v>
      </c>
      <c r="F97" s="1288">
        <v>44607</v>
      </c>
      <c r="G97" s="91">
        <v>38148</v>
      </c>
      <c r="H97" s="92">
        <v>39.396560763342769</v>
      </c>
      <c r="I97" s="92">
        <v>17.466184334696443</v>
      </c>
      <c r="J97" s="92">
        <v>15.639089860543148</v>
      </c>
      <c r="K97" s="92">
        <v>10.239068889587921</v>
      </c>
      <c r="L97" s="92">
        <v>17.259096151829716</v>
      </c>
      <c r="M97" s="794">
        <v>36.954938379771427</v>
      </c>
      <c r="N97" s="91">
        <v>10864</v>
      </c>
      <c r="O97" s="92">
        <v>28.478557198280381</v>
      </c>
      <c r="P97" s="94">
        <v>20.947771317828572</v>
      </c>
      <c r="Q97" s="138"/>
      <c r="R97" s="138"/>
      <c r="S97" s="824"/>
      <c r="T97" s="802"/>
      <c r="U97" s="802"/>
      <c r="V97" s="802"/>
      <c r="W97" s="802"/>
      <c r="X97" s="802"/>
      <c r="Y97" s="802"/>
      <c r="Z97" s="802"/>
      <c r="AA97" s="802"/>
      <c r="AB97" s="802"/>
      <c r="AC97" s="802"/>
      <c r="AD97" s="802"/>
      <c r="AE97" s="802"/>
      <c r="AF97" s="802"/>
      <c r="AG97" s="802"/>
      <c r="AH97" s="802"/>
    </row>
    <row r="98" spans="1:34" s="18" customFormat="1" hidden="1">
      <c r="A98" s="809"/>
      <c r="B98" s="990">
        <v>45170</v>
      </c>
      <c r="C98" s="90">
        <v>192273</v>
      </c>
      <c r="D98" s="1056">
        <v>30.204448882578415</v>
      </c>
      <c r="E98" s="794">
        <v>56.708199130557141</v>
      </c>
      <c r="F98" s="1288">
        <v>40394</v>
      </c>
      <c r="G98" s="91">
        <v>43784</v>
      </c>
      <c r="H98" s="92">
        <v>40.925909007856752</v>
      </c>
      <c r="I98" s="92">
        <v>17.627443815092274</v>
      </c>
      <c r="J98" s="92">
        <v>16.926274438150923</v>
      </c>
      <c r="K98" s="92">
        <v>8.4186004019733236</v>
      </c>
      <c r="L98" s="92">
        <v>16.101772336926732</v>
      </c>
      <c r="M98" s="794">
        <v>34.625367848771432</v>
      </c>
      <c r="N98" s="91">
        <v>12784</v>
      </c>
      <c r="O98" s="92">
        <v>29.197880504293806</v>
      </c>
      <c r="P98" s="94">
        <v>20.797133019471428</v>
      </c>
      <c r="Q98" s="138"/>
      <c r="R98" s="138"/>
      <c r="S98" s="824"/>
      <c r="T98" s="802"/>
      <c r="U98" s="802"/>
      <c r="V98" s="802"/>
      <c r="W98" s="802"/>
      <c r="X98" s="802"/>
      <c r="Y98" s="802"/>
      <c r="Z98" s="802"/>
      <c r="AA98" s="802"/>
      <c r="AB98" s="802"/>
      <c r="AC98" s="802"/>
      <c r="AD98" s="802"/>
      <c r="AE98" s="802"/>
      <c r="AF98" s="802"/>
      <c r="AG98" s="802"/>
      <c r="AH98" s="802"/>
    </row>
    <row r="99" spans="1:34" s="18" customFormat="1" hidden="1">
      <c r="A99" s="809"/>
      <c r="B99" s="990">
        <v>45200</v>
      </c>
      <c r="C99" s="90">
        <v>192771</v>
      </c>
      <c r="D99" s="1056">
        <v>30.129013181443266</v>
      </c>
      <c r="E99" s="794">
        <v>56.200689641371426</v>
      </c>
      <c r="F99" s="1288">
        <v>44096</v>
      </c>
      <c r="G99" s="91">
        <v>43589</v>
      </c>
      <c r="H99" s="92">
        <v>39.574204501135604</v>
      </c>
      <c r="I99" s="92">
        <v>17.40347335336897</v>
      </c>
      <c r="J99" s="92">
        <v>16.726697102479985</v>
      </c>
      <c r="K99" s="92">
        <v>9.5528688430567339</v>
      </c>
      <c r="L99" s="92">
        <v>16.742756199958706</v>
      </c>
      <c r="M99" s="794">
        <v>35.950437539628574</v>
      </c>
      <c r="N99" s="91">
        <v>12413</v>
      </c>
      <c r="O99" s="92">
        <v>28.477368143338914</v>
      </c>
      <c r="P99" s="94">
        <v>21.156694568300001</v>
      </c>
      <c r="Q99" s="138"/>
      <c r="R99" s="138"/>
      <c r="S99" s="824"/>
      <c r="T99" s="802"/>
      <c r="U99" s="802"/>
      <c r="V99" s="802"/>
      <c r="W99" s="802"/>
      <c r="X99" s="802"/>
      <c r="Y99" s="802"/>
      <c r="Z99" s="802"/>
      <c r="AA99" s="802"/>
      <c r="AB99" s="802"/>
      <c r="AC99" s="802"/>
      <c r="AD99" s="802"/>
      <c r="AE99" s="802"/>
      <c r="AF99" s="802"/>
      <c r="AG99" s="802"/>
      <c r="AH99" s="802"/>
    </row>
    <row r="100" spans="1:34" s="18" customFormat="1" hidden="1">
      <c r="A100" s="809"/>
      <c r="B100" s="990">
        <v>45231</v>
      </c>
      <c r="C100" s="90">
        <v>190807</v>
      </c>
      <c r="D100" s="1056">
        <v>30.323835079425809</v>
      </c>
      <c r="E100" s="794">
        <v>56.761030031099999</v>
      </c>
      <c r="F100" s="1288">
        <v>43170</v>
      </c>
      <c r="G100" s="91">
        <v>45071</v>
      </c>
      <c r="H100" s="92">
        <v>38.388320649641678</v>
      </c>
      <c r="I100" s="92">
        <v>17.880677153823967</v>
      </c>
      <c r="J100" s="92">
        <v>16.105699895720086</v>
      </c>
      <c r="K100" s="92">
        <v>10.605489117170688</v>
      </c>
      <c r="L100" s="92">
        <v>17.019813183643585</v>
      </c>
      <c r="M100" s="794">
        <v>36.217662930757143</v>
      </c>
      <c r="N100" s="91">
        <v>12715</v>
      </c>
      <c r="O100" s="92">
        <v>28.211044795988549</v>
      </c>
      <c r="P100" s="94">
        <v>20.639972458985714</v>
      </c>
      <c r="Q100" s="138"/>
      <c r="R100" s="138"/>
      <c r="S100" s="824"/>
      <c r="T100" s="802"/>
      <c r="U100" s="802"/>
      <c r="V100" s="802"/>
      <c r="W100" s="802"/>
      <c r="X100" s="802"/>
      <c r="Y100" s="802"/>
      <c r="Z100" s="802"/>
      <c r="AA100" s="802"/>
      <c r="AB100" s="802"/>
      <c r="AC100" s="802"/>
      <c r="AD100" s="802"/>
      <c r="AE100" s="802"/>
      <c r="AF100" s="802"/>
      <c r="AG100" s="802"/>
      <c r="AH100" s="802"/>
    </row>
    <row r="101" spans="1:34" s="18" customFormat="1" hidden="1">
      <c r="A101" s="809"/>
      <c r="B101" s="991">
        <v>45261</v>
      </c>
      <c r="C101" s="102">
        <v>190818</v>
      </c>
      <c r="D101" s="1286">
        <v>30.030709891100422</v>
      </c>
      <c r="E101" s="1159">
        <v>56.503638470771428</v>
      </c>
      <c r="F101" s="1368">
        <v>42171</v>
      </c>
      <c r="G101" s="103">
        <v>42126</v>
      </c>
      <c r="H101" s="104">
        <v>37.195556188577129</v>
      </c>
      <c r="I101" s="104">
        <v>16.970517020367467</v>
      </c>
      <c r="J101" s="104">
        <v>16.457769548497364</v>
      </c>
      <c r="K101" s="104">
        <v>10.850780990362246</v>
      </c>
      <c r="L101" s="104">
        <v>18.525376252195795</v>
      </c>
      <c r="M101" s="1159">
        <v>38.551442646028576</v>
      </c>
      <c r="N101" s="103">
        <v>11556</v>
      </c>
      <c r="O101" s="104">
        <v>27.431989745050561</v>
      </c>
      <c r="P101" s="105">
        <v>21.559171165914286</v>
      </c>
      <c r="Q101" s="138"/>
      <c r="R101" s="138"/>
      <c r="S101" s="824"/>
      <c r="T101" s="802"/>
      <c r="U101" s="802"/>
      <c r="V101" s="802"/>
      <c r="W101" s="802"/>
      <c r="X101" s="802"/>
      <c r="Y101" s="802"/>
      <c r="Z101" s="802"/>
      <c r="AA101" s="802"/>
      <c r="AB101" s="802"/>
      <c r="AC101" s="802"/>
      <c r="AD101" s="802"/>
      <c r="AE101" s="802"/>
      <c r="AF101" s="802"/>
      <c r="AG101" s="802"/>
      <c r="AH101" s="802"/>
    </row>
    <row r="102" spans="1:34" s="18" customFormat="1" hidden="1">
      <c r="A102" s="809"/>
      <c r="B102" s="85">
        <v>45292</v>
      </c>
      <c r="C102" s="90">
        <v>200954</v>
      </c>
      <c r="D102" s="1056">
        <v>29.8028404510485</v>
      </c>
      <c r="E102" s="1158">
        <v>55.450017701285716</v>
      </c>
      <c r="F102" s="1287">
        <v>46054</v>
      </c>
      <c r="G102" s="98">
        <v>35855</v>
      </c>
      <c r="H102" s="99">
        <v>38.70868777018547</v>
      </c>
      <c r="I102" s="99">
        <v>18.13694045460884</v>
      </c>
      <c r="J102" s="99">
        <v>16.315716078650119</v>
      </c>
      <c r="K102" s="99">
        <v>11.158834193278484</v>
      </c>
      <c r="L102" s="99">
        <v>15.679821503277088</v>
      </c>
      <c r="M102" s="1158">
        <v>34.55526554188571</v>
      </c>
      <c r="N102" s="98">
        <v>10830</v>
      </c>
      <c r="O102" s="99">
        <v>30.204992330218939</v>
      </c>
      <c r="P102" s="100">
        <v>21.779445196028572</v>
      </c>
      <c r="Q102" s="138"/>
      <c r="R102" s="138"/>
      <c r="S102" s="824"/>
      <c r="T102" s="802"/>
      <c r="U102" s="802"/>
      <c r="V102" s="802"/>
      <c r="W102" s="802"/>
      <c r="X102" s="802"/>
      <c r="Y102" s="802"/>
      <c r="Z102" s="802"/>
      <c r="AA102" s="802"/>
      <c r="AB102" s="802"/>
      <c r="AC102" s="802"/>
      <c r="AD102" s="802"/>
      <c r="AE102" s="802"/>
      <c r="AF102" s="802"/>
      <c r="AG102" s="802"/>
      <c r="AH102" s="802"/>
    </row>
    <row r="103" spans="1:34" s="18" customFormat="1" hidden="1">
      <c r="A103" s="809"/>
      <c r="B103" s="990">
        <v>45323</v>
      </c>
      <c r="C103" s="90">
        <v>200410</v>
      </c>
      <c r="D103" s="1056">
        <v>29.806895863479866</v>
      </c>
      <c r="E103" s="794">
        <v>55.416317976714289</v>
      </c>
      <c r="F103" s="1288">
        <v>43913</v>
      </c>
      <c r="G103" s="91">
        <v>44458</v>
      </c>
      <c r="H103" s="92">
        <v>37.181159746277388</v>
      </c>
      <c r="I103" s="92">
        <v>17.499662602906113</v>
      </c>
      <c r="J103" s="92">
        <v>16.341265913896262</v>
      </c>
      <c r="K103" s="92">
        <v>11.475999820054883</v>
      </c>
      <c r="L103" s="92">
        <v>17.501911916865357</v>
      </c>
      <c r="M103" s="794">
        <v>37.206713806571429</v>
      </c>
      <c r="N103" s="91">
        <v>11054</v>
      </c>
      <c r="O103" s="92">
        <v>24.863916505465834</v>
      </c>
      <c r="P103" s="94">
        <v>21.590819114528575</v>
      </c>
      <c r="Q103" s="138"/>
      <c r="R103" s="138"/>
      <c r="S103" s="824"/>
      <c r="T103" s="802"/>
      <c r="U103" s="802"/>
      <c r="V103" s="802"/>
      <c r="W103" s="802"/>
      <c r="X103" s="802"/>
      <c r="Y103" s="802"/>
      <c r="Z103" s="802"/>
      <c r="AA103" s="802"/>
      <c r="AB103" s="802"/>
      <c r="AC103" s="802"/>
      <c r="AD103" s="802"/>
      <c r="AE103" s="802"/>
      <c r="AF103" s="802"/>
      <c r="AG103" s="802"/>
      <c r="AH103" s="802"/>
    </row>
    <row r="104" spans="1:34" s="18" customFormat="1" hidden="1">
      <c r="A104" s="809"/>
      <c r="B104" s="990">
        <v>45352</v>
      </c>
      <c r="C104" s="90">
        <v>199663</v>
      </c>
      <c r="D104" s="1056">
        <v>29.934940374531081</v>
      </c>
      <c r="E104" s="794">
        <v>55.402354395728572</v>
      </c>
      <c r="F104" s="1288">
        <v>41400</v>
      </c>
      <c r="G104" s="91">
        <v>42070</v>
      </c>
      <c r="H104" s="92">
        <v>38.179225101022105</v>
      </c>
      <c r="I104" s="92">
        <v>18.309959591157597</v>
      </c>
      <c r="J104" s="92">
        <v>16.422628951747086</v>
      </c>
      <c r="K104" s="92">
        <v>9.8336106489184694</v>
      </c>
      <c r="L104" s="92">
        <v>17.254575707154743</v>
      </c>
      <c r="M104" s="794">
        <v>36.327965472957139</v>
      </c>
      <c r="N104" s="91">
        <v>12503</v>
      </c>
      <c r="O104" s="92">
        <v>29.719515093891136</v>
      </c>
      <c r="P104" s="94">
        <v>21.235848715385714</v>
      </c>
      <c r="Q104" s="138"/>
      <c r="R104" s="138"/>
      <c r="S104" s="824"/>
      <c r="T104" s="802"/>
      <c r="U104" s="802"/>
      <c r="V104" s="802"/>
      <c r="W104" s="802"/>
      <c r="X104" s="802"/>
      <c r="Y104" s="802"/>
      <c r="Z104" s="802"/>
      <c r="AA104" s="802"/>
      <c r="AB104" s="802"/>
      <c r="AC104" s="802"/>
      <c r="AD104" s="802"/>
      <c r="AE104" s="802"/>
      <c r="AF104" s="802"/>
      <c r="AG104" s="802"/>
      <c r="AH104" s="802"/>
    </row>
    <row r="105" spans="1:34" s="18" customFormat="1" hidden="1">
      <c r="A105" s="809"/>
      <c r="B105" s="990">
        <v>45383</v>
      </c>
      <c r="C105" s="90">
        <v>200313</v>
      </c>
      <c r="D105" s="1056">
        <v>30.052467887755661</v>
      </c>
      <c r="E105" s="794">
        <v>55.722196904699999</v>
      </c>
      <c r="F105" s="1288">
        <v>46052</v>
      </c>
      <c r="G105" s="91">
        <v>45397</v>
      </c>
      <c r="H105" s="92">
        <v>38.610480868779874</v>
      </c>
      <c r="I105" s="92">
        <v>18.633389871577418</v>
      </c>
      <c r="J105" s="92">
        <v>16.199308324338613</v>
      </c>
      <c r="K105" s="92">
        <v>9.6151728087759096</v>
      </c>
      <c r="L105" s="92">
        <v>16.941648126528186</v>
      </c>
      <c r="M105" s="794">
        <v>35.334216500014286</v>
      </c>
      <c r="N105" s="91">
        <v>14350</v>
      </c>
      <c r="O105" s="92">
        <v>31.610018283146463</v>
      </c>
      <c r="P105" s="94">
        <v>21.300576281471429</v>
      </c>
      <c r="Q105" s="138"/>
      <c r="R105" s="138"/>
      <c r="S105" s="824"/>
      <c r="T105" s="802"/>
      <c r="U105" s="802"/>
      <c r="V105" s="802"/>
      <c r="W105" s="802"/>
      <c r="X105" s="802"/>
      <c r="Y105" s="802"/>
      <c r="Z105" s="802"/>
      <c r="AA105" s="802"/>
      <c r="AB105" s="802"/>
      <c r="AC105" s="802"/>
      <c r="AD105" s="802"/>
      <c r="AE105" s="802"/>
      <c r="AF105" s="802"/>
      <c r="AG105" s="802"/>
      <c r="AH105" s="802"/>
    </row>
    <row r="106" spans="1:34" s="18" customFormat="1" hidden="1">
      <c r="A106" s="809"/>
      <c r="B106" s="990">
        <v>45413</v>
      </c>
      <c r="C106" s="90">
        <v>199760</v>
      </c>
      <c r="D106" s="1056">
        <v>30.228273928714454</v>
      </c>
      <c r="E106" s="794">
        <v>56.04612964128571</v>
      </c>
      <c r="F106" s="1288">
        <v>41655</v>
      </c>
      <c r="G106" s="91">
        <v>42167</v>
      </c>
      <c r="H106" s="92">
        <v>38.762539426565795</v>
      </c>
      <c r="I106" s="92">
        <v>17.876538525387151</v>
      </c>
      <c r="J106" s="92">
        <v>16.304218938980718</v>
      </c>
      <c r="K106" s="92">
        <v>9.7042711124813241</v>
      </c>
      <c r="L106" s="92">
        <v>17.352431996585008</v>
      </c>
      <c r="M106" s="794">
        <v>36.234116874585716</v>
      </c>
      <c r="N106" s="91">
        <v>12738</v>
      </c>
      <c r="O106" s="92">
        <v>30.208456850143477</v>
      </c>
      <c r="P106" s="94">
        <v>21.467083499514285</v>
      </c>
      <c r="Q106" s="138"/>
      <c r="R106" s="138"/>
      <c r="S106" s="824"/>
      <c r="T106" s="802"/>
      <c r="U106" s="802"/>
      <c r="V106" s="802"/>
      <c r="W106" s="802"/>
      <c r="X106" s="802"/>
      <c r="Y106" s="802"/>
      <c r="Z106" s="802"/>
      <c r="AA106" s="802"/>
      <c r="AB106" s="802"/>
      <c r="AC106" s="802"/>
      <c r="AD106" s="802"/>
      <c r="AE106" s="802"/>
      <c r="AF106" s="802"/>
      <c r="AG106" s="802"/>
      <c r="AH106" s="802"/>
    </row>
    <row r="107" spans="1:34" s="18" customFormat="1" hidden="1">
      <c r="A107" s="809"/>
      <c r="B107" s="990">
        <v>45444</v>
      </c>
      <c r="C107" s="90">
        <v>200396</v>
      </c>
      <c r="D107" s="1056">
        <v>30.04800495019861</v>
      </c>
      <c r="E107" s="794">
        <v>56.083769137114288</v>
      </c>
      <c r="F107" s="1288">
        <v>40053</v>
      </c>
      <c r="G107" s="91">
        <v>39389</v>
      </c>
      <c r="H107" s="92">
        <v>37.188047424407827</v>
      </c>
      <c r="I107" s="92">
        <v>18.258904770367362</v>
      </c>
      <c r="J107" s="92">
        <v>16.377668892330348</v>
      </c>
      <c r="K107" s="92">
        <v>10.271903323262841</v>
      </c>
      <c r="L107" s="92">
        <v>17.903475589631622</v>
      </c>
      <c r="M107" s="794">
        <v>37.273644811457139</v>
      </c>
      <c r="N107" s="91">
        <v>11677</v>
      </c>
      <c r="O107" s="92">
        <v>29.645332453222984</v>
      </c>
      <c r="P107" s="94">
        <v>22.405524933528572</v>
      </c>
      <c r="Q107" s="138"/>
      <c r="R107" s="138"/>
      <c r="S107" s="824"/>
      <c r="T107" s="802"/>
      <c r="U107" s="802"/>
      <c r="V107" s="802"/>
      <c r="W107" s="802"/>
      <c r="X107" s="802"/>
      <c r="Y107" s="802"/>
      <c r="Z107" s="802"/>
      <c r="AA107" s="802"/>
      <c r="AB107" s="802"/>
      <c r="AC107" s="802"/>
      <c r="AD107" s="802"/>
      <c r="AE107" s="802"/>
      <c r="AF107" s="802"/>
      <c r="AG107" s="802"/>
      <c r="AH107" s="802"/>
    </row>
    <row r="108" spans="1:34" s="18" customFormat="1" hidden="1">
      <c r="A108" s="809"/>
      <c r="B108" s="990">
        <v>45474</v>
      </c>
      <c r="C108" s="90">
        <v>204093</v>
      </c>
      <c r="D108" s="1056">
        <v>29.811899477199123</v>
      </c>
      <c r="E108" s="794">
        <v>55.526935549685717</v>
      </c>
      <c r="F108" s="1288">
        <v>46805</v>
      </c>
      <c r="G108" s="91">
        <v>43058</v>
      </c>
      <c r="H108" s="92">
        <v>36.822425565516284</v>
      </c>
      <c r="I108" s="92">
        <v>18.853639277253937</v>
      </c>
      <c r="J108" s="92">
        <v>17.090900645640765</v>
      </c>
      <c r="K108" s="92">
        <v>9.3617910725068523</v>
      </c>
      <c r="L108" s="92">
        <v>17.871243439082168</v>
      </c>
      <c r="M108" s="794">
        <v>36.976774321071431</v>
      </c>
      <c r="N108" s="91">
        <v>12836</v>
      </c>
      <c r="O108" s="92">
        <v>29.810952668493663</v>
      </c>
      <c r="P108" s="94">
        <v>22.001372611128573</v>
      </c>
      <c r="Q108" s="138"/>
      <c r="R108" s="138"/>
      <c r="S108" s="824"/>
      <c r="T108" s="802"/>
      <c r="U108" s="802"/>
      <c r="V108" s="802"/>
      <c r="W108" s="802"/>
      <c r="X108" s="802"/>
      <c r="Y108" s="802"/>
      <c r="Z108" s="802"/>
      <c r="AA108" s="802"/>
      <c r="AB108" s="802"/>
      <c r="AC108" s="802"/>
      <c r="AD108" s="802"/>
      <c r="AE108" s="802"/>
      <c r="AF108" s="802"/>
      <c r="AG108" s="802"/>
      <c r="AH108" s="802"/>
    </row>
    <row r="109" spans="1:34" s="18" customFormat="1" hidden="1">
      <c r="A109" s="809"/>
      <c r="B109" s="990">
        <v>45505</v>
      </c>
      <c r="C109" s="90">
        <v>209827</v>
      </c>
      <c r="D109" s="1056">
        <v>29.361331001253415</v>
      </c>
      <c r="E109" s="794">
        <v>54.86900092525714</v>
      </c>
      <c r="F109" s="1288">
        <v>42622</v>
      </c>
      <c r="G109" s="91">
        <v>36786</v>
      </c>
      <c r="H109" s="92">
        <v>36.834665361822431</v>
      </c>
      <c r="I109" s="92">
        <v>17.860055455879955</v>
      </c>
      <c r="J109" s="92">
        <v>17.169575381938781</v>
      </c>
      <c r="K109" s="92">
        <v>10.07720328385799</v>
      </c>
      <c r="L109" s="92">
        <v>18.058500516500843</v>
      </c>
      <c r="M109" s="794">
        <v>36.993254244171432</v>
      </c>
      <c r="N109" s="91">
        <v>9848</v>
      </c>
      <c r="O109" s="92">
        <v>26.771054205404234</v>
      </c>
      <c r="P109" s="94">
        <v>22.524002993685713</v>
      </c>
      <c r="Q109" s="138"/>
      <c r="R109" s="138"/>
      <c r="S109" s="824"/>
      <c r="T109" s="802"/>
      <c r="U109" s="802"/>
      <c r="V109" s="802"/>
      <c r="W109" s="802"/>
      <c r="X109" s="802"/>
      <c r="Y109" s="802"/>
      <c r="Z109" s="802"/>
      <c r="AA109" s="802"/>
      <c r="AB109" s="802"/>
      <c r="AC109" s="802"/>
      <c r="AD109" s="802"/>
      <c r="AE109" s="802"/>
      <c r="AF109" s="802"/>
      <c r="AG109" s="802"/>
      <c r="AH109" s="802"/>
    </row>
    <row r="110" spans="1:34" s="18" customFormat="1" hidden="1">
      <c r="A110" s="809"/>
      <c r="B110" s="990">
        <v>45536</v>
      </c>
      <c r="C110" s="90">
        <v>206382</v>
      </c>
      <c r="D110" s="1056">
        <v>29.789904158308378</v>
      </c>
      <c r="E110" s="794">
        <v>55.60444778545714</v>
      </c>
      <c r="F110" s="1288">
        <v>40020</v>
      </c>
      <c r="G110" s="91">
        <v>43398</v>
      </c>
      <c r="H110" s="92">
        <v>39.759896769436381</v>
      </c>
      <c r="I110" s="92">
        <v>18.076869901838794</v>
      </c>
      <c r="J110" s="92">
        <v>17.8579658048758</v>
      </c>
      <c r="K110" s="92">
        <v>7.7998986128393009</v>
      </c>
      <c r="L110" s="92">
        <v>16.505368911009725</v>
      </c>
      <c r="M110" s="794">
        <v>34.242778239928569</v>
      </c>
      <c r="N110" s="91">
        <v>13355</v>
      </c>
      <c r="O110" s="92">
        <v>30.773307525692427</v>
      </c>
      <c r="P110" s="94">
        <v>22.02924343394286</v>
      </c>
      <c r="Q110" s="138"/>
      <c r="R110" s="138"/>
      <c r="S110" s="824"/>
      <c r="T110" s="802"/>
      <c r="U110" s="802"/>
      <c r="V110" s="802"/>
      <c r="W110" s="802"/>
      <c r="X110" s="802"/>
      <c r="Y110" s="802"/>
      <c r="Z110" s="802"/>
      <c r="AA110" s="802"/>
      <c r="AB110" s="802"/>
      <c r="AC110" s="802"/>
      <c r="AD110" s="802"/>
      <c r="AE110" s="802"/>
      <c r="AF110" s="802"/>
      <c r="AG110" s="802"/>
      <c r="AH110" s="802"/>
    </row>
    <row r="111" spans="1:34" s="18" customFormat="1" hidden="1">
      <c r="A111" s="809"/>
      <c r="B111" s="990">
        <v>45566</v>
      </c>
      <c r="C111" s="90">
        <v>207245</v>
      </c>
      <c r="D111" s="1056">
        <v>29.982387994885279</v>
      </c>
      <c r="E111" s="794">
        <v>55.567863432857145</v>
      </c>
      <c r="F111" s="1288">
        <v>48118</v>
      </c>
      <c r="G111" s="91">
        <v>47241</v>
      </c>
      <c r="H111" s="92">
        <v>38.396731652589914</v>
      </c>
      <c r="I111" s="92">
        <v>18.265913083973668</v>
      </c>
      <c r="J111" s="92">
        <v>18.107152685167545</v>
      </c>
      <c r="K111" s="92">
        <v>8.2534239326009189</v>
      </c>
      <c r="L111" s="92">
        <v>16.976778645667959</v>
      </c>
      <c r="M111" s="794">
        <v>35.242424042657142</v>
      </c>
      <c r="N111" s="91">
        <v>14141</v>
      </c>
      <c r="O111" s="92">
        <v>29.93374399356491</v>
      </c>
      <c r="P111" s="94">
        <v>22.185834315885717</v>
      </c>
      <c r="Q111" s="138"/>
      <c r="R111" s="138"/>
      <c r="S111" s="824"/>
      <c r="T111" s="802"/>
      <c r="U111" s="802"/>
      <c r="V111" s="802"/>
      <c r="W111" s="802"/>
      <c r="X111" s="802"/>
      <c r="Y111" s="802"/>
      <c r="Z111" s="802"/>
      <c r="AA111" s="802"/>
      <c r="AB111" s="802"/>
      <c r="AC111" s="802"/>
      <c r="AD111" s="802"/>
      <c r="AE111" s="802"/>
      <c r="AF111" s="802"/>
      <c r="AG111" s="802"/>
      <c r="AH111" s="802"/>
    </row>
    <row r="112" spans="1:34" s="18" customFormat="1" hidden="1">
      <c r="A112" s="809"/>
      <c r="B112" s="990">
        <v>45597</v>
      </c>
      <c r="C112" s="90">
        <v>205135</v>
      </c>
      <c r="D112" s="1056">
        <v>30.180125283349991</v>
      </c>
      <c r="E112" s="794">
        <v>56.064792175185708</v>
      </c>
      <c r="F112" s="1288">
        <v>42759</v>
      </c>
      <c r="G112" s="91">
        <v>44821</v>
      </c>
      <c r="H112" s="92">
        <v>37.663148970348722</v>
      </c>
      <c r="I112" s="92">
        <v>17.705986033332589</v>
      </c>
      <c r="J112" s="92">
        <v>17.116976417304389</v>
      </c>
      <c r="K112" s="92">
        <v>10.205037817094667</v>
      </c>
      <c r="L112" s="92">
        <v>17.308850761919636</v>
      </c>
      <c r="M112" s="794">
        <v>36.069907606242857</v>
      </c>
      <c r="N112" s="91">
        <v>12964</v>
      </c>
      <c r="O112" s="92">
        <v>28.923941902233331</v>
      </c>
      <c r="P112" s="94">
        <v>20.87403105287143</v>
      </c>
      <c r="Q112" s="138"/>
      <c r="R112" s="138"/>
      <c r="S112" s="824"/>
      <c r="T112" s="802"/>
      <c r="U112" s="802"/>
      <c r="V112" s="802"/>
      <c r="W112" s="802"/>
      <c r="X112" s="802"/>
      <c r="Y112" s="802"/>
      <c r="Z112" s="802"/>
      <c r="AA112" s="802"/>
      <c r="AB112" s="802"/>
      <c r="AC112" s="802"/>
      <c r="AD112" s="802"/>
      <c r="AE112" s="802"/>
      <c r="AF112" s="802"/>
      <c r="AG112" s="802"/>
      <c r="AH112" s="802"/>
    </row>
    <row r="113" spans="1:34" s="18" customFormat="1" hidden="1">
      <c r="A113" s="809"/>
      <c r="B113" s="991">
        <v>45627</v>
      </c>
      <c r="C113" s="1653">
        <v>204726</v>
      </c>
      <c r="D113" s="1654">
        <v>29.968836395963383</v>
      </c>
      <c r="E113" s="1344">
        <v>56.147155570999999</v>
      </c>
      <c r="F113" s="1655">
        <v>41990</v>
      </c>
      <c r="G113" s="1341">
        <v>42388</v>
      </c>
      <c r="H113" s="1343">
        <v>36.616495234500327</v>
      </c>
      <c r="I113" s="1343">
        <v>17.632348777956025</v>
      </c>
      <c r="J113" s="1343">
        <v>17.479003491554213</v>
      </c>
      <c r="K113" s="1343">
        <v>9.7173728413701994</v>
      </c>
      <c r="L113" s="1343">
        <v>18.554779654619232</v>
      </c>
      <c r="M113" s="1344">
        <v>36.990962472428571</v>
      </c>
      <c r="N113" s="1341">
        <v>11458</v>
      </c>
      <c r="O113" s="1343">
        <v>27.031235255260921</v>
      </c>
      <c r="P113" s="1525">
        <v>20.991268878557143</v>
      </c>
      <c r="Q113" s="138"/>
      <c r="R113" s="138"/>
      <c r="S113" s="824"/>
      <c r="T113" s="802"/>
      <c r="U113" s="802"/>
      <c r="V113" s="802"/>
      <c r="W113" s="802"/>
      <c r="X113" s="802"/>
      <c r="Y113" s="802"/>
      <c r="Z113" s="802"/>
      <c r="AA113" s="802"/>
      <c r="AB113" s="802"/>
      <c r="AC113" s="802"/>
      <c r="AD113" s="802"/>
      <c r="AE113" s="802"/>
      <c r="AF113" s="802"/>
      <c r="AG113" s="802"/>
      <c r="AH113" s="802"/>
    </row>
    <row r="114" spans="1:34" s="18" customFormat="1">
      <c r="A114" s="809"/>
      <c r="B114" s="992">
        <v>45658</v>
      </c>
      <c r="C114" s="91">
        <v>215999</v>
      </c>
      <c r="D114" s="1056">
        <v>29.518192213852839</v>
      </c>
      <c r="E114" s="794">
        <v>54.98831939037143</v>
      </c>
      <c r="F114" s="1726">
        <v>45972</v>
      </c>
      <c r="G114" s="1435">
        <v>34642</v>
      </c>
      <c r="H114" s="92">
        <v>37.746088563015995</v>
      </c>
      <c r="I114" s="92">
        <v>18.136943594480691</v>
      </c>
      <c r="J114" s="92">
        <v>17.507649673806363</v>
      </c>
      <c r="K114" s="92">
        <v>9.3095086888747769</v>
      </c>
      <c r="L114" s="92">
        <v>17.29980947982218</v>
      </c>
      <c r="M114" s="794">
        <v>35.585883893614287</v>
      </c>
      <c r="N114" s="91">
        <v>10146</v>
      </c>
      <c r="O114" s="92">
        <v>29.288147335604179</v>
      </c>
      <c r="P114" s="94">
        <v>21.864577471042857</v>
      </c>
      <c r="Q114" s="138"/>
      <c r="R114" s="138"/>
      <c r="S114" s="824"/>
      <c r="T114" s="802"/>
      <c r="U114" s="802"/>
      <c r="V114" s="802"/>
      <c r="W114" s="802"/>
      <c r="X114" s="802"/>
      <c r="Y114" s="802"/>
      <c r="Z114" s="802"/>
      <c r="AA114" s="802"/>
      <c r="AB114" s="802"/>
      <c r="AC114" s="802"/>
      <c r="AD114" s="802"/>
      <c r="AE114" s="802"/>
      <c r="AF114" s="802"/>
      <c r="AG114" s="802"/>
      <c r="AH114" s="802"/>
    </row>
    <row r="115" spans="1:34" s="18" customFormat="1">
      <c r="A115" s="809"/>
      <c r="B115" s="990">
        <v>45689</v>
      </c>
      <c r="C115" s="91">
        <v>215422</v>
      </c>
      <c r="D115" s="1056">
        <v>29.673385262415163</v>
      </c>
      <c r="E115" s="794">
        <v>55.12951522394286</v>
      </c>
      <c r="F115" s="1288">
        <v>43462</v>
      </c>
      <c r="G115" s="91">
        <v>44056</v>
      </c>
      <c r="H115" s="92">
        <v>36.791810423097878</v>
      </c>
      <c r="I115" s="92">
        <v>17.661612493190486</v>
      </c>
      <c r="J115" s="92">
        <v>17.232613037951698</v>
      </c>
      <c r="K115" s="92">
        <v>10.768113310332303</v>
      </c>
      <c r="L115" s="92">
        <v>17.545850735427639</v>
      </c>
      <c r="M115" s="1668">
        <v>36.568823042042858</v>
      </c>
      <c r="N115" s="91">
        <v>12791</v>
      </c>
      <c r="O115" s="92">
        <v>29.033502814599601</v>
      </c>
      <c r="P115" s="94">
        <v>22.162743811514286</v>
      </c>
      <c r="Q115" s="138"/>
      <c r="R115" s="138"/>
      <c r="S115" s="824"/>
      <c r="T115" s="802"/>
      <c r="U115" s="802"/>
      <c r="V115" s="802"/>
      <c r="W115" s="802"/>
      <c r="X115" s="802"/>
      <c r="Y115" s="802"/>
      <c r="Z115" s="802"/>
      <c r="AA115" s="802"/>
      <c r="AB115" s="802"/>
      <c r="AC115" s="802"/>
      <c r="AD115" s="802"/>
      <c r="AE115" s="802"/>
      <c r="AF115" s="802"/>
      <c r="AG115" s="802"/>
      <c r="AH115" s="802"/>
    </row>
    <row r="116" spans="1:34" s="18" customFormat="1">
      <c r="A116" s="809"/>
      <c r="B116" s="990">
        <v>45717</v>
      </c>
      <c r="C116" s="91">
        <v>216373</v>
      </c>
      <c r="D116" s="1056">
        <v>29.765728626030054</v>
      </c>
      <c r="E116" s="794">
        <v>55.126172330714283</v>
      </c>
      <c r="F116" s="1288">
        <v>45445</v>
      </c>
      <c r="G116" s="91">
        <v>44463</v>
      </c>
      <c r="H116" s="92">
        <v>37.388390347030118</v>
      </c>
      <c r="I116" s="92">
        <v>17.841801048062432</v>
      </c>
      <c r="J116" s="92">
        <v>17.457211614151092</v>
      </c>
      <c r="K116" s="92">
        <v>9.1739198884465729</v>
      </c>
      <c r="L116" s="92">
        <v>18.138677102309785</v>
      </c>
      <c r="M116" s="1668">
        <v>37.186516583657138</v>
      </c>
      <c r="N116" s="91">
        <v>13256</v>
      </c>
      <c r="O116" s="92">
        <v>29.813552841688594</v>
      </c>
      <c r="P116" s="94">
        <v>22.317233596285714</v>
      </c>
      <c r="Q116" s="138"/>
      <c r="R116" s="138"/>
      <c r="S116" s="824"/>
      <c r="T116" s="802"/>
      <c r="U116" s="802"/>
      <c r="V116" s="802"/>
      <c r="W116" s="802"/>
      <c r="X116" s="802"/>
      <c r="Y116" s="802"/>
      <c r="Z116" s="802"/>
      <c r="AA116" s="802"/>
      <c r="AB116" s="802"/>
      <c r="AC116" s="802"/>
      <c r="AD116" s="802"/>
      <c r="AE116" s="802"/>
      <c r="AF116" s="802"/>
      <c r="AG116" s="802"/>
      <c r="AH116" s="802"/>
    </row>
    <row r="117" spans="1:34" s="18" customFormat="1">
      <c r="A117" s="809"/>
      <c r="B117" s="990">
        <v>45748</v>
      </c>
      <c r="C117" s="91">
        <v>217508</v>
      </c>
      <c r="D117" s="1056">
        <v>29.854074332898101</v>
      </c>
      <c r="E117" s="794">
        <v>54.963598054842855</v>
      </c>
      <c r="F117" s="1288">
        <v>42972</v>
      </c>
      <c r="G117" s="91">
        <v>41850</v>
      </c>
      <c r="H117" s="92">
        <v>37.108721624850652</v>
      </c>
      <c r="I117" s="92">
        <v>17.763440860215056</v>
      </c>
      <c r="J117" s="92">
        <v>17.739545997610513</v>
      </c>
      <c r="K117" s="92">
        <v>9.1541218637992827</v>
      </c>
      <c r="L117" s="92">
        <v>18.234169653524493</v>
      </c>
      <c r="M117" s="1668">
        <v>37.538764452357142</v>
      </c>
      <c r="N117" s="91">
        <v>13044</v>
      </c>
      <c r="O117" s="92">
        <v>31.168458781362006</v>
      </c>
      <c r="P117" s="94">
        <v>22.809040834400001</v>
      </c>
      <c r="Q117" s="138"/>
      <c r="R117" s="138"/>
      <c r="S117" s="824"/>
      <c r="T117" s="802"/>
      <c r="U117" s="802"/>
      <c r="V117" s="802"/>
      <c r="W117" s="802"/>
      <c r="X117" s="802"/>
      <c r="Y117" s="802"/>
      <c r="Z117" s="802"/>
      <c r="AA117" s="802"/>
      <c r="AB117" s="802"/>
      <c r="AC117" s="802"/>
      <c r="AD117" s="802"/>
      <c r="AE117" s="802"/>
      <c r="AF117" s="802"/>
      <c r="AG117" s="802"/>
      <c r="AH117" s="802"/>
    </row>
    <row r="118" spans="1:34" s="18" customFormat="1">
      <c r="A118" s="809"/>
      <c r="B118" s="990">
        <v>45778</v>
      </c>
      <c r="C118" s="91">
        <v>218445</v>
      </c>
      <c r="D118" s="1056">
        <v>30.374693858866074</v>
      </c>
      <c r="E118" s="794">
        <v>55.980075403085714</v>
      </c>
      <c r="F118" s="1288">
        <v>41437</v>
      </c>
      <c r="G118" s="91">
        <v>40469</v>
      </c>
      <c r="H118" s="92">
        <v>37.782005979885838</v>
      </c>
      <c r="I118" s="92">
        <v>18.107687365637894</v>
      </c>
      <c r="J118" s="92">
        <v>17.363908176629025</v>
      </c>
      <c r="K118" s="92">
        <v>9.2317576416516349</v>
      </c>
      <c r="L118" s="92">
        <v>17.514640836195603</v>
      </c>
      <c r="M118" s="1668">
        <v>36.099875160914287</v>
      </c>
      <c r="N118" s="91">
        <v>12658</v>
      </c>
      <c r="O118" s="92">
        <v>31.278262373668735</v>
      </c>
      <c r="P118" s="94">
        <v>22.639157749728572</v>
      </c>
      <c r="Q118" s="138"/>
      <c r="R118" s="138"/>
      <c r="S118" s="824"/>
      <c r="T118" s="802"/>
      <c r="U118" s="802"/>
      <c r="V118" s="802"/>
      <c r="W118" s="802"/>
      <c r="X118" s="802"/>
      <c r="Y118" s="802"/>
      <c r="Z118" s="802"/>
      <c r="AA118" s="802"/>
      <c r="AB118" s="802"/>
      <c r="AC118" s="802"/>
      <c r="AD118" s="802"/>
      <c r="AE118" s="802"/>
      <c r="AF118" s="802"/>
      <c r="AG118" s="802"/>
      <c r="AH118" s="802"/>
    </row>
    <row r="119" spans="1:34" s="18" customFormat="1">
      <c r="A119" s="809"/>
      <c r="B119" s="990">
        <v>45809</v>
      </c>
      <c r="C119" s="91">
        <v>218496</v>
      </c>
      <c r="D119" s="1056">
        <v>30.630309021675455</v>
      </c>
      <c r="E119" s="794">
        <v>56.526849788685709</v>
      </c>
      <c r="F119" s="1288">
        <v>40257</v>
      </c>
      <c r="G119" s="91">
        <v>40139</v>
      </c>
      <c r="H119" s="92">
        <v>35.277410996786166</v>
      </c>
      <c r="I119" s="92">
        <v>18.134482672712323</v>
      </c>
      <c r="J119" s="92">
        <v>17.842995590323625</v>
      </c>
      <c r="K119" s="92">
        <v>10.289244874062632</v>
      </c>
      <c r="L119" s="92">
        <v>18.45586586611525</v>
      </c>
      <c r="M119" s="1668">
        <v>37.773711334071429</v>
      </c>
      <c r="N119" s="91">
        <v>12358</v>
      </c>
      <c r="O119" s="92">
        <v>30.788011659483296</v>
      </c>
      <c r="P119" s="94">
        <v>23.569981978885714</v>
      </c>
      <c r="Q119" s="138"/>
      <c r="R119" s="138"/>
      <c r="S119" s="824"/>
      <c r="T119" s="802"/>
      <c r="U119" s="802"/>
      <c r="V119" s="802"/>
      <c r="W119" s="802"/>
      <c r="X119" s="802"/>
      <c r="Y119" s="802"/>
      <c r="Z119" s="802"/>
      <c r="AA119" s="802"/>
      <c r="AB119" s="802"/>
      <c r="AC119" s="802"/>
      <c r="AD119" s="802"/>
      <c r="AE119" s="802"/>
      <c r="AF119" s="802"/>
      <c r="AG119" s="802"/>
      <c r="AH119" s="802"/>
    </row>
    <row r="120" spans="1:34" s="18" customFormat="1">
      <c r="A120" s="809"/>
      <c r="B120" s="990">
        <v>45839</v>
      </c>
      <c r="C120" s="91">
        <v>219377</v>
      </c>
      <c r="D120" s="1056">
        <v>30.952196447211875</v>
      </c>
      <c r="E120" s="794">
        <v>56.675860016585716</v>
      </c>
      <c r="F120" s="1288">
        <v>44839</v>
      </c>
      <c r="G120" s="91">
        <v>43917</v>
      </c>
      <c r="H120" s="92">
        <v>34.758749459207138</v>
      </c>
      <c r="I120" s="92">
        <v>18.967597968895873</v>
      </c>
      <c r="J120" s="92">
        <v>17.835917753944941</v>
      </c>
      <c r="K120" s="92">
        <v>9.3790559464444296</v>
      </c>
      <c r="L120" s="92">
        <v>19.058678871507617</v>
      </c>
      <c r="M120" s="1668">
        <v>38.553706934300003</v>
      </c>
      <c r="N120" s="91">
        <v>13763</v>
      </c>
      <c r="O120" s="92">
        <v>31.338661566136121</v>
      </c>
      <c r="P120" s="94">
        <v>23.027760162685716</v>
      </c>
      <c r="Q120" s="138"/>
      <c r="R120" s="138"/>
      <c r="S120" s="824"/>
      <c r="T120" s="802"/>
      <c r="U120" s="802"/>
      <c r="V120" s="802"/>
      <c r="W120" s="802"/>
      <c r="X120" s="802"/>
      <c r="Y120" s="802"/>
      <c r="Z120" s="802"/>
      <c r="AA120" s="802"/>
      <c r="AB120" s="802"/>
      <c r="AC120" s="802"/>
      <c r="AD120" s="802"/>
      <c r="AE120" s="802"/>
      <c r="AF120" s="802"/>
      <c r="AG120" s="802"/>
      <c r="AH120" s="802"/>
    </row>
    <row r="121" spans="1:34" s="18" customFormat="1">
      <c r="A121" s="809"/>
      <c r="B121" s="990">
        <v>45870</v>
      </c>
      <c r="C121" s="91">
        <v>223461</v>
      </c>
      <c r="D121" s="1056">
        <v>30.726166982157959</v>
      </c>
      <c r="E121" s="794">
        <v>56.279571315414287</v>
      </c>
      <c r="F121" s="1288">
        <v>43488</v>
      </c>
      <c r="G121" s="91">
        <v>39347</v>
      </c>
      <c r="H121" s="92">
        <v>33.839936971052431</v>
      </c>
      <c r="I121" s="92">
        <v>18.413093755559508</v>
      </c>
      <c r="J121" s="92">
        <v>18.372429918418177</v>
      </c>
      <c r="K121" s="92">
        <v>9.6169974839250774</v>
      </c>
      <c r="L121" s="92">
        <v>19.757541871044808</v>
      </c>
      <c r="M121" s="1668">
        <v>39.716025082242858</v>
      </c>
      <c r="N121" s="91">
        <v>11369</v>
      </c>
      <c r="O121" s="92">
        <v>28.894197778737897</v>
      </c>
      <c r="P121" s="94">
        <v>23.471191718114284</v>
      </c>
      <c r="Q121" s="138"/>
      <c r="R121" s="138"/>
      <c r="S121" s="824"/>
      <c r="T121" s="802"/>
      <c r="U121" s="802"/>
      <c r="V121" s="802"/>
      <c r="W121" s="802"/>
      <c r="X121" s="802"/>
      <c r="Y121" s="802"/>
      <c r="Z121" s="802"/>
      <c r="AA121" s="802"/>
      <c r="AB121" s="802"/>
      <c r="AC121" s="802"/>
      <c r="AD121" s="802"/>
      <c r="AE121" s="802"/>
      <c r="AF121" s="802"/>
      <c r="AG121" s="802"/>
      <c r="AH121" s="802"/>
    </row>
    <row r="122" spans="1:34" s="18" customFormat="1">
      <c r="A122" s="809"/>
      <c r="B122" s="990">
        <v>45901</v>
      </c>
      <c r="C122" s="91">
        <v>220187</v>
      </c>
      <c r="D122" s="1056">
        <v>31.386503290384994</v>
      </c>
      <c r="E122" s="794">
        <v>57.271579547000002</v>
      </c>
      <c r="F122" s="1288">
        <v>40439</v>
      </c>
      <c r="G122" s="91">
        <v>43651</v>
      </c>
      <c r="H122" s="92">
        <v>36.665826670637557</v>
      </c>
      <c r="I122" s="92">
        <v>17.878170030468947</v>
      </c>
      <c r="J122" s="92">
        <v>19.220636411536965</v>
      </c>
      <c r="K122" s="92">
        <v>7.7890540881079469</v>
      </c>
      <c r="L122" s="92">
        <v>18.446312799248584</v>
      </c>
      <c r="M122" s="1668">
        <v>36.542442601242854</v>
      </c>
      <c r="N122" s="91">
        <v>13761</v>
      </c>
      <c r="O122" s="92">
        <v>31.525050972486312</v>
      </c>
      <c r="P122" s="94">
        <v>23.305320638785712</v>
      </c>
      <c r="Q122" s="138"/>
      <c r="R122" s="138"/>
      <c r="S122" s="824"/>
      <c r="T122" s="802"/>
      <c r="U122" s="802"/>
      <c r="V122" s="802"/>
      <c r="W122" s="802"/>
      <c r="X122" s="802"/>
      <c r="Y122" s="802"/>
      <c r="Z122" s="802"/>
      <c r="AA122" s="802"/>
      <c r="AB122" s="802"/>
      <c r="AC122" s="802"/>
      <c r="AD122" s="802"/>
      <c r="AE122" s="802"/>
      <c r="AF122" s="802"/>
      <c r="AG122" s="802"/>
      <c r="AH122" s="802"/>
    </row>
    <row r="123" spans="1:34" s="18" customFormat="1">
      <c r="A123" s="809"/>
      <c r="B123" s="990">
        <v>45931</v>
      </c>
      <c r="C123" s="91">
        <v>220216</v>
      </c>
      <c r="D123" s="1056">
        <v>31.886874704835254</v>
      </c>
      <c r="E123" s="794">
        <v>57.611317978714283</v>
      </c>
      <c r="F123" s="1288">
        <v>49063</v>
      </c>
      <c r="G123" s="91">
        <v>49015</v>
      </c>
      <c r="H123" s="92">
        <v>35.848209731714782</v>
      </c>
      <c r="I123" s="92">
        <v>17.455880852800163</v>
      </c>
      <c r="J123" s="92">
        <v>19.338977863919208</v>
      </c>
      <c r="K123" s="92">
        <v>8.0669182903192898</v>
      </c>
      <c r="L123" s="92">
        <v>19.290013261246557</v>
      </c>
      <c r="M123" s="1668">
        <v>37.967941869271428</v>
      </c>
      <c r="N123" s="91">
        <v>14582</v>
      </c>
      <c r="O123" s="92">
        <v>29.750076507191675</v>
      </c>
      <c r="P123" s="94">
        <v>23.563312390571429</v>
      </c>
      <c r="Q123" s="138"/>
      <c r="R123" s="138"/>
      <c r="S123" s="824"/>
      <c r="T123" s="802"/>
      <c r="U123" s="802"/>
      <c r="V123" s="802"/>
      <c r="W123" s="802"/>
      <c r="X123" s="802"/>
      <c r="Y123" s="802"/>
      <c r="Z123" s="802"/>
      <c r="AA123" s="802"/>
      <c r="AB123" s="802"/>
      <c r="AC123" s="802"/>
      <c r="AD123" s="802"/>
      <c r="AE123" s="802"/>
      <c r="AF123" s="802"/>
      <c r="AG123" s="802"/>
      <c r="AH123" s="802"/>
    </row>
    <row r="124" spans="1:34" s="18" customFormat="1">
      <c r="A124" s="809"/>
      <c r="B124" s="990">
        <v>45962</v>
      </c>
      <c r="C124" s="91">
        <v>217967</v>
      </c>
      <c r="D124" s="1056">
        <v>32.092013928713982</v>
      </c>
      <c r="E124" s="794">
        <v>58.055459902514279</v>
      </c>
      <c r="F124" s="1288">
        <v>41704</v>
      </c>
      <c r="G124" s="91">
        <v>43947</v>
      </c>
      <c r="H124" s="92">
        <v>34.771429221562336</v>
      </c>
      <c r="I124" s="92">
        <v>16.720140168839741</v>
      </c>
      <c r="J124" s="92">
        <v>18.611054224406672</v>
      </c>
      <c r="K124" s="92">
        <v>10.053018408537556</v>
      </c>
      <c r="L124" s="92">
        <v>19.844357976653697</v>
      </c>
      <c r="M124" s="1668">
        <v>39.150309176271428</v>
      </c>
      <c r="N124" s="91">
        <v>13345</v>
      </c>
      <c r="O124" s="92">
        <v>30.366122829772223</v>
      </c>
      <c r="P124" s="94">
        <v>22.730631878957144</v>
      </c>
      <c r="Q124" s="138"/>
      <c r="R124" s="138"/>
      <c r="S124" s="824"/>
      <c r="T124" s="802"/>
      <c r="U124" s="802"/>
      <c r="V124" s="802"/>
      <c r="W124" s="802"/>
      <c r="X124" s="802"/>
      <c r="Y124" s="802"/>
      <c r="Z124" s="802"/>
      <c r="AA124" s="802"/>
      <c r="AB124" s="802"/>
      <c r="AC124" s="802"/>
      <c r="AD124" s="802"/>
      <c r="AE124" s="802"/>
      <c r="AF124" s="802"/>
      <c r="AG124" s="802"/>
      <c r="AH124" s="802"/>
    </row>
    <row r="125" spans="1:34" s="18" customFormat="1">
      <c r="A125" s="809"/>
      <c r="B125" s="990">
        <v>45992</v>
      </c>
      <c r="C125" s="91">
        <v>216327</v>
      </c>
      <c r="D125" s="1056">
        <v>32.02374183527715</v>
      </c>
      <c r="E125" s="794">
        <v>57.970479875371431</v>
      </c>
      <c r="F125" s="1288">
        <v>43256</v>
      </c>
      <c r="G125" s="91">
        <v>44884</v>
      </c>
      <c r="H125" s="92">
        <v>33.47518046519918</v>
      </c>
      <c r="I125" s="92">
        <v>17.128598164156493</v>
      </c>
      <c r="J125" s="92">
        <v>19.476873718919883</v>
      </c>
      <c r="K125" s="92">
        <v>8.9519650655021827</v>
      </c>
      <c r="L125" s="92">
        <v>20.967382586222261</v>
      </c>
      <c r="M125" s="1668">
        <v>40.870507092871428</v>
      </c>
      <c r="N125" s="91">
        <v>12559</v>
      </c>
      <c r="O125" s="92">
        <v>27.981017734604759</v>
      </c>
      <c r="P125" s="94">
        <v>23.745210566285714</v>
      </c>
      <c r="Q125" s="138"/>
      <c r="R125" s="138"/>
      <c r="S125" s="824"/>
      <c r="T125" s="802"/>
      <c r="U125" s="802"/>
      <c r="V125" s="802"/>
      <c r="W125" s="802"/>
      <c r="X125" s="802"/>
      <c r="Y125" s="802"/>
      <c r="Z125" s="802"/>
      <c r="AA125" s="802"/>
      <c r="AB125" s="802"/>
      <c r="AC125" s="802"/>
      <c r="AD125" s="802"/>
      <c r="AE125" s="802"/>
      <c r="AF125" s="802"/>
      <c r="AG125" s="802"/>
      <c r="AH125" s="802"/>
    </row>
    <row r="126" spans="1:34" s="18" customFormat="1">
      <c r="A126" s="809"/>
      <c r="B126" s="1964">
        <v>46023</v>
      </c>
      <c r="C126" s="1814">
        <v>228031</v>
      </c>
      <c r="D126" s="1965">
        <v>31.665431454495224</v>
      </c>
      <c r="E126" s="1840">
        <v>56.793198543799996</v>
      </c>
      <c r="F126" s="1966">
        <v>48972</v>
      </c>
      <c r="G126" s="1814">
        <v>37273</v>
      </c>
      <c r="H126" s="1816">
        <v>35.178279183323049</v>
      </c>
      <c r="I126" s="1816">
        <v>17.412067716577685</v>
      </c>
      <c r="J126" s="1816">
        <v>18.482547688675449</v>
      </c>
      <c r="K126" s="1816">
        <v>9.5001743889678849</v>
      </c>
      <c r="L126" s="1816">
        <v>19.426931022455936</v>
      </c>
      <c r="M126" s="1816">
        <v>38.386093747357144</v>
      </c>
      <c r="N126" s="1814">
        <v>11183</v>
      </c>
      <c r="O126" s="1816">
        <v>30.002951197918065</v>
      </c>
      <c r="P126" s="1818">
        <v>23.184603383814284</v>
      </c>
      <c r="Q126" s="138"/>
      <c r="R126" s="138"/>
      <c r="S126" s="824"/>
      <c r="T126" s="802"/>
      <c r="U126" s="802"/>
      <c r="V126" s="802"/>
      <c r="W126" s="802"/>
      <c r="X126" s="802"/>
      <c r="Y126" s="802"/>
      <c r="Z126" s="802"/>
      <c r="AA126" s="802"/>
      <c r="AB126" s="802"/>
      <c r="AC126" s="802"/>
      <c r="AD126" s="802"/>
      <c r="AE126" s="802"/>
      <c r="AF126" s="802"/>
      <c r="AG126" s="802"/>
      <c r="AH126" s="802"/>
    </row>
    <row r="127" spans="1:34" s="18" customFormat="1">
      <c r="A127" s="809"/>
      <c r="B127" s="1794">
        <v>46054</v>
      </c>
      <c r="C127" s="91">
        <v>226881</v>
      </c>
      <c r="D127" s="1056">
        <v>31.896015973131288</v>
      </c>
      <c r="E127" s="794">
        <v>57.075294978428573</v>
      </c>
      <c r="F127" s="1288">
        <v>43006</v>
      </c>
      <c r="G127" s="91">
        <v>44177</v>
      </c>
      <c r="H127" s="92">
        <v>35.194784616429367</v>
      </c>
      <c r="I127" s="92">
        <v>17.022432487493493</v>
      </c>
      <c r="J127" s="92">
        <v>17.545329017361976</v>
      </c>
      <c r="K127" s="92">
        <v>10.378703850419901</v>
      </c>
      <c r="L127" s="92">
        <v>19.858750028295265</v>
      </c>
      <c r="M127" s="92">
        <v>39.499714949628576</v>
      </c>
      <c r="N127" s="91">
        <v>12664</v>
      </c>
      <c r="O127" s="92">
        <v>28.666500667768297</v>
      </c>
      <c r="P127" s="1146">
        <v>22.625015049000002</v>
      </c>
      <c r="Q127" s="138"/>
      <c r="R127" s="138"/>
      <c r="S127" s="824"/>
      <c r="T127" s="802"/>
      <c r="U127" s="802"/>
      <c r="V127" s="802"/>
      <c r="W127" s="802"/>
      <c r="X127" s="802"/>
      <c r="Y127" s="802"/>
      <c r="Z127" s="802"/>
      <c r="AA127" s="802"/>
      <c r="AB127" s="802"/>
      <c r="AC127" s="802"/>
      <c r="AD127" s="802"/>
      <c r="AE127" s="802"/>
      <c r="AF127" s="802"/>
      <c r="AG127" s="802"/>
      <c r="AH127" s="802"/>
    </row>
    <row r="128" spans="1:34" s="18" customFormat="1">
      <c r="A128" s="809"/>
      <c r="B128" s="1794">
        <v>46082</v>
      </c>
      <c r="C128" s="91">
        <v>224081</v>
      </c>
      <c r="D128" s="1056">
        <v>32.287878044100125</v>
      </c>
      <c r="E128" s="794">
        <v>57.52574483588571</v>
      </c>
      <c r="F128" s="1288">
        <v>44968</v>
      </c>
      <c r="G128" s="91">
        <v>47759</v>
      </c>
      <c r="H128" s="92">
        <v>35.515819007935676</v>
      </c>
      <c r="I128" s="92">
        <v>17.387298729035365</v>
      </c>
      <c r="J128" s="92">
        <v>17.163257187127034</v>
      </c>
      <c r="K128" s="92">
        <v>9.3029586046609012</v>
      </c>
      <c r="L128" s="92">
        <v>20.630666471241021</v>
      </c>
      <c r="M128" s="92">
        <v>40.063345118271435</v>
      </c>
      <c r="N128" s="91">
        <v>14747</v>
      </c>
      <c r="O128" s="92">
        <v>30.877949705814611</v>
      </c>
      <c r="P128" s="1146">
        <v>23.07144896794286</v>
      </c>
      <c r="Q128" s="138"/>
      <c r="R128" s="138"/>
      <c r="S128" s="824"/>
      <c r="T128" s="802"/>
      <c r="U128" s="802"/>
      <c r="V128" s="802"/>
      <c r="W128" s="802"/>
      <c r="X128" s="802"/>
      <c r="Y128" s="802"/>
      <c r="Z128" s="802"/>
      <c r="AA128" s="802"/>
      <c r="AB128" s="802"/>
      <c r="AC128" s="802"/>
      <c r="AD128" s="802"/>
      <c r="AE128" s="802"/>
      <c r="AF128" s="802"/>
      <c r="AG128" s="802"/>
      <c r="AH128" s="802"/>
    </row>
    <row r="129" spans="1:34" s="18" customFormat="1">
      <c r="A129" s="809"/>
      <c r="B129" s="1794">
        <v>46113</v>
      </c>
      <c r="C129" s="91">
        <v>225360</v>
      </c>
      <c r="D129" s="1056">
        <v>32.608271210507631</v>
      </c>
      <c r="E129" s="794">
        <v>57.931315609314289</v>
      </c>
      <c r="F129" s="1288">
        <v>46131</v>
      </c>
      <c r="G129" s="91">
        <v>44883</v>
      </c>
      <c r="H129" s="92">
        <v>36.071563843771578</v>
      </c>
      <c r="I129" s="92">
        <v>17.928837198939465</v>
      </c>
      <c r="J129" s="92">
        <v>17.643651271082593</v>
      </c>
      <c r="K129" s="92">
        <v>8.2570238174810058</v>
      </c>
      <c r="L129" s="92">
        <v>20.09892386872535</v>
      </c>
      <c r="M129" s="92">
        <v>38.543489951042851</v>
      </c>
      <c r="N129" s="91">
        <v>14597</v>
      </c>
      <c r="O129" s="92">
        <v>32.522335850990352</v>
      </c>
      <c r="P129" s="1146">
        <v>23.292188297757143</v>
      </c>
      <c r="Q129" s="138"/>
      <c r="R129" s="138"/>
      <c r="S129" s="824"/>
      <c r="T129" s="802"/>
      <c r="U129" s="802"/>
      <c r="V129" s="802"/>
      <c r="W129" s="802"/>
      <c r="X129" s="802"/>
      <c r="Y129" s="802"/>
      <c r="Z129" s="802"/>
      <c r="AA129" s="802"/>
      <c r="AB129" s="802"/>
      <c r="AC129" s="802"/>
      <c r="AD129" s="802"/>
      <c r="AE129" s="802"/>
      <c r="AF129" s="802"/>
      <c r="AG129" s="802"/>
      <c r="AH129" s="802"/>
    </row>
    <row r="130" spans="1:34" s="18" customFormat="1">
      <c r="A130" s="809"/>
      <c r="B130" s="1794">
        <v>46143</v>
      </c>
      <c r="C130" s="91">
        <v>222023</v>
      </c>
      <c r="D130" s="1056">
        <v>32.663733036667374</v>
      </c>
      <c r="E130" s="794">
        <v>58.492954719614282</v>
      </c>
      <c r="F130" s="1288">
        <v>42589</v>
      </c>
      <c r="G130" s="91">
        <v>45931</v>
      </c>
      <c r="H130" s="92">
        <v>35.657834577953892</v>
      </c>
      <c r="I130" s="92">
        <v>17.384772811390999</v>
      </c>
      <c r="J130" s="92">
        <v>17.288976943676385</v>
      </c>
      <c r="K130" s="92">
        <v>9.0483551414077645</v>
      </c>
      <c r="L130" s="92">
        <v>20.620060525570967</v>
      </c>
      <c r="M130" s="92">
        <v>39.341974865357145</v>
      </c>
      <c r="N130" s="91">
        <v>14758</v>
      </c>
      <c r="O130" s="92">
        <v>32.130804903006684</v>
      </c>
      <c r="P130" s="1146">
        <v>23.793362111671428</v>
      </c>
      <c r="Q130" s="138"/>
      <c r="R130" s="138"/>
      <c r="S130" s="824"/>
      <c r="T130" s="802"/>
      <c r="U130" s="802"/>
      <c r="V130" s="802"/>
      <c r="W130" s="802"/>
      <c r="X130" s="802"/>
      <c r="Y130" s="802"/>
      <c r="Z130" s="802"/>
      <c r="AA130" s="802"/>
      <c r="AB130" s="802"/>
      <c r="AC130" s="802"/>
      <c r="AD130" s="802"/>
      <c r="AE130" s="802"/>
      <c r="AF130" s="802"/>
      <c r="AG130" s="802"/>
      <c r="AH130" s="802"/>
    </row>
    <row r="131" spans="1:34" s="18" customFormat="1">
      <c r="A131" s="809"/>
      <c r="B131" s="1794">
        <v>46174</v>
      </c>
      <c r="C131" s="91">
        <v>220435</v>
      </c>
      <c r="D131" s="1056">
        <v>32.9194547145417</v>
      </c>
      <c r="E131" s="794">
        <v>59.104530328014285</v>
      </c>
      <c r="F131" s="1288">
        <v>41325</v>
      </c>
      <c r="G131" s="91">
        <v>42887</v>
      </c>
      <c r="H131" s="92">
        <v>34.674843192575835</v>
      </c>
      <c r="I131" s="92">
        <v>17.277963019096696</v>
      </c>
      <c r="J131" s="92">
        <v>18.16867582251032</v>
      </c>
      <c r="K131" s="92">
        <v>9.130972089444354</v>
      </c>
      <c r="L131" s="92">
        <v>20.747545876372794</v>
      </c>
      <c r="M131" s="92">
        <v>40.224335311600001</v>
      </c>
      <c r="N131" s="91">
        <v>13670</v>
      </c>
      <c r="O131" s="92">
        <v>31.874460792314686</v>
      </c>
      <c r="P131" s="1146">
        <v>23.671253420914287</v>
      </c>
      <c r="Q131" s="138"/>
      <c r="R131" s="138"/>
      <c r="S131" s="824"/>
      <c r="T131" s="802"/>
      <c r="U131" s="802"/>
      <c r="V131" s="802"/>
      <c r="W131" s="802"/>
      <c r="X131" s="802"/>
      <c r="Y131" s="802"/>
      <c r="Z131" s="802"/>
      <c r="AA131" s="802"/>
      <c r="AB131" s="802"/>
      <c r="AC131" s="802"/>
      <c r="AD131" s="802"/>
      <c r="AE131" s="802"/>
      <c r="AF131" s="802"/>
      <c r="AG131" s="802"/>
      <c r="AH131" s="802"/>
    </row>
    <row r="132" spans="1:34" s="18" customFormat="1">
      <c r="A132" s="809"/>
      <c r="B132" s="1794">
        <v>46204</v>
      </c>
      <c r="C132" s="91">
        <v>223863</v>
      </c>
      <c r="D132" s="1056">
        <v>32.505148237984841</v>
      </c>
      <c r="E132" s="794">
        <v>58.513454338457144</v>
      </c>
      <c r="F132" s="1288">
        <v>48763</v>
      </c>
      <c r="G132" s="91">
        <v>45192</v>
      </c>
      <c r="H132" s="92">
        <v>33.994954859267132</v>
      </c>
      <c r="I132" s="92">
        <v>17.715524871658701</v>
      </c>
      <c r="J132" s="92">
        <v>18.195698353690918</v>
      </c>
      <c r="K132" s="92">
        <v>8.3798017348203224</v>
      </c>
      <c r="L132" s="92">
        <v>21.714020180562933</v>
      </c>
      <c r="M132" s="92">
        <v>40.753677092142858</v>
      </c>
      <c r="N132" s="91">
        <v>13869</v>
      </c>
      <c r="O132" s="92">
        <v>30.68906001062135</v>
      </c>
      <c r="P132" s="1146">
        <v>24.621248362971432</v>
      </c>
      <c r="Q132" s="138"/>
      <c r="R132" s="138"/>
      <c r="S132" s="824"/>
      <c r="T132" s="802"/>
      <c r="U132" s="802"/>
      <c r="V132" s="802"/>
      <c r="W132" s="802"/>
      <c r="X132" s="802"/>
      <c r="Y132" s="802"/>
      <c r="Z132" s="802"/>
      <c r="AA132" s="802"/>
      <c r="AB132" s="802"/>
      <c r="AC132" s="802"/>
      <c r="AD132" s="802"/>
      <c r="AE132" s="802"/>
      <c r="AF132" s="802"/>
      <c r="AG132" s="802"/>
      <c r="AH132" s="802"/>
    </row>
    <row r="133" spans="1:34" s="18" customFormat="1">
      <c r="A133" s="809"/>
      <c r="B133" s="1794">
        <v>46235</v>
      </c>
      <c r="C133" s="91">
        <v>227960</v>
      </c>
      <c r="D133" s="1056">
        <v>32.31707317073171</v>
      </c>
      <c r="E133" s="794">
        <v>58.226453889157142</v>
      </c>
      <c r="F133" s="1288">
        <v>44367</v>
      </c>
      <c r="G133" s="91">
        <v>40308</v>
      </c>
      <c r="H133" s="92">
        <v>35.129502828222684</v>
      </c>
      <c r="I133" s="92">
        <v>16.89490919916642</v>
      </c>
      <c r="J133" s="92">
        <v>18.130395951175945</v>
      </c>
      <c r="K133" s="92">
        <v>8.83943634018061</v>
      </c>
      <c r="L133" s="92">
        <v>21.005755681254342</v>
      </c>
      <c r="M133" s="92">
        <v>40.591015298485715</v>
      </c>
      <c r="N133" s="91">
        <v>12497</v>
      </c>
      <c r="O133" s="92">
        <v>31.003770963580429</v>
      </c>
      <c r="P133" s="1146">
        <v>24.360605626400002</v>
      </c>
      <c r="Q133" s="138"/>
      <c r="R133" s="138"/>
      <c r="S133" s="824"/>
      <c r="T133" s="802"/>
      <c r="U133" s="802"/>
      <c r="V133" s="802"/>
      <c r="W133" s="802"/>
      <c r="X133" s="802"/>
      <c r="Y133" s="802"/>
      <c r="Z133" s="802"/>
      <c r="AA133" s="802"/>
      <c r="AB133" s="802"/>
      <c r="AC133" s="802"/>
      <c r="AD133" s="802"/>
      <c r="AE133" s="802"/>
      <c r="AF133" s="802"/>
      <c r="AG133" s="802"/>
      <c r="AH133" s="802"/>
    </row>
    <row r="134" spans="1:34" s="18" customFormat="1">
      <c r="A134" s="809"/>
      <c r="B134" s="1794">
        <v>46266</v>
      </c>
      <c r="C134" s="91"/>
      <c r="D134" s="1056"/>
      <c r="E134" s="794"/>
      <c r="F134" s="1288"/>
      <c r="G134" s="91"/>
      <c r="H134" s="92"/>
      <c r="I134" s="92"/>
      <c r="J134" s="92"/>
      <c r="K134" s="92"/>
      <c r="L134" s="92"/>
      <c r="M134" s="92"/>
      <c r="N134" s="91"/>
      <c r="O134" s="92"/>
      <c r="P134" s="1146"/>
      <c r="Q134" s="138"/>
      <c r="R134" s="138"/>
      <c r="S134" s="824"/>
      <c r="T134" s="802"/>
      <c r="U134" s="802"/>
      <c r="V134" s="802"/>
      <c r="W134" s="802"/>
      <c r="X134" s="802"/>
      <c r="Y134" s="802"/>
      <c r="Z134" s="802"/>
      <c r="AA134" s="802"/>
      <c r="AB134" s="802"/>
      <c r="AC134" s="802"/>
      <c r="AD134" s="802"/>
      <c r="AE134" s="802"/>
      <c r="AF134" s="802"/>
      <c r="AG134" s="802"/>
      <c r="AH134" s="802"/>
    </row>
    <row r="135" spans="1:34" s="18" customFormat="1">
      <c r="A135" s="809"/>
      <c r="B135" s="1794">
        <v>46296</v>
      </c>
      <c r="C135" s="91"/>
      <c r="D135" s="1056"/>
      <c r="E135" s="794"/>
      <c r="F135" s="1288"/>
      <c r="G135" s="91"/>
      <c r="H135" s="92"/>
      <c r="I135" s="92"/>
      <c r="J135" s="92"/>
      <c r="K135" s="92"/>
      <c r="L135" s="92"/>
      <c r="M135" s="92"/>
      <c r="N135" s="91"/>
      <c r="O135" s="92"/>
      <c r="P135" s="1146"/>
      <c r="Q135" s="138"/>
      <c r="R135" s="138"/>
      <c r="S135" s="824"/>
      <c r="T135" s="802"/>
      <c r="U135" s="802"/>
      <c r="V135" s="802"/>
      <c r="W135" s="802"/>
      <c r="X135" s="802"/>
      <c r="Y135" s="802"/>
      <c r="Z135" s="802"/>
      <c r="AA135" s="802"/>
      <c r="AB135" s="802"/>
      <c r="AC135" s="802"/>
      <c r="AD135" s="802"/>
      <c r="AE135" s="802"/>
      <c r="AF135" s="802"/>
      <c r="AG135" s="802"/>
      <c r="AH135" s="802"/>
    </row>
    <row r="136" spans="1:34" s="18" customFormat="1">
      <c r="A136" s="809"/>
      <c r="B136" s="1794">
        <v>46327</v>
      </c>
      <c r="C136" s="91"/>
      <c r="D136" s="1056"/>
      <c r="E136" s="794"/>
      <c r="F136" s="1288"/>
      <c r="G136" s="91"/>
      <c r="H136" s="92"/>
      <c r="I136" s="92"/>
      <c r="J136" s="92"/>
      <c r="K136" s="92"/>
      <c r="L136" s="92"/>
      <c r="M136" s="92"/>
      <c r="N136" s="91"/>
      <c r="O136" s="92"/>
      <c r="P136" s="1146"/>
      <c r="Q136" s="138"/>
      <c r="R136" s="138"/>
      <c r="S136" s="824"/>
      <c r="T136" s="802"/>
      <c r="U136" s="802"/>
      <c r="V136" s="802"/>
      <c r="W136" s="802"/>
      <c r="X136" s="802"/>
      <c r="Y136" s="802"/>
      <c r="Z136" s="802"/>
      <c r="AA136" s="802"/>
      <c r="AB136" s="802"/>
      <c r="AC136" s="802"/>
      <c r="AD136" s="802"/>
      <c r="AE136" s="802"/>
      <c r="AF136" s="802"/>
      <c r="AG136" s="802"/>
      <c r="AH136" s="802"/>
    </row>
    <row r="137" spans="1:34" s="18" customFormat="1">
      <c r="A137" s="809"/>
      <c r="B137" s="1798">
        <v>46357</v>
      </c>
      <c r="C137" s="1821"/>
      <c r="D137" s="1967"/>
      <c r="E137" s="1843"/>
      <c r="F137" s="1968"/>
      <c r="G137" s="1821"/>
      <c r="H137" s="1823"/>
      <c r="I137" s="1823"/>
      <c r="J137" s="1823"/>
      <c r="K137" s="1823"/>
      <c r="L137" s="1823"/>
      <c r="M137" s="1823"/>
      <c r="N137" s="1821"/>
      <c r="O137" s="1823"/>
      <c r="P137" s="1825"/>
      <c r="Q137" s="138"/>
      <c r="R137" s="138"/>
      <c r="S137" s="824"/>
      <c r="T137" s="802"/>
      <c r="U137" s="802"/>
      <c r="V137" s="802"/>
      <c r="W137" s="802"/>
      <c r="X137" s="802"/>
      <c r="Y137" s="802"/>
      <c r="Z137" s="802"/>
      <c r="AA137" s="802"/>
      <c r="AB137" s="802"/>
      <c r="AC137" s="802"/>
      <c r="AD137" s="802"/>
      <c r="AE137" s="802"/>
      <c r="AF137" s="802"/>
      <c r="AG137" s="802"/>
      <c r="AH137" s="802"/>
    </row>
    <row r="138" spans="1:34" s="18" customFormat="1" hidden="1">
      <c r="A138" s="809"/>
      <c r="B138" s="948" t="s">
        <v>63</v>
      </c>
      <c r="C138" s="958">
        <v>160622.16666666666</v>
      </c>
      <c r="D138" s="1219" t="s">
        <v>53</v>
      </c>
      <c r="E138" s="973">
        <v>51.684247385642855</v>
      </c>
      <c r="F138" s="1517">
        <v>565236</v>
      </c>
      <c r="G138" s="151">
        <v>577430</v>
      </c>
      <c r="H138" s="223">
        <v>40.04139029839115</v>
      </c>
      <c r="I138" s="223">
        <v>18.182636856415495</v>
      </c>
      <c r="J138" s="223">
        <v>15.965744765599293</v>
      </c>
      <c r="K138" s="223">
        <v>9.0165041650070137</v>
      </c>
      <c r="L138" s="223">
        <v>16.793723914587051</v>
      </c>
      <c r="M138" s="1220"/>
      <c r="N138" s="1657">
        <v>151055</v>
      </c>
      <c r="O138" s="223">
        <v>26.159880851358608</v>
      </c>
      <c r="P138" s="152">
        <v>22.017855281485712</v>
      </c>
      <c r="Q138" s="138"/>
      <c r="R138" s="138"/>
      <c r="S138" s="1976"/>
      <c r="T138" s="802"/>
      <c r="U138" s="802"/>
      <c r="V138" s="802"/>
      <c r="W138" s="802"/>
      <c r="X138" s="802"/>
      <c r="Y138" s="802"/>
      <c r="Z138" s="802"/>
      <c r="AA138" s="802"/>
      <c r="AB138" s="802"/>
      <c r="AC138" s="802"/>
      <c r="AD138" s="802"/>
      <c r="AE138" s="802"/>
      <c r="AF138" s="802"/>
      <c r="AG138" s="802"/>
      <c r="AH138" s="802"/>
    </row>
    <row r="139" spans="1:34" s="19" customFormat="1" hidden="1">
      <c r="A139" s="138"/>
      <c r="B139" s="948" t="s">
        <v>64</v>
      </c>
      <c r="C139" s="958">
        <v>151867.83333333334</v>
      </c>
      <c r="D139" s="1219" t="s">
        <v>53</v>
      </c>
      <c r="E139" s="973">
        <v>48.438493981842853</v>
      </c>
      <c r="F139" s="1517">
        <v>558747</v>
      </c>
      <c r="G139" s="151">
        <v>560815</v>
      </c>
      <c r="H139" s="223">
        <v>40.632650695862274</v>
      </c>
      <c r="I139" s="223">
        <v>18.770895928247285</v>
      </c>
      <c r="J139" s="223">
        <v>15.853712899975928</v>
      </c>
      <c r="K139" s="223">
        <v>8.5616468889027573</v>
      </c>
      <c r="L139" s="223">
        <v>16.181093587011759</v>
      </c>
      <c r="M139" s="1220"/>
      <c r="N139" s="1657">
        <v>147714</v>
      </c>
      <c r="O139" s="223">
        <v>26.339167105016809</v>
      </c>
      <c r="P139" s="152">
        <v>21.087558973585715</v>
      </c>
      <c r="Q139" s="138"/>
      <c r="R139" s="342"/>
      <c r="T139" s="802"/>
      <c r="Y139" s="802"/>
      <c r="Z139" s="802"/>
      <c r="AA139" s="802"/>
      <c r="AB139" s="802"/>
      <c r="AC139" s="802"/>
      <c r="AD139" s="802"/>
      <c r="AE139" s="18"/>
      <c r="AH139" s="802"/>
    </row>
    <row r="140" spans="1:34" s="19" customFormat="1" hidden="1">
      <c r="A140" s="342"/>
      <c r="B140" s="948" t="s">
        <v>320</v>
      </c>
      <c r="C140" s="958">
        <v>174710.66666666666</v>
      </c>
      <c r="D140" s="1219" t="s">
        <v>53</v>
      </c>
      <c r="E140" s="973">
        <v>44.640994198842854</v>
      </c>
      <c r="F140" s="1517">
        <v>511919</v>
      </c>
      <c r="G140" s="151">
        <v>453715</v>
      </c>
      <c r="H140" s="223">
        <v>40.402014480455797</v>
      </c>
      <c r="I140" s="223">
        <v>19.122356545408461</v>
      </c>
      <c r="J140" s="223">
        <v>15.779068357889864</v>
      </c>
      <c r="K140" s="223">
        <v>10.536349911287923</v>
      </c>
      <c r="L140" s="223">
        <v>14.16021070495796</v>
      </c>
      <c r="M140" s="1220"/>
      <c r="N140" s="151">
        <v>134620</v>
      </c>
      <c r="O140" s="223">
        <v>29.670608201183562</v>
      </c>
      <c r="P140" s="152">
        <v>19.221751819185716</v>
      </c>
      <c r="Q140" s="328"/>
      <c r="R140" s="342"/>
      <c r="T140" s="802"/>
      <c r="Y140" s="802"/>
      <c r="Z140" s="802"/>
      <c r="AA140" s="802"/>
      <c r="AB140" s="802"/>
      <c r="AC140" s="802"/>
      <c r="AD140" s="802"/>
      <c r="AH140" s="802"/>
    </row>
    <row r="141" spans="1:34" s="19" customFormat="1" hidden="1">
      <c r="A141" s="342"/>
      <c r="B141" s="948" t="s">
        <v>370</v>
      </c>
      <c r="C141" s="958">
        <v>205293.33333333334</v>
      </c>
      <c r="D141" s="1219" t="s">
        <v>53</v>
      </c>
      <c r="E141" s="973">
        <v>52.740173932300003</v>
      </c>
      <c r="F141" s="1517">
        <v>435123</v>
      </c>
      <c r="G141" s="151">
        <v>452716</v>
      </c>
      <c r="H141" s="223">
        <v>33.428021099320546</v>
      </c>
      <c r="I141" s="223">
        <v>17.064340557877344</v>
      </c>
      <c r="J141" s="223">
        <v>19.769568559538431</v>
      </c>
      <c r="K141" s="223">
        <v>11.433658187472941</v>
      </c>
      <c r="L141" s="223">
        <v>18.304411595790736</v>
      </c>
      <c r="M141" s="1220"/>
      <c r="N141" s="151">
        <v>152323</v>
      </c>
      <c r="O141" s="223">
        <v>33.646480354129302</v>
      </c>
      <c r="P141" s="152">
        <v>22.111820015142857</v>
      </c>
      <c r="Q141" s="328"/>
      <c r="R141" s="342"/>
      <c r="T141" s="802"/>
      <c r="Y141" s="802"/>
      <c r="Z141" s="802"/>
      <c r="AA141" s="802"/>
      <c r="AB141" s="802"/>
      <c r="AC141" s="802"/>
      <c r="AD141" s="802"/>
      <c r="AH141" s="802"/>
    </row>
    <row r="142" spans="1:34" s="19" customFormat="1" ht="12.75" hidden="1" customHeight="1">
      <c r="A142" s="342"/>
      <c r="B142" s="948" t="s">
        <v>380</v>
      </c>
      <c r="C142" s="958">
        <v>181553.5</v>
      </c>
      <c r="D142" s="151"/>
      <c r="E142" s="973">
        <v>61.492674597957141</v>
      </c>
      <c r="F142" s="1517">
        <v>465814</v>
      </c>
      <c r="G142" s="151">
        <v>474811</v>
      </c>
      <c r="H142" s="223">
        <v>35.510761123899826</v>
      </c>
      <c r="I142" s="223">
        <v>14.952475827223886</v>
      </c>
      <c r="J142" s="223">
        <v>15.477526847524596</v>
      </c>
      <c r="K142" s="223">
        <v>10.478695733670872</v>
      </c>
      <c r="L142" s="223">
        <v>23.580540467680823</v>
      </c>
      <c r="M142" s="1220"/>
      <c r="N142" s="151">
        <v>143148</v>
      </c>
      <c r="O142" s="223">
        <v>30.14841694905973</v>
      </c>
      <c r="P142" s="152">
        <v>25.377511386585716</v>
      </c>
      <c r="Q142" s="328"/>
      <c r="R142" s="342"/>
      <c r="T142" s="802"/>
      <c r="Y142" s="802"/>
      <c r="Z142" s="802"/>
      <c r="AA142" s="802"/>
      <c r="AB142" s="802"/>
      <c r="AC142" s="802"/>
      <c r="AD142" s="802"/>
      <c r="AH142" s="802"/>
    </row>
    <row r="143" spans="1:34" s="19" customFormat="1" ht="12.95" hidden="1" customHeight="1">
      <c r="A143" s="342"/>
      <c r="B143" s="948" t="s">
        <v>395</v>
      </c>
      <c r="C143" s="958">
        <v>183153.08333333334</v>
      </c>
      <c r="D143" s="151"/>
      <c r="E143" s="973">
        <v>58.107783633242853</v>
      </c>
      <c r="F143" s="1517">
        <v>504637</v>
      </c>
      <c r="G143" s="151">
        <v>495205</v>
      </c>
      <c r="H143" s="223">
        <v>38.996577175109302</v>
      </c>
      <c r="I143" s="223">
        <v>17.157944689573004</v>
      </c>
      <c r="J143" s="223">
        <v>14.989953655556789</v>
      </c>
      <c r="K143" s="223">
        <v>10.107733161014124</v>
      </c>
      <c r="L143" s="223">
        <v>18.747791318746781</v>
      </c>
      <c r="M143" s="1220"/>
      <c r="N143" s="151">
        <v>140410</v>
      </c>
      <c r="O143" s="223">
        <v>28.35391403560142</v>
      </c>
      <c r="P143" s="152">
        <v>22.2758619574</v>
      </c>
      <c r="Q143" s="328"/>
      <c r="R143" s="342"/>
      <c r="T143" s="802"/>
      <c r="Y143" s="802"/>
      <c r="Z143" s="802"/>
      <c r="AA143" s="802"/>
      <c r="AB143" s="802"/>
      <c r="AC143" s="802"/>
      <c r="AD143" s="802"/>
      <c r="AH143" s="802"/>
    </row>
    <row r="144" spans="1:34" s="19" customFormat="1" ht="13.5" hidden="1" customHeight="1">
      <c r="A144" s="342"/>
      <c r="B144" s="1512" t="s">
        <v>421</v>
      </c>
      <c r="C144" s="958">
        <v>198507.08333333334</v>
      </c>
      <c r="D144" s="151"/>
      <c r="E144" s="973">
        <v>55.8765091446</v>
      </c>
      <c r="F144" s="1517">
        <v>518385</v>
      </c>
      <c r="G144" s="151">
        <v>503750</v>
      </c>
      <c r="H144" s="223">
        <v>38.220744416873451</v>
      </c>
      <c r="I144" s="223">
        <v>17.94044665012407</v>
      </c>
      <c r="J144" s="223">
        <v>16.530620347394539</v>
      </c>
      <c r="K144" s="223">
        <v>10.060942928039703</v>
      </c>
      <c r="L144" s="223">
        <v>17.247245657568239</v>
      </c>
      <c r="M144" s="1220"/>
      <c r="N144" s="151">
        <v>145304</v>
      </c>
      <c r="O144" s="223">
        <v>28.844466501240696</v>
      </c>
      <c r="P144" s="973">
        <v>21.506346804885712</v>
      </c>
      <c r="Q144" s="328"/>
      <c r="R144" s="342"/>
      <c r="T144" s="802"/>
      <c r="Y144" s="802"/>
      <c r="Z144" s="802"/>
      <c r="AA144" s="802"/>
      <c r="AB144" s="802"/>
      <c r="AC144" s="802"/>
      <c r="AD144" s="802"/>
      <c r="AH144" s="802"/>
    </row>
    <row r="145" spans="1:34" s="19" customFormat="1" ht="13.5" hidden="1" customHeight="1">
      <c r="A145" s="342"/>
      <c r="B145" s="1656" t="s">
        <v>455</v>
      </c>
      <c r="C145" s="1657">
        <v>214047.41666666666</v>
      </c>
      <c r="D145" s="151"/>
      <c r="E145" s="973">
        <v>55.755967733671426</v>
      </c>
      <c r="F145" s="1517">
        <v>520759</v>
      </c>
      <c r="G145" s="151">
        <v>506731</v>
      </c>
      <c r="H145" s="223">
        <v>36.955504991800382</v>
      </c>
      <c r="I145" s="223">
        <v>18.056325742849758</v>
      </c>
      <c r="J145" s="223">
        <v>17.658086835026868</v>
      </c>
      <c r="K145" s="223">
        <v>9.3984776932928913</v>
      </c>
      <c r="L145" s="223">
        <v>17.931604737030103</v>
      </c>
      <c r="M145" s="1658"/>
      <c r="N145" s="1659">
        <v>151303</v>
      </c>
      <c r="O145" s="223">
        <v>29.858642948625601</v>
      </c>
      <c r="P145" s="973">
        <v>22.335885558714288</v>
      </c>
      <c r="Q145" s="328"/>
      <c r="R145" s="342"/>
      <c r="T145" s="802"/>
      <c r="Y145" s="802"/>
      <c r="Z145" s="802"/>
      <c r="AA145" s="802"/>
      <c r="AB145" s="802"/>
      <c r="AC145" s="802"/>
      <c r="AD145" s="802"/>
      <c r="AH145" s="802"/>
    </row>
    <row r="146" spans="1:34" s="19" customFormat="1" ht="13.5" customHeight="1">
      <c r="A146" s="342"/>
      <c r="B146" s="1519" t="s">
        <v>474</v>
      </c>
      <c r="C146" s="1513">
        <v>222777.58333333334</v>
      </c>
      <c r="D146" s="1513"/>
      <c r="E146" s="1515">
        <v>57.877483772657136</v>
      </c>
      <c r="F146" s="1518">
        <v>534583</v>
      </c>
      <c r="G146" s="1513">
        <v>529907</v>
      </c>
      <c r="H146" s="1514">
        <v>35.188438726040602</v>
      </c>
      <c r="I146" s="1514">
        <v>17.355498228934511</v>
      </c>
      <c r="J146" s="1514">
        <v>18.269243471024161</v>
      </c>
      <c r="K146" s="1514">
        <v>8.9613837899857902</v>
      </c>
      <c r="L146" s="1514">
        <v>20.22543578401493</v>
      </c>
      <c r="M146" s="1520">
        <v>39.324132498657143</v>
      </c>
      <c r="N146" s="1513">
        <v>162232</v>
      </c>
      <c r="O146" s="1514">
        <v>30.615183418977292</v>
      </c>
      <c r="P146" s="1515">
        <v>23.501932502599999</v>
      </c>
      <c r="Q146" s="328"/>
      <c r="R146" s="342"/>
      <c r="T146" s="802"/>
      <c r="Y146" s="802"/>
      <c r="Z146" s="802"/>
      <c r="AA146" s="802"/>
      <c r="AB146" s="802"/>
      <c r="AC146" s="802"/>
      <c r="AD146" s="802"/>
      <c r="AH146" s="802"/>
    </row>
    <row r="147" spans="1:34" ht="15.75" customHeight="1">
      <c r="A147" s="6"/>
      <c r="B147" s="1254" t="s">
        <v>182</v>
      </c>
      <c r="C147" s="343"/>
      <c r="D147" s="343"/>
      <c r="E147" s="343"/>
      <c r="F147" s="343"/>
      <c r="G147" s="343"/>
      <c r="H147" s="344"/>
      <c r="I147" s="344"/>
      <c r="J147" s="344"/>
      <c r="K147" s="344"/>
      <c r="L147" s="344"/>
      <c r="N147" s="345"/>
      <c r="O147" s="345"/>
      <c r="P147" s="345"/>
      <c r="Q147" s="328"/>
      <c r="R147" s="6"/>
    </row>
    <row r="148" spans="1:34" ht="12.75" customHeight="1">
      <c r="A148" s="29"/>
      <c r="B148" s="346"/>
      <c r="C148" s="253"/>
      <c r="D148" s="253"/>
      <c r="E148" s="253"/>
      <c r="F148" s="253"/>
      <c r="G148" s="253"/>
      <c r="H148" s="347"/>
      <c r="I148" s="347"/>
      <c r="J148" s="347"/>
      <c r="K148" s="347"/>
      <c r="L148" s="347"/>
      <c r="N148" s="6"/>
      <c r="O148" s="6"/>
      <c r="P148" s="9" t="s">
        <v>31</v>
      </c>
      <c r="Q148" s="138"/>
      <c r="R148" s="6"/>
      <c r="Y148" s="810"/>
      <c r="Z148" s="810"/>
      <c r="AA148" s="810"/>
      <c r="AB148" s="810"/>
      <c r="AC148" s="810"/>
      <c r="AD148" s="810"/>
      <c r="AE148" s="810"/>
      <c r="AF148" s="810"/>
      <c r="AG148" s="810"/>
      <c r="AH148" s="810"/>
    </row>
    <row r="149" spans="1:34">
      <c r="N149" s="348"/>
      <c r="O149" s="348"/>
      <c r="P149" s="11" t="s">
        <v>546</v>
      </c>
      <c r="Q149" s="328"/>
    </row>
    <row r="150" spans="1:34">
      <c r="C150" s="430"/>
      <c r="Y150" s="802"/>
    </row>
    <row r="151" spans="1:34">
      <c r="H151" s="1041"/>
      <c r="I151" s="1041"/>
      <c r="J151" s="1041"/>
      <c r="K151" s="1041"/>
      <c r="L151" s="1041"/>
      <c r="M151" s="1041"/>
    </row>
  </sheetData>
  <mergeCells count="11">
    <mergeCell ref="H5:L5"/>
    <mergeCell ref="M5:M6"/>
    <mergeCell ref="N5:P5"/>
    <mergeCell ref="F7:G7"/>
    <mergeCell ref="H7:L7"/>
    <mergeCell ref="G5:G6"/>
    <mergeCell ref="B4:C4"/>
    <mergeCell ref="B5:B8"/>
    <mergeCell ref="C5:C6"/>
    <mergeCell ref="E5:E6"/>
    <mergeCell ref="F5:F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2" width="21.42578125" style="5" customWidth="1"/>
    <col min="3" max="3" width="13.140625" style="427" customWidth="1"/>
    <col min="4" max="4" width="13.28515625" style="5" customWidth="1"/>
    <col min="5" max="6" width="16" style="5" customWidth="1"/>
    <col min="7" max="7" width="8.28515625" style="5" bestFit="1" customWidth="1"/>
    <col min="8" max="8" width="5.140625" style="5" customWidth="1"/>
    <col min="9" max="9" width="19.42578125" style="5" customWidth="1"/>
    <col min="10" max="10" width="7.140625" style="5" customWidth="1"/>
    <col min="11" max="11" width="2" style="5" customWidth="1"/>
    <col min="12" max="12" width="11" style="5" customWidth="1"/>
    <col min="13" max="13" width="10.42578125" style="5" customWidth="1"/>
    <col min="14" max="22" width="11.140625" style="5" customWidth="1"/>
    <col min="23" max="16384" width="12.5703125" style="5"/>
  </cols>
  <sheetData>
    <row r="1" spans="1:14" s="8" customFormat="1" ht="31.5" customHeight="1">
      <c r="A1" s="31"/>
      <c r="B1" s="31"/>
      <c r="C1" s="350"/>
      <c r="D1" s="32"/>
      <c r="E1" s="32"/>
      <c r="F1" s="32"/>
      <c r="G1" s="32"/>
      <c r="H1" s="32"/>
      <c r="I1" s="33"/>
      <c r="J1" s="33"/>
      <c r="K1" s="351"/>
      <c r="L1" s="32"/>
      <c r="M1" s="17" t="s">
        <v>483</v>
      </c>
      <c r="N1" s="138"/>
    </row>
    <row r="2" spans="1:14" s="356" customFormat="1" ht="24" customHeight="1">
      <c r="A2" s="352"/>
      <c r="B2" s="353" t="s">
        <v>183</v>
      </c>
      <c r="C2" s="354"/>
      <c r="D2" s="355"/>
      <c r="E2" s="355"/>
      <c r="F2" s="355"/>
      <c r="G2" s="355"/>
      <c r="H2" s="355"/>
      <c r="I2" s="355"/>
      <c r="J2" s="355"/>
      <c r="K2" s="355"/>
      <c r="L2" s="355"/>
      <c r="M2" s="355"/>
      <c r="N2" s="355"/>
    </row>
    <row r="3" spans="1:14" s="356" customFormat="1" ht="15" customHeight="1">
      <c r="A3" s="357"/>
      <c r="B3" s="358" t="s">
        <v>23</v>
      </c>
      <c r="C3" s="359"/>
      <c r="D3" s="359"/>
      <c r="E3" s="359"/>
      <c r="F3" s="359"/>
      <c r="G3" s="359"/>
      <c r="H3" s="359"/>
      <c r="I3" s="359"/>
      <c r="J3" s="359"/>
      <c r="K3" s="359"/>
      <c r="L3" s="359"/>
      <c r="M3" s="359"/>
      <c r="N3" s="355"/>
    </row>
    <row r="4" spans="1:14" s="356" customFormat="1" ht="25.5" customHeight="1">
      <c r="A4" s="355"/>
      <c r="B4" s="75">
        <v>46235</v>
      </c>
      <c r="C4" s="360"/>
      <c r="D4" s="361"/>
      <c r="E4" s="361"/>
      <c r="F4" s="361"/>
      <c r="G4" s="361"/>
      <c r="H4" s="361"/>
      <c r="I4" s="361"/>
      <c r="J4" s="361"/>
      <c r="K4" s="361"/>
      <c r="L4" s="361"/>
      <c r="M4" s="361"/>
      <c r="N4" s="355"/>
    </row>
    <row r="5" spans="1:14" s="356" customFormat="1" ht="15" customHeight="1">
      <c r="A5" s="355"/>
      <c r="C5" s="354"/>
      <c r="D5" s="355"/>
      <c r="E5" s="2276"/>
      <c r="F5" s="2276"/>
      <c r="G5" s="362"/>
      <c r="H5" s="355"/>
      <c r="J5" s="363"/>
      <c r="K5" s="363"/>
      <c r="M5" s="364"/>
      <c r="N5" s="364"/>
    </row>
    <row r="6" spans="1:14" s="356" customFormat="1" ht="12" customHeight="1">
      <c r="A6" s="355"/>
      <c r="C6" s="365"/>
      <c r="D6" s="355" t="s">
        <v>22</v>
      </c>
      <c r="E6" s="2277"/>
      <c r="F6" s="2277"/>
      <c r="G6" s="366"/>
      <c r="H6" s="355"/>
      <c r="J6" s="363"/>
      <c r="K6" s="363"/>
      <c r="M6" s="367"/>
      <c r="N6" s="364"/>
    </row>
    <row r="7" spans="1:14" s="356" customFormat="1" ht="15" customHeight="1">
      <c r="A7" s="355"/>
      <c r="B7" s="431" t="s">
        <v>547</v>
      </c>
      <c r="C7" s="369"/>
      <c r="D7" s="370">
        <v>44400</v>
      </c>
      <c r="E7" s="371"/>
      <c r="F7" s="371"/>
      <c r="G7" s="371"/>
      <c r="H7" s="355"/>
      <c r="I7" s="368" t="s">
        <v>548</v>
      </c>
      <c r="J7" s="372">
        <v>40300</v>
      </c>
      <c r="K7" s="373"/>
      <c r="L7" s="374"/>
      <c r="M7" s="375" t="s">
        <v>184</v>
      </c>
      <c r="N7" s="376"/>
    </row>
    <row r="8" spans="1:14" s="356" customFormat="1" ht="12" customHeight="1">
      <c r="A8" s="355"/>
      <c r="B8" s="377"/>
      <c r="C8" s="378"/>
      <c r="D8" s="355"/>
      <c r="E8" s="371"/>
      <c r="F8" s="2278"/>
      <c r="G8" s="2278"/>
      <c r="H8" s="355"/>
      <c r="I8" s="373"/>
      <c r="J8" s="379"/>
      <c r="K8" s="373"/>
      <c r="L8" s="380"/>
      <c r="M8" s="380"/>
      <c r="N8" s="376"/>
    </row>
    <row r="9" spans="1:14" s="356" customFormat="1">
      <c r="A9" s="355"/>
      <c r="B9" s="381"/>
      <c r="C9" s="381"/>
      <c r="D9" s="382"/>
      <c r="E9" s="371"/>
      <c r="F9" s="371"/>
      <c r="G9" s="371"/>
      <c r="H9" s="355"/>
      <c r="I9" s="373"/>
      <c r="J9" s="373"/>
      <c r="K9" s="373"/>
      <c r="L9" s="380"/>
      <c r="M9" s="380"/>
      <c r="N9" s="376"/>
    </row>
    <row r="10" spans="1:14" s="356" customFormat="1" ht="12" customHeight="1">
      <c r="A10" s="355"/>
      <c r="B10" s="383" t="s">
        <v>185</v>
      </c>
      <c r="C10" s="384">
        <v>0.35337074852931233</v>
      </c>
      <c r="D10" s="385"/>
      <c r="E10" s="2279" t="s">
        <v>186</v>
      </c>
      <c r="F10" s="2279"/>
      <c r="G10" s="371"/>
      <c r="H10" s="355"/>
      <c r="I10" s="386" t="s">
        <v>185</v>
      </c>
      <c r="J10" s="384">
        <v>0.31003770963580429</v>
      </c>
      <c r="K10" s="384"/>
      <c r="L10" s="389">
        <v>24.360605626400002</v>
      </c>
      <c r="M10" s="380" t="s">
        <v>187</v>
      </c>
      <c r="N10" s="390"/>
    </row>
    <row r="11" spans="1:14" s="356" customFormat="1" ht="12" customHeight="1">
      <c r="A11" s="355"/>
      <c r="B11" s="383"/>
      <c r="C11" s="391"/>
      <c r="D11" s="382"/>
      <c r="F11" s="392"/>
      <c r="G11" s="392"/>
      <c r="H11" s="355"/>
      <c r="I11" s="386"/>
      <c r="J11" s="380"/>
      <c r="K11" s="380"/>
      <c r="L11" s="380"/>
      <c r="M11" s="380"/>
      <c r="N11" s="390"/>
    </row>
    <row r="12" spans="1:14" s="356" customFormat="1" ht="12" customHeight="1">
      <c r="A12" s="355"/>
      <c r="B12" s="383" t="s">
        <v>188</v>
      </c>
      <c r="C12" s="384">
        <v>0.25974260148308426</v>
      </c>
      <c r="D12" s="382"/>
      <c r="E12" s="393"/>
      <c r="F12" s="371"/>
      <c r="G12" s="371"/>
      <c r="H12" s="355"/>
      <c r="I12" s="386" t="s">
        <v>188</v>
      </c>
      <c r="J12" s="387">
        <v>0.18830008931229533</v>
      </c>
      <c r="K12" s="388"/>
      <c r="L12" s="389">
        <v>41.89816301052857</v>
      </c>
      <c r="M12" s="380" t="s">
        <v>187</v>
      </c>
      <c r="N12" s="390"/>
    </row>
    <row r="13" spans="1:14" s="356" customFormat="1" ht="12" customHeight="1">
      <c r="A13" s="355"/>
      <c r="B13" s="383"/>
      <c r="C13" s="391"/>
      <c r="D13" s="382"/>
      <c r="E13" s="393"/>
      <c r="F13" s="394">
        <v>228000</v>
      </c>
      <c r="G13" s="371"/>
      <c r="H13" s="355"/>
      <c r="I13" s="386"/>
      <c r="J13" s="395"/>
      <c r="K13" s="380"/>
      <c r="L13" s="380"/>
      <c r="M13" s="380"/>
      <c r="N13" s="390"/>
    </row>
    <row r="14" spans="1:14" s="356" customFormat="1" ht="12" customHeight="1">
      <c r="A14" s="355"/>
      <c r="B14" s="396" t="s">
        <v>189</v>
      </c>
      <c r="C14" s="384">
        <v>0.35149998873036264</v>
      </c>
      <c r="D14" s="397"/>
      <c r="E14" s="393"/>
      <c r="F14" s="371"/>
      <c r="G14" s="371"/>
      <c r="H14" s="355"/>
      <c r="I14" s="396" t="s">
        <v>189</v>
      </c>
      <c r="J14" s="398">
        <v>0.43137838642453114</v>
      </c>
      <c r="K14" s="399"/>
      <c r="L14" s="400">
        <v>52.384329392428576</v>
      </c>
      <c r="M14" s="401" t="s">
        <v>187</v>
      </c>
      <c r="N14" s="390"/>
    </row>
    <row r="15" spans="1:14" s="356" customFormat="1">
      <c r="A15" s="355"/>
      <c r="B15" s="402"/>
      <c r="C15" s="401"/>
      <c r="D15" s="355"/>
      <c r="E15" s="371"/>
      <c r="F15" s="371"/>
      <c r="G15" s="371"/>
      <c r="H15" s="355"/>
      <c r="I15" s="386"/>
      <c r="J15" s="395"/>
      <c r="K15" s="380"/>
      <c r="L15" s="380"/>
      <c r="M15" s="386"/>
      <c r="N15" s="385"/>
    </row>
    <row r="16" spans="1:14" s="356" customFormat="1" ht="12.75" customHeight="1">
      <c r="A16" s="355"/>
      <c r="B16" s="396" t="s">
        <v>190</v>
      </c>
      <c r="C16" s="403">
        <v>3.5386661257240742E-2</v>
      </c>
      <c r="D16" s="355"/>
      <c r="H16" s="355"/>
      <c r="I16" s="404" t="s">
        <v>190</v>
      </c>
      <c r="J16" s="403">
        <v>7.0283814627369254E-2</v>
      </c>
      <c r="K16" s="388"/>
      <c r="L16" s="405"/>
      <c r="M16" s="380"/>
      <c r="N16" s="390"/>
    </row>
    <row r="17" spans="1:19" ht="15" customHeight="1">
      <c r="A17" s="6"/>
      <c r="B17" s="6"/>
      <c r="C17" s="138"/>
      <c r="D17" s="6"/>
      <c r="E17" s="406" t="s">
        <v>191</v>
      </c>
      <c r="F17" s="407"/>
      <c r="G17" s="408"/>
      <c r="H17" s="6"/>
      <c r="I17" s="409"/>
      <c r="J17" s="410"/>
      <c r="K17" s="410"/>
      <c r="L17" s="410"/>
      <c r="M17" s="409"/>
      <c r="N17" s="138"/>
      <c r="O17" s="65"/>
      <c r="P17" s="65"/>
    </row>
    <row r="18" spans="1:19" ht="17.25" customHeight="1">
      <c r="A18" s="6"/>
      <c r="B18" s="6"/>
      <c r="C18" s="411"/>
      <c r="D18" s="6"/>
      <c r="E18" s="2274" t="s">
        <v>192</v>
      </c>
      <c r="F18" s="2275"/>
      <c r="G18" s="412">
        <v>0.67682926829268286</v>
      </c>
      <c r="H18" s="413"/>
      <c r="I18" s="414" t="s">
        <v>27</v>
      </c>
      <c r="J18" s="415"/>
      <c r="K18" s="416"/>
      <c r="L18" s="417">
        <v>40.591015298485715</v>
      </c>
      <c r="M18" s="410" t="s">
        <v>187</v>
      </c>
      <c r="N18" s="418"/>
      <c r="O18" s="65"/>
      <c r="P18" s="65"/>
    </row>
    <row r="19" spans="1:19">
      <c r="A19" s="6"/>
      <c r="B19" s="6"/>
      <c r="C19" s="419"/>
      <c r="D19" s="6"/>
      <c r="E19" s="2274" t="s">
        <v>193</v>
      </c>
      <c r="F19" s="2275"/>
      <c r="G19" s="412">
        <v>0.32317073170731708</v>
      </c>
      <c r="H19" s="413"/>
      <c r="I19" s="413"/>
      <c r="J19" s="6"/>
      <c r="K19" s="6"/>
      <c r="L19" s="6"/>
      <c r="M19" s="6"/>
      <c r="N19" s="6"/>
      <c r="O19" s="65"/>
      <c r="P19" s="65"/>
      <c r="Q19" s="5" t="s">
        <v>22</v>
      </c>
    </row>
    <row r="20" spans="1:19" ht="12" customHeight="1">
      <c r="A20" s="6"/>
      <c r="B20" s="6"/>
      <c r="C20" s="419"/>
      <c r="D20" s="6"/>
      <c r="E20" s="420"/>
      <c r="F20" s="421"/>
      <c r="G20" s="422"/>
      <c r="H20" s="413"/>
      <c r="I20" s="413"/>
      <c r="J20" s="6"/>
      <c r="K20" s="6"/>
      <c r="L20" s="6"/>
      <c r="M20" s="6"/>
      <c r="N20" s="6"/>
      <c r="O20" s="65"/>
      <c r="P20" s="65"/>
    </row>
    <row r="21" spans="1:19" ht="12" customHeight="1">
      <c r="A21" s="6"/>
      <c r="B21" s="6"/>
      <c r="C21" s="419"/>
      <c r="D21" s="6"/>
      <c r="E21" s="1307"/>
      <c r="F21" s="1307"/>
      <c r="G21" s="1308"/>
      <c r="H21" s="413"/>
      <c r="I21" s="413"/>
      <c r="J21" s="6"/>
      <c r="K21" s="6"/>
      <c r="L21" s="6"/>
      <c r="M21" s="6"/>
      <c r="N21" s="6"/>
      <c r="O21" s="65"/>
      <c r="P21" s="65"/>
    </row>
    <row r="22" spans="1:19" ht="12" customHeight="1">
      <c r="A22" s="6"/>
      <c r="B22" s="6"/>
      <c r="C22" s="419"/>
      <c r="D22" s="6"/>
      <c r="E22" s="1307"/>
      <c r="F22" s="1307"/>
      <c r="G22" s="1308"/>
      <c r="H22" s="413"/>
      <c r="I22" s="413"/>
      <c r="J22" s="6"/>
      <c r="K22" s="6"/>
      <c r="L22" s="6"/>
      <c r="M22" s="6"/>
      <c r="N22" s="6"/>
      <c r="O22" s="65"/>
      <c r="P22" s="65"/>
    </row>
    <row r="23" spans="1:19" ht="13.5" customHeight="1">
      <c r="A23" s="6"/>
      <c r="C23" s="419"/>
      <c r="D23" s="12"/>
      <c r="E23" s="6"/>
      <c r="F23" s="6"/>
      <c r="G23" s="6"/>
      <c r="H23" s="6"/>
      <c r="I23" s="6"/>
      <c r="J23" s="6"/>
      <c r="K23" s="6"/>
      <c r="L23" s="6"/>
      <c r="M23" s="6"/>
      <c r="N23" s="6"/>
    </row>
    <row r="24" spans="1:19" ht="12" customHeight="1">
      <c r="A24" s="6"/>
      <c r="B24" s="6"/>
      <c r="C24" s="423"/>
      <c r="E24" s="6"/>
      <c r="F24" s="6"/>
      <c r="G24" s="6"/>
      <c r="H24" s="6"/>
      <c r="I24" s="6"/>
      <c r="J24" s="6"/>
      <c r="K24" s="6"/>
      <c r="L24" s="6"/>
      <c r="M24" s="6"/>
      <c r="N24" s="6"/>
    </row>
    <row r="25" spans="1:19" ht="9.75" customHeight="1">
      <c r="A25" s="6"/>
      <c r="B25" s="2273" t="s">
        <v>549</v>
      </c>
      <c r="C25" s="2273"/>
      <c r="D25" s="2273"/>
      <c r="E25" s="2273"/>
      <c r="F25" s="6"/>
      <c r="G25" s="6"/>
      <c r="H25" s="6"/>
      <c r="I25" s="6"/>
      <c r="J25" s="6"/>
      <c r="K25" s="6"/>
      <c r="L25" s="6"/>
      <c r="M25" s="6"/>
      <c r="N25" s="6"/>
      <c r="Q25" s="1471"/>
    </row>
    <row r="26" spans="1:19" ht="12.75" customHeight="1">
      <c r="A26" s="6"/>
      <c r="B26" s="2273"/>
      <c r="C26" s="2273"/>
      <c r="D26" s="2273"/>
      <c r="E26" s="2273"/>
      <c r="F26" s="6"/>
      <c r="G26" s="6"/>
      <c r="H26" s="6"/>
      <c r="I26" s="6"/>
      <c r="J26" s="6"/>
      <c r="K26" s="6"/>
      <c r="L26" s="6"/>
      <c r="M26" s="6"/>
      <c r="N26" s="6"/>
    </row>
    <row r="27" spans="1:19">
      <c r="A27" s="6"/>
      <c r="B27" s="2273"/>
      <c r="C27" s="2273"/>
      <c r="D27" s="2273"/>
      <c r="E27" s="2273"/>
      <c r="F27" s="6"/>
      <c r="G27" s="6"/>
      <c r="H27" s="6"/>
      <c r="I27" s="6"/>
      <c r="J27" s="6"/>
      <c r="K27" s="6"/>
      <c r="L27" s="6"/>
      <c r="M27" s="6"/>
      <c r="N27" s="6"/>
    </row>
    <row r="28" spans="1:19">
      <c r="A28" s="6"/>
      <c r="B28" s="2273"/>
      <c r="C28" s="2273"/>
      <c r="D28" s="2273"/>
      <c r="E28" s="2273"/>
      <c r="F28" s="6"/>
      <c r="G28" s="6"/>
      <c r="H28" s="6"/>
      <c r="I28" s="6"/>
      <c r="J28" s="6"/>
      <c r="K28" s="6"/>
      <c r="L28" s="6"/>
      <c r="M28" s="6"/>
      <c r="N28" s="6"/>
    </row>
    <row r="29" spans="1:19">
      <c r="A29" s="6"/>
      <c r="B29" s="2273"/>
      <c r="C29" s="2273"/>
      <c r="D29" s="2273"/>
      <c r="E29" s="2273"/>
      <c r="F29" s="6"/>
      <c r="G29" s="6"/>
      <c r="H29" s="6"/>
      <c r="I29" s="6"/>
      <c r="J29" s="6"/>
      <c r="K29" s="6"/>
      <c r="L29" s="6"/>
      <c r="M29" s="6"/>
      <c r="N29" s="6"/>
      <c r="S29" s="1471"/>
    </row>
    <row r="30" spans="1:19" ht="12" customHeight="1">
      <c r="A30" s="6"/>
      <c r="B30" s="2273"/>
      <c r="C30" s="2273"/>
      <c r="D30" s="2273"/>
      <c r="E30" s="2273"/>
      <c r="F30" s="6"/>
      <c r="G30" s="6"/>
      <c r="H30" s="6"/>
      <c r="I30" s="6"/>
      <c r="J30" s="6"/>
      <c r="K30" s="6"/>
      <c r="L30" s="6"/>
      <c r="M30" s="6"/>
      <c r="N30" s="6"/>
    </row>
    <row r="31" spans="1:19" ht="12.75" customHeight="1">
      <c r="A31" s="6"/>
      <c r="B31" s="2273"/>
      <c r="C31" s="2273"/>
      <c r="D31" s="2273"/>
      <c r="E31" s="2273"/>
      <c r="F31" s="6"/>
      <c r="G31" s="6"/>
      <c r="H31" s="6"/>
      <c r="I31" s="6"/>
      <c r="J31" s="6"/>
      <c r="K31" s="6"/>
      <c r="L31" s="6"/>
      <c r="M31" s="6"/>
      <c r="N31" s="6"/>
      <c r="Q31" s="881"/>
    </row>
    <row r="32" spans="1:19">
      <c r="A32" s="6"/>
      <c r="B32" s="2273"/>
      <c r="C32" s="2273"/>
      <c r="D32" s="2273"/>
      <c r="E32" s="2273"/>
      <c r="F32" s="6"/>
      <c r="G32" s="6"/>
      <c r="H32" s="6"/>
      <c r="I32" s="6"/>
      <c r="J32" s="6"/>
      <c r="K32" s="6"/>
      <c r="L32" s="6"/>
      <c r="M32" s="6"/>
      <c r="N32" s="6"/>
      <c r="Q32" s="881"/>
    </row>
    <row r="33" spans="1:14" ht="12.75" customHeight="1">
      <c r="A33" s="6"/>
      <c r="B33" s="2273"/>
      <c r="C33" s="2273"/>
      <c r="D33" s="2273"/>
      <c r="E33" s="2273"/>
      <c r="F33" s="6"/>
      <c r="G33" s="6"/>
      <c r="H33" s="6"/>
      <c r="I33" s="6"/>
      <c r="J33" s="6"/>
      <c r="K33" s="6"/>
      <c r="L33" s="6"/>
      <c r="M33" s="6"/>
      <c r="N33" s="6"/>
    </row>
    <row r="34" spans="1:14" ht="12.75" customHeight="1">
      <c r="A34" s="6"/>
      <c r="B34" s="2273"/>
      <c r="C34" s="2273"/>
      <c r="D34" s="2273"/>
      <c r="E34" s="2273"/>
      <c r="F34" s="6"/>
      <c r="G34" s="6"/>
      <c r="H34" s="6"/>
      <c r="I34" s="6"/>
      <c r="J34" s="6"/>
      <c r="K34" s="6"/>
      <c r="L34" s="6"/>
      <c r="M34" s="6"/>
      <c r="N34" s="6"/>
    </row>
    <row r="35" spans="1:14">
      <c r="A35" s="6"/>
      <c r="B35" s="2273"/>
      <c r="C35" s="2273"/>
      <c r="D35" s="2273"/>
      <c r="E35" s="2273"/>
      <c r="F35" s="6"/>
      <c r="G35" s="6"/>
      <c r="H35" s="6"/>
      <c r="I35" s="6"/>
      <c r="J35" s="6"/>
      <c r="K35" s="6"/>
      <c r="L35" s="6"/>
      <c r="M35" s="6"/>
      <c r="N35" s="6"/>
    </row>
    <row r="36" spans="1:14">
      <c r="A36" s="6"/>
      <c r="B36" s="2273"/>
      <c r="C36" s="2273"/>
      <c r="D36" s="2273"/>
      <c r="E36" s="2273"/>
      <c r="F36" s="6"/>
      <c r="G36" s="6"/>
      <c r="H36" s="6"/>
      <c r="I36" s="6"/>
      <c r="J36" s="6"/>
      <c r="K36" s="6"/>
      <c r="L36" s="6"/>
      <c r="M36" s="6"/>
      <c r="N36" s="6"/>
    </row>
    <row r="37" spans="1:14">
      <c r="A37" s="6"/>
      <c r="B37" s="1537"/>
      <c r="C37" s="1537"/>
      <c r="D37" s="1537"/>
      <c r="E37" s="1537"/>
      <c r="F37" s="6"/>
      <c r="G37" s="6"/>
      <c r="H37" s="6"/>
      <c r="I37" s="6"/>
      <c r="J37" s="6"/>
      <c r="K37" s="6"/>
      <c r="L37" s="6"/>
      <c r="M37" s="6"/>
      <c r="N37" s="6"/>
    </row>
    <row r="38" spans="1:14">
      <c r="A38" s="6"/>
      <c r="B38" s="1255" t="s">
        <v>194</v>
      </c>
      <c r="C38" s="424"/>
      <c r="D38" s="424"/>
      <c r="E38" s="424"/>
      <c r="F38" s="424"/>
      <c r="G38" s="424"/>
      <c r="H38" s="424"/>
      <c r="I38" s="425"/>
      <c r="J38" s="6"/>
      <c r="K38" s="6"/>
      <c r="L38" s="6"/>
      <c r="N38" s="10"/>
    </row>
    <row r="39" spans="1:14">
      <c r="A39" s="29"/>
      <c r="B39" s="1256" t="s">
        <v>378</v>
      </c>
      <c r="C39" s="424"/>
      <c r="D39" s="424"/>
      <c r="E39" s="424"/>
      <c r="F39" s="424"/>
      <c r="G39" s="424"/>
      <c r="H39" s="424"/>
      <c r="I39" s="6"/>
      <c r="J39" s="6"/>
      <c r="K39" s="6"/>
      <c r="L39" s="6"/>
      <c r="N39" s="6"/>
    </row>
    <row r="40" spans="1:14">
      <c r="A40" s="348"/>
      <c r="B40" s="241"/>
      <c r="C40" s="190"/>
      <c r="D40" s="190"/>
      <c r="E40" s="190"/>
      <c r="F40" s="190"/>
      <c r="G40" s="190"/>
      <c r="H40" s="190"/>
      <c r="I40" s="190"/>
      <c r="J40" s="348"/>
      <c r="K40" s="348"/>
      <c r="L40" s="348"/>
      <c r="N40" s="348"/>
    </row>
    <row r="41" spans="1:14">
      <c r="B41" s="241"/>
      <c r="C41" s="190"/>
      <c r="D41" s="190"/>
      <c r="E41" s="190"/>
      <c r="F41" s="190"/>
      <c r="G41" s="190"/>
      <c r="H41" s="190"/>
      <c r="I41" s="190"/>
      <c r="J41" s="356"/>
      <c r="K41" s="356"/>
      <c r="L41" s="356"/>
      <c r="M41" s="426" t="s">
        <v>31</v>
      </c>
    </row>
    <row r="42" spans="1:14">
      <c r="J42" s="356"/>
      <c r="K42" s="356"/>
      <c r="L42" s="356"/>
      <c r="M42" s="428" t="s">
        <v>550</v>
      </c>
    </row>
    <row r="43" spans="1:14">
      <c r="C43" s="429"/>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ustomWidth="1"/>
    <col min="5" max="5" width="7.7109375" style="5" customWidth="1"/>
    <col min="6" max="6" width="12.42578125" style="5" customWidth="1"/>
    <col min="7" max="8" width="7.7109375" style="5" customWidth="1"/>
    <col min="9" max="9" width="5.7109375" style="5" customWidth="1"/>
    <col min="10" max="10" width="16.140625" style="5" customWidth="1"/>
    <col min="11" max="11" width="11.140625" style="5" customWidth="1"/>
    <col min="12" max="12" width="12.5703125" style="5" customWidth="1"/>
    <col min="13" max="13" width="7.7109375" style="5" customWidth="1"/>
    <col min="14" max="14" width="12.5703125" style="5"/>
    <col min="15" max="15" width="7.7109375" style="5" customWidth="1"/>
    <col min="16" max="16" width="11.140625" style="12" customWidth="1"/>
    <col min="17" max="17" width="11.140625" style="18" customWidth="1"/>
    <col min="18" max="20" width="11.140625" style="12" customWidth="1"/>
    <col min="21" max="21" width="22.85546875" style="12" customWidth="1"/>
    <col min="22" max="23" width="11.140625" style="12" customWidth="1"/>
    <col min="24" max="24" width="16.28515625" style="12" customWidth="1"/>
    <col min="25" max="42" width="11.140625" style="12" customWidth="1"/>
    <col min="43" max="16384" width="12.5703125" style="12"/>
  </cols>
  <sheetData>
    <row r="1" spans="1:29" s="18" customFormat="1" ht="31.5" customHeight="1">
      <c r="A1" s="32"/>
      <c r="B1" s="31"/>
      <c r="C1" s="31"/>
      <c r="D1" s="32"/>
      <c r="E1" s="32"/>
      <c r="F1" s="32"/>
      <c r="G1" s="32"/>
      <c r="H1" s="32"/>
      <c r="I1" s="32"/>
      <c r="J1" s="32"/>
      <c r="K1" s="33"/>
      <c r="L1" s="33"/>
      <c r="M1" s="33"/>
      <c r="N1" s="33"/>
      <c r="O1" s="17" t="s">
        <v>483</v>
      </c>
      <c r="P1" s="138"/>
      <c r="Q1" s="802"/>
      <c r="R1" s="802"/>
      <c r="S1" s="802"/>
      <c r="T1" s="802"/>
      <c r="U1" s="802"/>
      <c r="V1" s="802"/>
      <c r="W1" s="802"/>
      <c r="X1" s="802"/>
      <c r="Y1" s="802"/>
      <c r="Z1" s="802"/>
      <c r="AA1" s="802"/>
      <c r="AB1" s="802"/>
      <c r="AC1" s="802"/>
    </row>
    <row r="2" spans="1:29" ht="24" customHeight="1">
      <c r="A2" s="6"/>
      <c r="B2" s="67" t="s">
        <v>88</v>
      </c>
      <c r="C2" s="6"/>
      <c r="D2" s="6"/>
      <c r="E2" s="6"/>
      <c r="F2" s="6"/>
      <c r="G2" s="6"/>
      <c r="H2" s="6"/>
      <c r="I2" s="6"/>
      <c r="J2" s="6"/>
      <c r="K2" s="6"/>
      <c r="L2" s="6"/>
      <c r="M2" s="6"/>
      <c r="N2" s="6"/>
      <c r="O2" s="6"/>
      <c r="P2" s="6"/>
      <c r="Q2" s="802"/>
      <c r="R2" s="810"/>
      <c r="S2" s="810"/>
      <c r="T2" s="810"/>
      <c r="U2" s="810"/>
      <c r="V2" s="810"/>
      <c r="W2" s="911"/>
      <c r="X2" s="810"/>
      <c r="Y2" s="810"/>
      <c r="Z2" s="810"/>
      <c r="AA2" s="810"/>
      <c r="AB2" s="810"/>
      <c r="AC2" s="810"/>
    </row>
    <row r="3" spans="1:29" ht="15" customHeight="1">
      <c r="A3" s="6"/>
      <c r="B3" s="22" t="s">
        <v>23</v>
      </c>
      <c r="C3" s="174"/>
      <c r="D3" s="78"/>
      <c r="E3" s="78"/>
      <c r="F3" s="78"/>
      <c r="G3" s="78"/>
      <c r="H3" s="78"/>
      <c r="I3" s="78"/>
      <c r="J3" s="78"/>
      <c r="K3" s="78"/>
      <c r="L3" s="1289"/>
      <c r="M3" s="78"/>
      <c r="N3" s="78"/>
      <c r="O3" s="78"/>
      <c r="P3" s="6"/>
      <c r="Q3" s="802"/>
      <c r="R3" s="810"/>
      <c r="S3" s="810"/>
      <c r="T3" s="810"/>
      <c r="U3" s="810"/>
      <c r="V3" s="810"/>
      <c r="W3" s="810"/>
      <c r="X3" s="810"/>
      <c r="Y3" s="810"/>
      <c r="Z3" s="810"/>
      <c r="AA3" s="810"/>
      <c r="AB3" s="810"/>
      <c r="AC3" s="810"/>
    </row>
    <row r="4" spans="1:29" ht="25.5" customHeight="1">
      <c r="A4" s="6"/>
      <c r="B4" s="175" t="s">
        <v>38</v>
      </c>
      <c r="C4" s="176"/>
      <c r="D4" s="6"/>
      <c r="E4" s="6"/>
      <c r="F4" s="6"/>
      <c r="G4" s="6"/>
      <c r="I4" s="6"/>
      <c r="J4" s="6"/>
      <c r="K4" s="6"/>
      <c r="L4" s="6"/>
      <c r="M4" s="6"/>
      <c r="N4" s="6"/>
      <c r="O4" s="81"/>
      <c r="P4" s="6"/>
      <c r="Q4" s="952"/>
      <c r="R4" s="810"/>
      <c r="S4" s="810"/>
      <c r="T4" s="810"/>
      <c r="U4" s="810"/>
      <c r="V4" s="810"/>
      <c r="W4" s="810"/>
      <c r="X4" s="810"/>
      <c r="Y4" s="810"/>
      <c r="Z4" s="810"/>
      <c r="AA4" s="810"/>
      <c r="AB4" s="810"/>
      <c r="AC4" s="810"/>
    </row>
    <row r="5" spans="1:29" ht="8.25" customHeight="1">
      <c r="A5" s="6"/>
      <c r="B5" s="175"/>
      <c r="C5" s="176"/>
      <c r="D5" s="6"/>
      <c r="E5" s="6"/>
      <c r="F5" s="6"/>
      <c r="G5" s="6"/>
      <c r="I5" s="6"/>
      <c r="J5" s="6"/>
      <c r="K5" s="6"/>
      <c r="L5" s="6"/>
      <c r="M5" s="6"/>
      <c r="N5" s="6"/>
      <c r="O5" s="81"/>
      <c r="P5" s="6"/>
      <c r="Q5" s="952"/>
      <c r="R5" s="810"/>
      <c r="S5" s="810"/>
      <c r="T5" s="810"/>
      <c r="U5" s="802"/>
      <c r="V5" s="821"/>
      <c r="W5" s="810"/>
      <c r="X5" s="810"/>
      <c r="Y5" s="810"/>
      <c r="Z5" s="810"/>
      <c r="AA5" s="810"/>
      <c r="AB5" s="810"/>
      <c r="AC5" s="810"/>
    </row>
    <row r="6" spans="1:29" s="18" customFormat="1" ht="16.5" customHeight="1">
      <c r="A6" s="138"/>
      <c r="B6" s="2147" t="s">
        <v>25</v>
      </c>
      <c r="C6" s="177" t="s">
        <v>110</v>
      </c>
      <c r="D6" s="178"/>
      <c r="E6" s="178"/>
      <c r="F6" s="178"/>
      <c r="G6" s="178"/>
      <c r="H6" s="178"/>
      <c r="I6" s="179"/>
      <c r="J6" s="2147" t="s">
        <v>25</v>
      </c>
      <c r="K6" s="2132" t="s">
        <v>383</v>
      </c>
      <c r="L6" s="2132"/>
      <c r="M6" s="2132"/>
      <c r="N6" s="2132"/>
      <c r="O6" s="2153"/>
      <c r="P6" s="138"/>
      <c r="Q6" s="802"/>
      <c r="R6" s="802"/>
      <c r="S6" s="802"/>
      <c r="T6" s="802"/>
      <c r="U6" s="802"/>
      <c r="V6" s="821"/>
      <c r="W6" s="802"/>
      <c r="X6" s="802"/>
      <c r="Y6" s="802"/>
      <c r="Z6" s="802"/>
      <c r="AA6" s="802"/>
      <c r="AB6" s="802"/>
      <c r="AC6" s="802"/>
    </row>
    <row r="7" spans="1:29" s="18" customFormat="1" ht="15" customHeight="1">
      <c r="A7" s="138"/>
      <c r="B7" s="2147"/>
      <c r="C7" s="2147" t="s">
        <v>27</v>
      </c>
      <c r="D7" s="2147" t="s">
        <v>34</v>
      </c>
      <c r="E7" s="2147"/>
      <c r="F7" s="2147"/>
      <c r="G7" s="2147"/>
      <c r="H7" s="2132" t="s">
        <v>111</v>
      </c>
      <c r="I7" s="179"/>
      <c r="J7" s="2147"/>
      <c r="K7" s="2147" t="s">
        <v>112</v>
      </c>
      <c r="L7" s="2147" t="s">
        <v>34</v>
      </c>
      <c r="M7" s="2147"/>
      <c r="N7" s="2147"/>
      <c r="O7" s="2151"/>
      <c r="P7" s="138"/>
      <c r="Q7" s="802"/>
      <c r="R7" s="802"/>
      <c r="S7" s="802"/>
      <c r="T7" s="802"/>
      <c r="U7" s="802"/>
      <c r="V7" s="821"/>
      <c r="W7" s="802"/>
      <c r="X7" s="802"/>
      <c r="Y7" s="802"/>
      <c r="Z7" s="802"/>
      <c r="AA7" s="802"/>
      <c r="AB7" s="802"/>
      <c r="AC7" s="802"/>
    </row>
    <row r="8" spans="1:29" s="18" customFormat="1" ht="13.5" customHeight="1">
      <c r="A8" s="138"/>
      <c r="B8" s="2147"/>
      <c r="C8" s="2147"/>
      <c r="D8" s="2147" t="s">
        <v>35</v>
      </c>
      <c r="E8" s="2147"/>
      <c r="F8" s="2147" t="s">
        <v>36</v>
      </c>
      <c r="G8" s="2147"/>
      <c r="H8" s="2132"/>
      <c r="I8" s="179"/>
      <c r="J8" s="2147"/>
      <c r="K8" s="2147"/>
      <c r="L8" s="2147" t="s">
        <v>35</v>
      </c>
      <c r="M8" s="2147"/>
      <c r="N8" s="2147" t="s">
        <v>36</v>
      </c>
      <c r="O8" s="2151"/>
      <c r="P8" s="138"/>
      <c r="Q8" s="802"/>
      <c r="R8" s="802"/>
      <c r="S8" s="802"/>
      <c r="T8" s="802"/>
      <c r="U8" s="802"/>
      <c r="V8" s="821"/>
      <c r="W8" s="802"/>
      <c r="X8" s="953"/>
      <c r="Y8" s="802"/>
      <c r="Z8" s="802"/>
      <c r="AA8" s="802"/>
      <c r="AB8" s="802"/>
      <c r="AC8" s="802"/>
    </row>
    <row r="9" spans="1:29" s="18" customFormat="1" ht="13.5" customHeight="1">
      <c r="A9" s="138"/>
      <c r="B9" s="2147"/>
      <c r="C9" s="2147"/>
      <c r="D9" s="173" t="s">
        <v>28</v>
      </c>
      <c r="E9" s="173" t="s">
        <v>29</v>
      </c>
      <c r="F9" s="173" t="s">
        <v>28</v>
      </c>
      <c r="G9" s="173" t="s">
        <v>29</v>
      </c>
      <c r="H9" s="2132"/>
      <c r="I9" s="179"/>
      <c r="J9" s="2147"/>
      <c r="K9" s="2147"/>
      <c r="L9" s="173" t="s">
        <v>28</v>
      </c>
      <c r="M9" s="173" t="s">
        <v>29</v>
      </c>
      <c r="N9" s="173" t="s">
        <v>28</v>
      </c>
      <c r="O9" s="82" t="s">
        <v>29</v>
      </c>
      <c r="P9" s="138"/>
      <c r="Q9" s="802"/>
      <c r="R9" s="802"/>
      <c r="S9" s="802"/>
      <c r="T9" s="802"/>
      <c r="U9" s="802"/>
      <c r="V9" s="821"/>
      <c r="W9" s="802"/>
      <c r="X9" s="953"/>
      <c r="Y9" s="802"/>
      <c r="Z9" s="1039"/>
      <c r="AA9" s="1039"/>
      <c r="AB9" s="1039"/>
      <c r="AC9" s="802"/>
    </row>
    <row r="10" spans="1:29" s="18" customFormat="1" ht="12" customHeight="1">
      <c r="A10" s="138"/>
      <c r="B10" s="2147"/>
      <c r="C10" s="40">
        <v>1</v>
      </c>
      <c r="D10" s="40">
        <v>2</v>
      </c>
      <c r="E10" s="40">
        <v>3</v>
      </c>
      <c r="F10" s="40">
        <v>4</v>
      </c>
      <c r="G10" s="40">
        <v>5</v>
      </c>
      <c r="H10" s="40">
        <v>6</v>
      </c>
      <c r="I10" s="179"/>
      <c r="J10" s="2147"/>
      <c r="K10" s="40">
        <v>1</v>
      </c>
      <c r="L10" s="40">
        <v>2</v>
      </c>
      <c r="M10" s="40">
        <v>3</v>
      </c>
      <c r="N10" s="40">
        <v>4</v>
      </c>
      <c r="O10" s="42">
        <v>5</v>
      </c>
      <c r="P10" s="138"/>
      <c r="Q10" s="802"/>
      <c r="R10" s="802"/>
      <c r="S10" s="802"/>
      <c r="T10" s="802"/>
      <c r="U10" s="802"/>
      <c r="V10" s="821"/>
      <c r="W10" s="802"/>
      <c r="X10" s="953"/>
      <c r="Y10" s="802"/>
      <c r="Z10" s="7"/>
      <c r="AA10" s="7"/>
      <c r="AB10" s="7"/>
      <c r="AC10" s="802"/>
    </row>
    <row r="11" spans="1:29" s="18" customFormat="1" hidden="1">
      <c r="A11" s="181">
        <v>2009</v>
      </c>
      <c r="B11" s="1371">
        <v>2014</v>
      </c>
      <c r="C11" s="805">
        <v>591147</v>
      </c>
      <c r="D11" s="806" t="s">
        <v>113</v>
      </c>
      <c r="E11" s="807" t="s">
        <v>113</v>
      </c>
      <c r="F11" s="808"/>
      <c r="G11" s="875"/>
      <c r="H11" s="876"/>
      <c r="I11" s="182"/>
      <c r="J11" s="1371">
        <v>2014</v>
      </c>
      <c r="K11" s="805">
        <v>189217</v>
      </c>
      <c r="L11" s="808" t="s">
        <v>113</v>
      </c>
      <c r="M11" s="875" t="s">
        <v>113</v>
      </c>
      <c r="N11" s="808"/>
      <c r="O11" s="876"/>
      <c r="P11" s="138"/>
      <c r="Q11" s="802"/>
      <c r="R11" s="802"/>
      <c r="S11" s="802"/>
      <c r="T11" s="802"/>
      <c r="U11" s="802"/>
      <c r="V11" s="821"/>
      <c r="W11" s="802"/>
      <c r="X11" s="953"/>
      <c r="Y11" s="802"/>
      <c r="Z11" s="802"/>
      <c r="AA11" s="802"/>
      <c r="AB11" s="802"/>
      <c r="AC11" s="802"/>
    </row>
    <row r="12" spans="1:29" s="18" customFormat="1" hidden="1">
      <c r="A12" s="181">
        <v>2009</v>
      </c>
      <c r="B12" s="1372">
        <v>2015</v>
      </c>
      <c r="C12" s="341">
        <v>579751</v>
      </c>
      <c r="D12" s="800" t="s">
        <v>113</v>
      </c>
      <c r="E12" s="801" t="s">
        <v>113</v>
      </c>
      <c r="F12" s="151">
        <v>-11396</v>
      </c>
      <c r="G12" s="223">
        <v>-1.9277776931964468</v>
      </c>
      <c r="H12" s="152">
        <v>24.719789569823106</v>
      </c>
      <c r="I12" s="182"/>
      <c r="J12" s="1372">
        <v>2015</v>
      </c>
      <c r="K12" s="341">
        <v>180432</v>
      </c>
      <c r="L12" s="151" t="s">
        <v>113</v>
      </c>
      <c r="M12" s="223" t="s">
        <v>422</v>
      </c>
      <c r="N12" s="151">
        <v>-8785</v>
      </c>
      <c r="O12" s="152">
        <v>-4.6428175058266437</v>
      </c>
      <c r="P12" s="138"/>
      <c r="Q12" s="802"/>
      <c r="R12" s="802"/>
      <c r="S12" s="802"/>
      <c r="T12" s="802"/>
      <c r="U12" s="802"/>
      <c r="V12" s="821"/>
      <c r="W12" s="802"/>
      <c r="X12" s="953"/>
      <c r="Y12" s="802"/>
      <c r="Z12" s="7"/>
      <c r="AA12" s="7"/>
      <c r="AB12" s="954"/>
      <c r="AC12" s="802"/>
    </row>
    <row r="13" spans="1:29" s="18" customFormat="1" hidden="1">
      <c r="A13" s="181">
        <v>2009</v>
      </c>
      <c r="B13" s="1372">
        <v>2016</v>
      </c>
      <c r="C13" s="341">
        <v>591867</v>
      </c>
      <c r="D13" s="800" t="s">
        <v>30</v>
      </c>
      <c r="E13" s="801" t="s">
        <v>30</v>
      </c>
      <c r="F13" s="151">
        <v>12116</v>
      </c>
      <c r="G13" s="223">
        <v>2.0898627169250248</v>
      </c>
      <c r="H13" s="152">
        <v>27.101601643312229</v>
      </c>
      <c r="I13" s="182"/>
      <c r="J13" s="1372">
        <v>2016</v>
      </c>
      <c r="K13" s="341">
        <v>172166</v>
      </c>
      <c r="L13" s="151" t="s">
        <v>30</v>
      </c>
      <c r="M13" s="223" t="s">
        <v>30</v>
      </c>
      <c r="N13" s="151">
        <v>-8266</v>
      </c>
      <c r="O13" s="152">
        <v>-4.5812272767580025</v>
      </c>
      <c r="P13" s="138"/>
      <c r="Q13" s="802"/>
      <c r="R13" s="802"/>
      <c r="S13" s="802"/>
      <c r="T13" s="802"/>
      <c r="U13" s="802"/>
      <c r="V13" s="821"/>
      <c r="W13" s="802"/>
      <c r="X13" s="953"/>
      <c r="Y13" s="802"/>
      <c r="Z13" s="7"/>
      <c r="AA13" s="7"/>
      <c r="AB13" s="954"/>
      <c r="AC13" s="802"/>
    </row>
    <row r="14" spans="1:29" s="18" customFormat="1" hidden="1">
      <c r="A14" s="181">
        <v>2009</v>
      </c>
      <c r="B14" s="1372">
        <v>2017</v>
      </c>
      <c r="C14" s="341">
        <v>587063</v>
      </c>
      <c r="D14" s="800" t="s">
        <v>30</v>
      </c>
      <c r="E14" s="801" t="s">
        <v>30</v>
      </c>
      <c r="F14" s="151">
        <v>-4804</v>
      </c>
      <c r="G14" s="223">
        <v>-0.81166883776253795</v>
      </c>
      <c r="H14" s="152">
        <v>28.764513005848318</v>
      </c>
      <c r="I14" s="182"/>
      <c r="J14" s="1372">
        <v>2017</v>
      </c>
      <c r="K14" s="341">
        <v>169787</v>
      </c>
      <c r="L14" s="151" t="s">
        <v>30</v>
      </c>
      <c r="M14" s="223" t="s">
        <v>30</v>
      </c>
      <c r="N14" s="151">
        <v>-2379</v>
      </c>
      <c r="O14" s="152">
        <v>-1.3818059314847297</v>
      </c>
      <c r="P14" s="138"/>
      <c r="Q14" s="802"/>
      <c r="R14" s="802"/>
      <c r="S14" s="802"/>
      <c r="T14" s="802"/>
      <c r="U14" s="802"/>
      <c r="V14" s="821"/>
      <c r="W14" s="802"/>
      <c r="X14" s="953"/>
      <c r="Y14" s="802"/>
      <c r="Z14" s="7"/>
      <c r="AA14" s="7"/>
      <c r="AB14" s="7"/>
      <c r="AC14" s="802"/>
    </row>
    <row r="15" spans="1:29" s="18" customFormat="1" hidden="1">
      <c r="A15" s="181">
        <v>2009</v>
      </c>
      <c r="B15" s="1372">
        <v>2018</v>
      </c>
      <c r="C15" s="341">
        <v>558291</v>
      </c>
      <c r="D15" s="800" t="s">
        <v>30</v>
      </c>
      <c r="E15" s="801" t="s">
        <v>30</v>
      </c>
      <c r="F15" s="151">
        <v>-28772</v>
      </c>
      <c r="G15" s="223">
        <v>-4.9010072172833246</v>
      </c>
      <c r="H15" s="152">
        <v>29.576842490046857</v>
      </c>
      <c r="I15" s="182"/>
      <c r="J15" s="1372">
        <v>2018</v>
      </c>
      <c r="K15" s="341">
        <v>165420</v>
      </c>
      <c r="L15" s="151" t="s">
        <v>30</v>
      </c>
      <c r="M15" s="223" t="s">
        <v>30</v>
      </c>
      <c r="N15" s="151">
        <v>-4367</v>
      </c>
      <c r="O15" s="152">
        <v>-2.5720461519433173</v>
      </c>
      <c r="P15" s="138"/>
      <c r="Q15" s="802"/>
      <c r="R15" s="802"/>
      <c r="S15" s="802"/>
      <c r="T15" s="802"/>
      <c r="U15" s="802"/>
      <c r="V15" s="821"/>
      <c r="W15" s="802"/>
      <c r="X15" s="821"/>
      <c r="Y15" s="802"/>
      <c r="Z15" s="802"/>
      <c r="AA15" s="802"/>
      <c r="AB15" s="802"/>
      <c r="AC15" s="802"/>
    </row>
    <row r="16" spans="1:29" s="18" customFormat="1" hidden="1">
      <c r="A16" s="138"/>
      <c r="B16" s="1372">
        <v>2019</v>
      </c>
      <c r="C16" s="341">
        <v>560011</v>
      </c>
      <c r="D16" s="800" t="s">
        <v>30</v>
      </c>
      <c r="E16" s="801" t="s">
        <v>30</v>
      </c>
      <c r="F16" s="151">
        <v>1720</v>
      </c>
      <c r="G16" s="223">
        <v>0.30808306062608926</v>
      </c>
      <c r="H16" s="152">
        <v>30.645803851007408</v>
      </c>
      <c r="I16" s="180"/>
      <c r="J16" s="1372">
        <v>2019</v>
      </c>
      <c r="K16" s="341">
        <v>169978</v>
      </c>
      <c r="L16" s="151" t="s">
        <v>30</v>
      </c>
      <c r="M16" s="223" t="s">
        <v>30</v>
      </c>
      <c r="N16" s="151">
        <v>4558</v>
      </c>
      <c r="O16" s="152">
        <v>2.7554104703179783</v>
      </c>
      <c r="P16" s="138"/>
      <c r="Q16" s="802"/>
      <c r="R16" s="802"/>
      <c r="S16" s="802"/>
      <c r="T16" s="802"/>
      <c r="U16" s="802"/>
      <c r="V16" s="821"/>
      <c r="W16" s="802"/>
      <c r="X16" s="821"/>
      <c r="Y16" s="802"/>
      <c r="Z16" s="802"/>
      <c r="AA16" s="802"/>
      <c r="AB16" s="802"/>
      <c r="AC16" s="802"/>
    </row>
    <row r="17" spans="1:29" s="18" customFormat="1" hidden="1">
      <c r="A17" s="138"/>
      <c r="B17" s="1354">
        <v>2020</v>
      </c>
      <c r="C17" s="341">
        <v>476034</v>
      </c>
      <c r="D17" s="800" t="s">
        <v>30</v>
      </c>
      <c r="E17" s="801" t="s">
        <v>30</v>
      </c>
      <c r="F17" s="151">
        <v>-83977</v>
      </c>
      <c r="G17" s="223">
        <v>-14.995598300747664</v>
      </c>
      <c r="H17" s="152">
        <v>21.068252278727233</v>
      </c>
      <c r="I17" s="180"/>
      <c r="J17" s="1354">
        <v>2020</v>
      </c>
      <c r="K17" s="341">
        <v>185413</v>
      </c>
      <c r="L17" s="151" t="s">
        <v>30</v>
      </c>
      <c r="M17" s="223" t="s">
        <v>30</v>
      </c>
      <c r="N17" s="151">
        <v>15435</v>
      </c>
      <c r="O17" s="152">
        <v>9.0805868994811085</v>
      </c>
      <c r="P17" s="1290"/>
      <c r="Q17" s="802"/>
      <c r="R17" s="802"/>
      <c r="S17" s="802"/>
      <c r="T17" s="802"/>
      <c r="U17" s="802"/>
      <c r="V17" s="821"/>
      <c r="W17" s="802"/>
      <c r="X17" s="821"/>
      <c r="Y17" s="802"/>
      <c r="Z17" s="802"/>
      <c r="AA17" s="802"/>
      <c r="AB17" s="802"/>
      <c r="AC17" s="802"/>
    </row>
    <row r="18" spans="1:29" s="18" customFormat="1" hidden="1">
      <c r="A18" s="138"/>
      <c r="B18" s="1372">
        <v>2021</v>
      </c>
      <c r="C18" s="341">
        <v>440274</v>
      </c>
      <c r="D18" s="800" t="s">
        <v>30</v>
      </c>
      <c r="E18" s="801" t="s">
        <v>30</v>
      </c>
      <c r="F18" s="151">
        <v>-35760</v>
      </c>
      <c r="G18" s="223">
        <v>-7.512068465697828</v>
      </c>
      <c r="H18" s="152">
        <v>18.314942431193231</v>
      </c>
      <c r="I18" s="180"/>
      <c r="J18" s="1354">
        <v>2021</v>
      </c>
      <c r="K18" s="341">
        <v>153897</v>
      </c>
      <c r="L18" s="151" t="s">
        <v>30</v>
      </c>
      <c r="M18" s="223" t="s">
        <v>30</v>
      </c>
      <c r="N18" s="151">
        <v>-31516</v>
      </c>
      <c r="O18" s="152">
        <v>-16.997729393300361</v>
      </c>
      <c r="P18" s="138"/>
      <c r="Q18" s="802"/>
      <c r="R18" s="802"/>
      <c r="S18" s="802"/>
      <c r="T18" s="802"/>
      <c r="U18" s="802"/>
      <c r="V18" s="821"/>
      <c r="W18" s="802"/>
      <c r="X18" s="821"/>
      <c r="Y18" s="802"/>
      <c r="Z18" s="802"/>
      <c r="AA18" s="802"/>
      <c r="AB18" s="802"/>
      <c r="AC18" s="802"/>
    </row>
    <row r="19" spans="1:29" s="18" customFormat="1" hidden="1">
      <c r="A19" s="138"/>
      <c r="B19" s="1674">
        <v>2022</v>
      </c>
      <c r="C19" s="151">
        <v>478580</v>
      </c>
      <c r="D19" s="800" t="s">
        <v>30</v>
      </c>
      <c r="E19" s="801" t="s">
        <v>30</v>
      </c>
      <c r="F19" s="151">
        <v>38306</v>
      </c>
      <c r="G19" s="223">
        <v>8.7004910578412531</v>
      </c>
      <c r="H19" s="973">
        <v>22.195879167002911</v>
      </c>
      <c r="I19" s="491"/>
      <c r="J19" s="1675">
        <v>2022</v>
      </c>
      <c r="K19" s="151">
        <v>156903</v>
      </c>
      <c r="L19" s="151" t="s">
        <v>30</v>
      </c>
      <c r="M19" s="223" t="s">
        <v>30</v>
      </c>
      <c r="N19" s="151">
        <v>3006</v>
      </c>
      <c r="O19" s="783">
        <v>1.9532544494044717</v>
      </c>
      <c r="P19" s="138"/>
      <c r="Q19" s="802"/>
      <c r="R19" s="802"/>
      <c r="S19" s="802"/>
      <c r="T19" s="802"/>
      <c r="U19" s="802"/>
      <c r="V19" s="821"/>
      <c r="W19" s="802"/>
      <c r="X19" s="821"/>
      <c r="Y19" s="802"/>
      <c r="Z19" s="802"/>
      <c r="AA19" s="802"/>
      <c r="AB19" s="802"/>
      <c r="AC19" s="802"/>
    </row>
    <row r="20" spans="1:29" s="18" customFormat="1" hidden="1">
      <c r="A20" s="138"/>
      <c r="B20" s="1679">
        <v>2023</v>
      </c>
      <c r="C20" s="1680">
        <v>506775</v>
      </c>
      <c r="D20" s="1681" t="s">
        <v>30</v>
      </c>
      <c r="E20" s="1682" t="s">
        <v>30</v>
      </c>
      <c r="F20" s="1680">
        <v>28195</v>
      </c>
      <c r="G20" s="1683">
        <v>5.8913870199339708</v>
      </c>
      <c r="H20" s="1684">
        <v>22.630036469736638</v>
      </c>
      <c r="I20" s="491"/>
      <c r="J20" s="1716">
        <v>2023</v>
      </c>
      <c r="K20" s="1717">
        <v>172428</v>
      </c>
      <c r="L20" s="1717" t="s">
        <v>30</v>
      </c>
      <c r="M20" s="1618" t="s">
        <v>30</v>
      </c>
      <c r="N20" s="1717">
        <v>15525</v>
      </c>
      <c r="O20" s="1718">
        <v>9.8946482858836351</v>
      </c>
      <c r="P20" s="138"/>
      <c r="Q20" s="802"/>
      <c r="R20" s="802"/>
      <c r="S20" s="802"/>
      <c r="T20" s="802"/>
      <c r="U20" s="802"/>
      <c r="V20" s="821"/>
      <c r="W20" s="802"/>
      <c r="X20" s="821"/>
      <c r="Y20" s="802"/>
      <c r="Z20" s="802"/>
      <c r="AA20" s="802"/>
      <c r="AB20" s="802"/>
      <c r="AC20" s="802"/>
    </row>
    <row r="21" spans="1:29" s="18" customFormat="1">
      <c r="A21" s="138"/>
      <c r="B21" s="1979">
        <v>2024</v>
      </c>
      <c r="C21" s="1830">
        <v>521441</v>
      </c>
      <c r="D21" s="1980" t="s">
        <v>30</v>
      </c>
      <c r="E21" s="1981" t="s">
        <v>30</v>
      </c>
      <c r="F21" s="1830">
        <v>14666</v>
      </c>
      <c r="G21" s="1832">
        <v>2.8939864831532729</v>
      </c>
      <c r="H21" s="1833">
        <v>21.502757117949887</v>
      </c>
      <c r="I21" s="491"/>
      <c r="J21" s="1982">
        <v>2024</v>
      </c>
      <c r="K21" s="1830">
        <v>181025</v>
      </c>
      <c r="L21" s="1830" t="s">
        <v>30</v>
      </c>
      <c r="M21" s="1832" t="s">
        <v>30</v>
      </c>
      <c r="N21" s="1830">
        <v>8597</v>
      </c>
      <c r="O21" s="1833">
        <v>4.9858491660287187</v>
      </c>
      <c r="P21" s="138"/>
      <c r="Q21" s="802"/>
      <c r="R21" s="802"/>
      <c r="S21" s="802"/>
      <c r="T21" s="802"/>
      <c r="U21" s="802"/>
      <c r="V21" s="821"/>
      <c r="W21" s="802"/>
      <c r="X21" s="821"/>
      <c r="Y21" s="802"/>
      <c r="Z21" s="802"/>
      <c r="AA21" s="802"/>
      <c r="AB21" s="802"/>
      <c r="AC21" s="802"/>
    </row>
    <row r="22" spans="1:29" s="18" customFormat="1">
      <c r="A22" s="138"/>
      <c r="B22" s="1844">
        <v>2025</v>
      </c>
      <c r="C22" s="151">
        <v>522334</v>
      </c>
      <c r="D22" s="800" t="s">
        <v>30</v>
      </c>
      <c r="E22" s="801" t="s">
        <v>30</v>
      </c>
      <c r="F22" s="151">
        <v>893</v>
      </c>
      <c r="G22" s="223">
        <v>0.17125619197569811</v>
      </c>
      <c r="H22" s="223">
        <v>20.026784991969489</v>
      </c>
      <c r="I22" s="491"/>
      <c r="J22" s="1844">
        <v>2025</v>
      </c>
      <c r="K22" s="151">
        <v>186913</v>
      </c>
      <c r="L22" s="151" t="s">
        <v>30</v>
      </c>
      <c r="M22" s="223" t="s">
        <v>30</v>
      </c>
      <c r="N22" s="151">
        <v>5888</v>
      </c>
      <c r="O22" s="223">
        <v>3.2525894213506419</v>
      </c>
      <c r="P22" s="138"/>
      <c r="Q22" s="802"/>
      <c r="R22" s="802"/>
      <c r="S22" s="802"/>
      <c r="T22" s="802"/>
      <c r="U22" s="802"/>
      <c r="V22" s="821"/>
      <c r="W22" s="802"/>
      <c r="X22" s="821"/>
      <c r="Y22" s="802"/>
      <c r="Z22" s="802"/>
      <c r="AA22" s="802"/>
      <c r="AB22" s="802"/>
      <c r="AC22" s="802"/>
    </row>
    <row r="23" spans="1:29" s="18" customFormat="1" hidden="1">
      <c r="A23" s="2000">
        <v>41640</v>
      </c>
      <c r="B23" s="85">
        <v>41640</v>
      </c>
      <c r="C23" s="183">
        <v>56455</v>
      </c>
      <c r="D23" s="91"/>
      <c r="E23" s="92" t="s">
        <v>53</v>
      </c>
      <c r="F23" s="531"/>
      <c r="G23" s="534"/>
      <c r="H23" s="94"/>
      <c r="I23" s="184"/>
      <c r="J23" s="85">
        <v>41640</v>
      </c>
      <c r="K23" s="90">
        <v>23427</v>
      </c>
      <c r="L23" s="91"/>
      <c r="M23" s="92"/>
      <c r="N23" s="91"/>
      <c r="O23" s="94"/>
      <c r="Q23" s="802"/>
      <c r="R23" s="802"/>
      <c r="S23" s="802"/>
      <c r="T23" s="802"/>
      <c r="U23" s="802"/>
      <c r="V23" s="802"/>
      <c r="W23" s="802"/>
      <c r="X23" s="821"/>
      <c r="Y23" s="821"/>
      <c r="Z23" s="802"/>
      <c r="AA23" s="802"/>
      <c r="AB23" s="955"/>
      <c r="AC23" s="821"/>
    </row>
    <row r="24" spans="1:29" s="18" customFormat="1" hidden="1">
      <c r="A24" s="2000">
        <v>41671</v>
      </c>
      <c r="B24" s="84">
        <v>41671</v>
      </c>
      <c r="C24" s="183">
        <v>49961</v>
      </c>
      <c r="D24" s="91">
        <v>-6494</v>
      </c>
      <c r="E24" s="92">
        <v>-11.502966964839253</v>
      </c>
      <c r="F24" s="531"/>
      <c r="G24" s="534"/>
      <c r="H24" s="94">
        <v>23.240809225430407</v>
      </c>
      <c r="I24" s="184"/>
      <c r="J24" s="84">
        <v>41671</v>
      </c>
      <c r="K24" s="90">
        <v>16806</v>
      </c>
      <c r="L24" s="91">
        <v>-6621</v>
      </c>
      <c r="M24" s="92">
        <v>-28.262261493148934</v>
      </c>
      <c r="N24" s="91"/>
      <c r="O24" s="94"/>
      <c r="Q24" s="802"/>
      <c r="R24" s="802"/>
      <c r="S24" s="802"/>
      <c r="T24" s="802"/>
      <c r="U24" s="802"/>
      <c r="V24" s="802"/>
      <c r="W24" s="802"/>
      <c r="X24" s="821"/>
      <c r="Y24" s="802"/>
      <c r="Z24" s="802"/>
      <c r="AA24" s="802"/>
      <c r="AB24" s="955"/>
      <c r="AC24" s="821"/>
    </row>
    <row r="25" spans="1:29" s="18" customFormat="1" hidden="1">
      <c r="A25" s="2000">
        <v>41699</v>
      </c>
      <c r="B25" s="84">
        <v>41699</v>
      </c>
      <c r="C25" s="183">
        <v>51318</v>
      </c>
      <c r="D25" s="91">
        <v>1357</v>
      </c>
      <c r="E25" s="92">
        <v>2.7161185724865393</v>
      </c>
      <c r="F25" s="531"/>
      <c r="G25" s="534"/>
      <c r="H25" s="94">
        <v>23.997755383572215</v>
      </c>
      <c r="I25" s="184"/>
      <c r="J25" s="84">
        <v>41699</v>
      </c>
      <c r="K25" s="90">
        <v>16864</v>
      </c>
      <c r="L25" s="91">
        <v>58</v>
      </c>
      <c r="M25" s="92">
        <v>0.34511483993811731</v>
      </c>
      <c r="N25" s="91"/>
      <c r="O25" s="94"/>
      <c r="Q25" s="802"/>
      <c r="R25" s="802"/>
      <c r="S25" s="802"/>
      <c r="T25" s="802"/>
      <c r="U25" s="802"/>
      <c r="V25" s="802"/>
      <c r="W25" s="802"/>
      <c r="X25" s="821"/>
      <c r="Y25" s="802"/>
      <c r="Z25" s="802"/>
      <c r="AA25" s="802"/>
      <c r="AB25" s="955"/>
      <c r="AC25" s="821"/>
    </row>
    <row r="26" spans="1:29" s="18" customFormat="1" hidden="1">
      <c r="A26" s="2000">
        <v>41730</v>
      </c>
      <c r="B26" s="84">
        <v>41730</v>
      </c>
      <c r="C26" s="183">
        <v>49118</v>
      </c>
      <c r="D26" s="91">
        <v>-2200</v>
      </c>
      <c r="E26" s="92">
        <v>-4.2869948166335403</v>
      </c>
      <c r="F26" s="531"/>
      <c r="G26" s="534"/>
      <c r="H26" s="94">
        <v>23.348608153331305</v>
      </c>
      <c r="I26" s="184"/>
      <c r="J26" s="84">
        <v>41730</v>
      </c>
      <c r="K26" s="90">
        <v>15577</v>
      </c>
      <c r="L26" s="91">
        <v>-1287</v>
      </c>
      <c r="M26" s="92">
        <v>-7.6316413662239082</v>
      </c>
      <c r="N26" s="91"/>
      <c r="O26" s="94"/>
      <c r="Q26" s="802"/>
      <c r="R26" s="802"/>
      <c r="S26" s="802"/>
      <c r="T26" s="802"/>
      <c r="U26" s="802"/>
      <c r="V26" s="802"/>
      <c r="W26" s="802"/>
      <c r="X26" s="821"/>
      <c r="Y26" s="802"/>
      <c r="Z26" s="802"/>
      <c r="AA26" s="802"/>
      <c r="AB26" s="955"/>
      <c r="AC26" s="821"/>
    </row>
    <row r="27" spans="1:29" s="18" customFormat="1" hidden="1">
      <c r="A27" s="2000">
        <v>41760</v>
      </c>
      <c r="B27" s="84">
        <v>41760</v>
      </c>
      <c r="C27" s="183">
        <v>47858</v>
      </c>
      <c r="D27" s="91">
        <v>-1260</v>
      </c>
      <c r="E27" s="92">
        <v>-2.5652510281363248</v>
      </c>
      <c r="F27" s="531"/>
      <c r="G27" s="534"/>
      <c r="H27" s="94">
        <v>23.256085175448401</v>
      </c>
      <c r="I27" s="184"/>
      <c r="J27" s="84">
        <v>41760</v>
      </c>
      <c r="K27" s="90">
        <v>14119</v>
      </c>
      <c r="L27" s="91">
        <v>-1458</v>
      </c>
      <c r="M27" s="92">
        <v>-9.3599537780060338</v>
      </c>
      <c r="N27" s="91"/>
      <c r="O27" s="94"/>
      <c r="Q27" s="802"/>
      <c r="R27" s="802"/>
      <c r="S27" s="802"/>
      <c r="T27" s="802"/>
      <c r="U27" s="802"/>
      <c r="V27" s="802"/>
      <c r="W27" s="802"/>
      <c r="X27" s="821"/>
      <c r="Y27" s="802"/>
      <c r="Z27" s="802"/>
      <c r="AA27" s="802"/>
      <c r="AB27" s="955"/>
      <c r="AC27" s="821"/>
    </row>
    <row r="28" spans="1:29" s="18" customFormat="1" hidden="1">
      <c r="A28" s="2000">
        <v>41791</v>
      </c>
      <c r="B28" s="84">
        <v>41791</v>
      </c>
      <c r="C28" s="183">
        <v>43767</v>
      </c>
      <c r="D28" s="91">
        <v>-4091</v>
      </c>
      <c r="E28" s="92">
        <v>-8.5482051067742066</v>
      </c>
      <c r="F28" s="531"/>
      <c r="G28" s="534"/>
      <c r="H28" s="94">
        <v>21.442954499801576</v>
      </c>
      <c r="I28" s="184"/>
      <c r="J28" s="84">
        <v>41791</v>
      </c>
      <c r="K28" s="90">
        <v>13239</v>
      </c>
      <c r="L28" s="91">
        <v>-880</v>
      </c>
      <c r="M28" s="92">
        <v>-6.232736029463843</v>
      </c>
      <c r="N28" s="91"/>
      <c r="O28" s="94"/>
      <c r="Q28" s="802"/>
      <c r="R28" s="802"/>
      <c r="S28" s="802"/>
      <c r="T28" s="802"/>
      <c r="U28" s="802"/>
      <c r="V28" s="802"/>
      <c r="W28" s="802"/>
      <c r="X28" s="821"/>
      <c r="Y28" s="802"/>
      <c r="Z28" s="802"/>
      <c r="AA28" s="802"/>
      <c r="AB28" s="955"/>
      <c r="AC28" s="821"/>
    </row>
    <row r="29" spans="1:29" s="18" customFormat="1" hidden="1">
      <c r="A29" s="2000">
        <v>41821</v>
      </c>
      <c r="B29" s="84">
        <v>41821</v>
      </c>
      <c r="C29" s="183">
        <v>52358</v>
      </c>
      <c r="D29" s="91">
        <v>8591</v>
      </c>
      <c r="E29" s="92">
        <v>19.628944181689402</v>
      </c>
      <c r="F29" s="531"/>
      <c r="G29" s="534"/>
      <c r="H29" s="94">
        <v>26.024156270192357</v>
      </c>
      <c r="I29" s="184"/>
      <c r="J29" s="84">
        <v>41821</v>
      </c>
      <c r="K29" s="90">
        <v>15068</v>
      </c>
      <c r="L29" s="91">
        <v>1829</v>
      </c>
      <c r="M29" s="92">
        <v>13.815242843115039</v>
      </c>
      <c r="N29" s="91"/>
      <c r="O29" s="94"/>
      <c r="Q29" s="802"/>
      <c r="R29" s="802"/>
      <c r="S29" s="802"/>
      <c r="T29" s="802"/>
      <c r="U29" s="802"/>
      <c r="V29" s="802"/>
      <c r="W29" s="802"/>
      <c r="X29" s="821"/>
      <c r="Y29" s="802"/>
      <c r="Z29" s="802"/>
      <c r="AA29" s="802"/>
      <c r="AB29" s="955"/>
      <c r="AC29" s="821"/>
    </row>
    <row r="30" spans="1:29" s="18" customFormat="1" hidden="1">
      <c r="A30" s="2000">
        <v>41852</v>
      </c>
      <c r="B30" s="84">
        <v>41852</v>
      </c>
      <c r="C30" s="183">
        <v>45660</v>
      </c>
      <c r="D30" s="91">
        <v>-6698</v>
      </c>
      <c r="E30" s="92">
        <v>-12.792696436074715</v>
      </c>
      <c r="F30" s="531"/>
      <c r="G30" s="534"/>
      <c r="H30" s="94">
        <v>22.390145589886675</v>
      </c>
      <c r="I30" s="184"/>
      <c r="J30" s="84">
        <v>41852</v>
      </c>
      <c r="K30" s="90">
        <v>13963</v>
      </c>
      <c r="L30" s="91">
        <v>-1105</v>
      </c>
      <c r="M30" s="92">
        <v>-7.3334218210777804</v>
      </c>
      <c r="N30" s="91"/>
      <c r="O30" s="94"/>
      <c r="Q30" s="802"/>
      <c r="R30" s="802"/>
      <c r="S30" s="802"/>
      <c r="T30" s="802"/>
      <c r="U30" s="802"/>
      <c r="V30" s="802"/>
      <c r="W30" s="802"/>
      <c r="X30" s="821"/>
      <c r="Y30" s="802"/>
      <c r="Z30" s="802"/>
      <c r="AA30" s="802"/>
      <c r="AB30" s="955"/>
      <c r="AC30" s="821"/>
    </row>
    <row r="31" spans="1:29" s="18" customFormat="1" hidden="1">
      <c r="A31" s="2000">
        <v>41883</v>
      </c>
      <c r="B31" s="84">
        <v>41883</v>
      </c>
      <c r="C31" s="183">
        <v>49007</v>
      </c>
      <c r="D31" s="91">
        <v>3347</v>
      </c>
      <c r="E31" s="92">
        <v>7.3302671922908456</v>
      </c>
      <c r="F31" s="531"/>
      <c r="G31" s="534"/>
      <c r="H31" s="94">
        <v>24.018094313915764</v>
      </c>
      <c r="I31" s="184"/>
      <c r="J31" s="84">
        <v>41883</v>
      </c>
      <c r="K31" s="90">
        <v>14675</v>
      </c>
      <c r="L31" s="91">
        <v>712</v>
      </c>
      <c r="M31" s="92">
        <v>5.0991907183270069</v>
      </c>
      <c r="N31" s="91"/>
      <c r="O31" s="94"/>
      <c r="Q31" s="802"/>
      <c r="R31" s="802"/>
      <c r="S31" s="802"/>
      <c r="T31" s="802"/>
      <c r="U31" s="802"/>
      <c r="V31" s="802"/>
      <c r="W31" s="802"/>
      <c r="X31" s="821"/>
      <c r="Y31" s="802"/>
      <c r="Z31" s="802"/>
      <c r="AA31" s="802"/>
      <c r="AB31" s="955"/>
      <c r="AC31" s="821"/>
    </row>
    <row r="32" spans="1:29" s="18" customFormat="1" hidden="1">
      <c r="A32" s="2000">
        <v>41913</v>
      </c>
      <c r="B32" s="84">
        <v>41913</v>
      </c>
      <c r="C32" s="183">
        <v>52170</v>
      </c>
      <c r="D32" s="91">
        <v>3163</v>
      </c>
      <c r="E32" s="92">
        <v>6.4541800150998831</v>
      </c>
      <c r="F32" s="531"/>
      <c r="G32" s="534"/>
      <c r="H32" s="94">
        <v>26.348484848484848</v>
      </c>
      <c r="I32" s="184"/>
      <c r="J32" s="84">
        <v>41913</v>
      </c>
      <c r="K32" s="90">
        <v>15339</v>
      </c>
      <c r="L32" s="91">
        <v>664</v>
      </c>
      <c r="M32" s="92">
        <v>4.524701873935264</v>
      </c>
      <c r="N32" s="91"/>
      <c r="O32" s="94"/>
      <c r="Q32" s="802"/>
      <c r="R32" s="802"/>
      <c r="S32" s="802"/>
      <c r="T32" s="802"/>
      <c r="U32" s="802"/>
      <c r="V32" s="802"/>
      <c r="W32" s="802"/>
      <c r="X32" s="821"/>
      <c r="Y32" s="802"/>
      <c r="Z32" s="802"/>
      <c r="AA32" s="802"/>
      <c r="AB32" s="955"/>
      <c r="AC32" s="821"/>
    </row>
    <row r="33" spans="1:29" s="18" customFormat="1" hidden="1">
      <c r="A33" s="2000">
        <v>41944</v>
      </c>
      <c r="B33" s="84">
        <v>41944</v>
      </c>
      <c r="C33" s="183">
        <v>46340</v>
      </c>
      <c r="D33" s="91">
        <v>-5830</v>
      </c>
      <c r="E33" s="92">
        <v>-11.175004792026069</v>
      </c>
      <c r="F33" s="531"/>
      <c r="G33" s="534"/>
      <c r="H33" s="94">
        <v>23.712421645132402</v>
      </c>
      <c r="I33" s="185"/>
      <c r="J33" s="84">
        <v>41944</v>
      </c>
      <c r="K33" s="90">
        <v>14949</v>
      </c>
      <c r="L33" s="91">
        <v>-390</v>
      </c>
      <c r="M33" s="92">
        <v>-2.5425386270291415</v>
      </c>
      <c r="N33" s="91"/>
      <c r="O33" s="94"/>
      <c r="Q33" s="802"/>
      <c r="R33" s="802"/>
      <c r="S33" s="802"/>
      <c r="T33" s="802"/>
      <c r="U33" s="802"/>
      <c r="V33" s="802"/>
      <c r="W33" s="802"/>
      <c r="X33" s="821"/>
      <c r="Y33" s="802"/>
      <c r="Z33" s="802"/>
      <c r="AA33" s="802"/>
      <c r="AB33" s="955"/>
      <c r="AC33" s="821"/>
    </row>
    <row r="34" spans="1:29" s="18" customFormat="1" hidden="1">
      <c r="A34" s="2000">
        <v>41974</v>
      </c>
      <c r="B34" s="84">
        <v>41974</v>
      </c>
      <c r="C34" s="183">
        <v>47135</v>
      </c>
      <c r="D34" s="91">
        <v>795</v>
      </c>
      <c r="E34" s="92">
        <v>1.7155804920155373</v>
      </c>
      <c r="F34" s="531"/>
      <c r="G34" s="534"/>
      <c r="H34" s="105">
        <v>24.594825876877159</v>
      </c>
      <c r="I34" s="184"/>
      <c r="J34" s="101">
        <v>41974</v>
      </c>
      <c r="K34" s="102">
        <v>15191</v>
      </c>
      <c r="L34" s="103">
        <v>242</v>
      </c>
      <c r="M34" s="104">
        <v>1.6188373804267846</v>
      </c>
      <c r="N34" s="103"/>
      <c r="O34" s="105"/>
      <c r="Q34" s="802"/>
      <c r="R34" s="802"/>
      <c r="S34" s="802"/>
      <c r="T34" s="802"/>
      <c r="U34" s="802"/>
      <c r="V34" s="802"/>
      <c r="W34" s="802"/>
      <c r="X34" s="821"/>
      <c r="Y34" s="802"/>
      <c r="Z34" s="802"/>
      <c r="AA34" s="802"/>
      <c r="AB34" s="955"/>
      <c r="AC34" s="821"/>
    </row>
    <row r="35" spans="1:29" s="18" customFormat="1" hidden="1">
      <c r="A35" s="2000">
        <v>42005</v>
      </c>
      <c r="B35" s="96">
        <v>42005</v>
      </c>
      <c r="C35" s="804">
        <v>55122</v>
      </c>
      <c r="D35" s="98">
        <v>7987</v>
      </c>
      <c r="E35" s="99">
        <v>16.944945369682827</v>
      </c>
      <c r="F35" s="98">
        <v>-1333</v>
      </c>
      <c r="G35" s="99">
        <v>-2.3611726153573644</v>
      </c>
      <c r="H35" s="94">
        <v>28.737363995141102</v>
      </c>
      <c r="I35" s="184"/>
      <c r="J35" s="85">
        <v>42005</v>
      </c>
      <c r="K35" s="90">
        <v>22456</v>
      </c>
      <c r="L35" s="91">
        <v>7265</v>
      </c>
      <c r="M35" s="92">
        <v>47.824369692581129</v>
      </c>
      <c r="N35" s="91">
        <v>-971</v>
      </c>
      <c r="O35" s="94">
        <v>-4.1447901993426388</v>
      </c>
      <c r="Q35" s="802"/>
      <c r="R35" s="802"/>
      <c r="S35" s="802"/>
      <c r="T35" s="802"/>
      <c r="U35" s="802"/>
      <c r="V35" s="802"/>
      <c r="W35" s="802"/>
      <c r="X35" s="821"/>
      <c r="Y35" s="802"/>
      <c r="Z35" s="802"/>
      <c r="AA35" s="802"/>
      <c r="AB35" s="955"/>
      <c r="AC35" s="231"/>
    </row>
    <row r="36" spans="1:29" s="18" customFormat="1" hidden="1">
      <c r="A36" s="2000">
        <v>42036</v>
      </c>
      <c r="B36" s="84">
        <v>42036</v>
      </c>
      <c r="C36" s="183">
        <v>47506</v>
      </c>
      <c r="D36" s="91">
        <v>-7616</v>
      </c>
      <c r="E36" s="92">
        <v>-13.816624941039876</v>
      </c>
      <c r="F36" s="91">
        <v>-2455</v>
      </c>
      <c r="G36" s="92">
        <v>-4.9138327895758689</v>
      </c>
      <c r="H36" s="94">
        <v>22.941003192018506</v>
      </c>
      <c r="I36" s="184"/>
      <c r="J36" s="84">
        <v>42036</v>
      </c>
      <c r="K36" s="90">
        <v>15541</v>
      </c>
      <c r="L36" s="91">
        <v>-6915</v>
      </c>
      <c r="M36" s="92">
        <v>-30.793551834698967</v>
      </c>
      <c r="N36" s="91">
        <v>-1265</v>
      </c>
      <c r="O36" s="94">
        <v>-7.5270736641675589</v>
      </c>
      <c r="Q36" s="802"/>
      <c r="R36" s="802"/>
      <c r="S36" s="802"/>
      <c r="T36" s="802"/>
      <c r="U36" s="802"/>
      <c r="V36" s="802"/>
      <c r="W36" s="802"/>
      <c r="X36" s="821"/>
      <c r="Y36" s="802"/>
      <c r="Z36" s="802"/>
      <c r="AA36" s="802"/>
      <c r="AB36" s="955"/>
      <c r="AC36" s="231"/>
    </row>
    <row r="37" spans="1:29" s="18" customFormat="1" hidden="1">
      <c r="A37" s="2000">
        <v>42064</v>
      </c>
      <c r="B37" s="84">
        <v>42064</v>
      </c>
      <c r="C37" s="183">
        <v>50679</v>
      </c>
      <c r="D37" s="91">
        <v>3173</v>
      </c>
      <c r="E37" s="92">
        <v>6.6791563170967878</v>
      </c>
      <c r="F37" s="91">
        <v>-639</v>
      </c>
      <c r="G37" s="92">
        <v>-1.2451771308312871</v>
      </c>
      <c r="H37" s="94">
        <v>24.711940276673865</v>
      </c>
      <c r="I37" s="184"/>
      <c r="J37" s="84">
        <v>42064</v>
      </c>
      <c r="K37" s="90">
        <v>15842</v>
      </c>
      <c r="L37" s="91">
        <v>301</v>
      </c>
      <c r="M37" s="92">
        <v>1.9368123029406086</v>
      </c>
      <c r="N37" s="91">
        <v>-1022</v>
      </c>
      <c r="O37" s="94">
        <v>-6.0602466793168874</v>
      </c>
      <c r="Q37" s="802"/>
      <c r="R37" s="802"/>
      <c r="S37" s="802"/>
      <c r="T37" s="802"/>
      <c r="U37" s="802"/>
      <c r="V37" s="802"/>
      <c r="W37" s="802"/>
      <c r="X37" s="821"/>
      <c r="Y37" s="802"/>
      <c r="Z37" s="802"/>
      <c r="AA37" s="802"/>
      <c r="AB37" s="955"/>
      <c r="AC37" s="231"/>
    </row>
    <row r="38" spans="1:29" s="18" customFormat="1" hidden="1">
      <c r="A38" s="2000">
        <v>42095</v>
      </c>
      <c r="B38" s="84">
        <v>42095</v>
      </c>
      <c r="C38" s="183">
        <v>52115</v>
      </c>
      <c r="D38" s="91">
        <v>1436</v>
      </c>
      <c r="E38" s="92">
        <v>2.8335207877029931</v>
      </c>
      <c r="F38" s="91">
        <v>2997</v>
      </c>
      <c r="G38" s="92">
        <v>6.1016328026385436</v>
      </c>
      <c r="H38" s="94">
        <v>25.767232130054929</v>
      </c>
      <c r="I38" s="184"/>
      <c r="J38" s="84">
        <v>42095</v>
      </c>
      <c r="K38" s="90">
        <v>15924</v>
      </c>
      <c r="L38" s="91">
        <v>82</v>
      </c>
      <c r="M38" s="92">
        <v>0.51761141270041655</v>
      </c>
      <c r="N38" s="91">
        <v>347</v>
      </c>
      <c r="O38" s="94">
        <v>2.2276433202799</v>
      </c>
      <c r="Q38" s="802"/>
      <c r="R38" s="802"/>
      <c r="S38" s="802"/>
      <c r="T38" s="802"/>
      <c r="U38" s="802"/>
      <c r="V38" s="802"/>
      <c r="W38" s="802"/>
      <c r="X38" s="821"/>
      <c r="Y38" s="802"/>
      <c r="Z38" s="802"/>
      <c r="AA38" s="802"/>
      <c r="AB38" s="955"/>
      <c r="AC38" s="231"/>
    </row>
    <row r="39" spans="1:29" s="18" customFormat="1" hidden="1">
      <c r="A39" s="2000">
        <v>42125</v>
      </c>
      <c r="B39" s="84">
        <v>42125</v>
      </c>
      <c r="C39" s="183">
        <v>42639</v>
      </c>
      <c r="D39" s="91">
        <v>-9476</v>
      </c>
      <c r="E39" s="92">
        <v>-18.182864818190538</v>
      </c>
      <c r="F39" s="91">
        <v>-5219</v>
      </c>
      <c r="G39" s="92">
        <v>-10.905177817710728</v>
      </c>
      <c r="H39" s="94">
        <v>21.215860521353189</v>
      </c>
      <c r="I39" s="184"/>
      <c r="J39" s="84">
        <v>42125</v>
      </c>
      <c r="K39" s="90">
        <v>12748</v>
      </c>
      <c r="L39" s="91">
        <v>-3176</v>
      </c>
      <c r="M39" s="92">
        <v>-19.944737503139915</v>
      </c>
      <c r="N39" s="91">
        <v>-1371</v>
      </c>
      <c r="O39" s="94">
        <v>-9.7103194277215099</v>
      </c>
      <c r="Q39" s="802"/>
      <c r="R39" s="802"/>
      <c r="S39" s="802"/>
      <c r="T39" s="802"/>
      <c r="U39" s="802"/>
      <c r="V39" s="802"/>
      <c r="W39" s="802"/>
      <c r="X39" s="821"/>
      <c r="Y39" s="802"/>
      <c r="Z39" s="802"/>
      <c r="AA39" s="802"/>
      <c r="AB39" s="955"/>
      <c r="AC39" s="231"/>
    </row>
    <row r="40" spans="1:29" s="18" customFormat="1" hidden="1">
      <c r="A40" s="2000">
        <v>42156</v>
      </c>
      <c r="B40" s="84">
        <v>42156</v>
      </c>
      <c r="C40" s="183">
        <v>47527</v>
      </c>
      <c r="D40" s="91">
        <v>4888</v>
      </c>
      <c r="E40" s="92">
        <v>11.463683482258027</v>
      </c>
      <c r="F40" s="91">
        <v>3760</v>
      </c>
      <c r="G40" s="92">
        <v>8.5909475175360441</v>
      </c>
      <c r="H40" s="94">
        <v>24.204875912260064</v>
      </c>
      <c r="I40" s="184"/>
      <c r="J40" s="84">
        <v>42156</v>
      </c>
      <c r="K40" s="90">
        <v>13799</v>
      </c>
      <c r="L40" s="91">
        <v>1051</v>
      </c>
      <c r="M40" s="92">
        <v>8.2444304989017887</v>
      </c>
      <c r="N40" s="91">
        <v>560</v>
      </c>
      <c r="O40" s="94">
        <v>4.2299267316262563</v>
      </c>
      <c r="Q40" s="802"/>
      <c r="R40" s="802"/>
      <c r="S40" s="802"/>
      <c r="T40" s="802"/>
      <c r="U40" s="802"/>
      <c r="V40" s="802"/>
      <c r="W40" s="802"/>
      <c r="X40" s="821"/>
      <c r="Y40" s="802"/>
      <c r="Z40" s="802"/>
      <c r="AA40" s="802"/>
      <c r="AB40" s="955"/>
      <c r="AC40" s="231"/>
    </row>
    <row r="41" spans="1:29" s="18" customFormat="1" hidden="1">
      <c r="A41" s="2000">
        <v>42186</v>
      </c>
      <c r="B41" s="84">
        <v>42186</v>
      </c>
      <c r="C41" s="183">
        <v>45183</v>
      </c>
      <c r="D41" s="91">
        <v>-2344</v>
      </c>
      <c r="E41" s="92">
        <v>-4.9319334273150002</v>
      </c>
      <c r="F41" s="91">
        <v>-7175</v>
      </c>
      <c r="G41" s="92">
        <v>-13.70373199893044</v>
      </c>
      <c r="H41" s="94">
        <v>23.580341626090089</v>
      </c>
      <c r="I41" s="184"/>
      <c r="J41" s="84">
        <v>42186</v>
      </c>
      <c r="K41" s="90">
        <v>13071</v>
      </c>
      <c r="L41" s="91">
        <v>-728</v>
      </c>
      <c r="M41" s="92">
        <v>-5.2757446191753026</v>
      </c>
      <c r="N41" s="91">
        <v>-1997</v>
      </c>
      <c r="O41" s="94">
        <v>-13.253251924608442</v>
      </c>
      <c r="Q41" s="802"/>
      <c r="R41" s="802"/>
      <c r="S41" s="802"/>
      <c r="T41" s="802"/>
      <c r="U41" s="802"/>
      <c r="V41" s="802"/>
      <c r="W41" s="802"/>
      <c r="X41" s="821"/>
      <c r="Y41" s="802"/>
      <c r="Z41" s="802"/>
      <c r="AA41" s="802"/>
      <c r="AB41" s="955"/>
      <c r="AC41" s="231"/>
    </row>
    <row r="42" spans="1:29" s="18" customFormat="1" hidden="1">
      <c r="A42" s="2000">
        <v>42217</v>
      </c>
      <c r="B42" s="84">
        <v>42217</v>
      </c>
      <c r="C42" s="183">
        <v>46886</v>
      </c>
      <c r="D42" s="91">
        <v>1703</v>
      </c>
      <c r="E42" s="92">
        <v>3.7691167031848263</v>
      </c>
      <c r="F42" s="91">
        <v>1226</v>
      </c>
      <c r="G42" s="92">
        <v>2.6850635129215945</v>
      </c>
      <c r="H42" s="94">
        <v>23.96642676044819</v>
      </c>
      <c r="I42" s="184"/>
      <c r="J42" s="84">
        <v>42217</v>
      </c>
      <c r="K42" s="90">
        <v>14064</v>
      </c>
      <c r="L42" s="91">
        <v>993</v>
      </c>
      <c r="M42" s="92">
        <v>7.5969703924718841</v>
      </c>
      <c r="N42" s="91">
        <v>101</v>
      </c>
      <c r="O42" s="94">
        <v>0.72334025639189292</v>
      </c>
      <c r="Q42" s="802"/>
      <c r="R42" s="802"/>
      <c r="S42" s="802"/>
      <c r="T42" s="802"/>
      <c r="U42" s="802"/>
      <c r="V42" s="802"/>
      <c r="W42" s="802"/>
      <c r="X42" s="821"/>
      <c r="Y42" s="802"/>
      <c r="Z42" s="802"/>
      <c r="AA42" s="802"/>
      <c r="AB42" s="955"/>
      <c r="AC42" s="231"/>
    </row>
    <row r="43" spans="1:29" s="18" customFormat="1" hidden="1">
      <c r="A43" s="2000">
        <v>42248</v>
      </c>
      <c r="B43" s="84">
        <v>42248</v>
      </c>
      <c r="C43" s="183">
        <v>51163</v>
      </c>
      <c r="D43" s="91">
        <v>4277</v>
      </c>
      <c r="E43" s="92">
        <v>9.1221260077635122</v>
      </c>
      <c r="F43" s="91">
        <v>2156</v>
      </c>
      <c r="G43" s="92">
        <v>4.3993715183545206</v>
      </c>
      <c r="H43" s="94">
        <v>26.127165858964474</v>
      </c>
      <c r="I43" s="184"/>
      <c r="J43" s="84">
        <v>42248</v>
      </c>
      <c r="K43" s="90">
        <v>14383</v>
      </c>
      <c r="L43" s="91">
        <v>319</v>
      </c>
      <c r="M43" s="92">
        <v>2.268202502844141</v>
      </c>
      <c r="N43" s="91">
        <v>-292</v>
      </c>
      <c r="O43" s="94">
        <v>-1.989778534923339</v>
      </c>
      <c r="Q43" s="802"/>
      <c r="R43" s="802"/>
      <c r="S43" s="802"/>
      <c r="T43" s="802"/>
      <c r="U43" s="802"/>
      <c r="V43" s="802"/>
      <c r="W43" s="802"/>
      <c r="X43" s="821"/>
      <c r="Y43" s="802"/>
      <c r="Z43" s="802"/>
      <c r="AA43" s="802"/>
      <c r="AB43" s="955"/>
      <c r="AC43" s="231"/>
    </row>
    <row r="44" spans="1:29" s="18" customFormat="1" hidden="1">
      <c r="A44" s="2000">
        <v>42278</v>
      </c>
      <c r="B44" s="84">
        <v>42278</v>
      </c>
      <c r="C44" s="183">
        <v>47947</v>
      </c>
      <c r="D44" s="91">
        <v>-3216</v>
      </c>
      <c r="E44" s="92">
        <v>-6.2857924672126337</v>
      </c>
      <c r="F44" s="91">
        <v>-4223</v>
      </c>
      <c r="G44" s="92">
        <v>-8.0946904351159663</v>
      </c>
      <c r="H44" s="94">
        <v>25.287168398291232</v>
      </c>
      <c r="I44" s="184"/>
      <c r="J44" s="84">
        <v>42278</v>
      </c>
      <c r="K44" s="90">
        <v>14357</v>
      </c>
      <c r="L44" s="91">
        <v>-26</v>
      </c>
      <c r="M44" s="92">
        <v>-0.18076896335952167</v>
      </c>
      <c r="N44" s="91">
        <v>-982</v>
      </c>
      <c r="O44" s="94">
        <v>-6.40198187626312</v>
      </c>
      <c r="Q44" s="802"/>
      <c r="R44" s="802"/>
      <c r="S44" s="802"/>
      <c r="T44" s="802"/>
      <c r="U44" s="802"/>
      <c r="V44" s="802"/>
      <c r="W44" s="802"/>
      <c r="X44" s="821"/>
      <c r="Y44" s="802"/>
      <c r="Z44" s="802"/>
      <c r="AA44" s="802"/>
      <c r="AB44" s="955"/>
      <c r="AC44" s="231"/>
    </row>
    <row r="45" spans="1:29" s="18" customFormat="1" hidden="1">
      <c r="A45" s="2000">
        <v>42309</v>
      </c>
      <c r="B45" s="84">
        <v>42309</v>
      </c>
      <c r="C45" s="183">
        <v>46852</v>
      </c>
      <c r="D45" s="91">
        <v>-1095</v>
      </c>
      <c r="E45" s="92">
        <v>-2.2837716645462698</v>
      </c>
      <c r="F45" s="91">
        <v>512</v>
      </c>
      <c r="G45" s="92">
        <v>1.1048769961156668</v>
      </c>
      <c r="H45" s="94">
        <v>25.098703065821688</v>
      </c>
      <c r="I45" s="185"/>
      <c r="J45" s="84">
        <v>42309</v>
      </c>
      <c r="K45" s="90">
        <v>14080</v>
      </c>
      <c r="L45" s="91">
        <v>-277</v>
      </c>
      <c r="M45" s="92">
        <v>-1.9293724315664833</v>
      </c>
      <c r="N45" s="91">
        <v>-869</v>
      </c>
      <c r="O45" s="94">
        <v>-5.8130978660779986</v>
      </c>
      <c r="Q45" s="802"/>
      <c r="R45" s="802"/>
      <c r="S45" s="802"/>
      <c r="T45" s="802"/>
      <c r="U45" s="802"/>
      <c r="V45" s="802"/>
      <c r="W45" s="802"/>
      <c r="X45" s="821"/>
      <c r="Y45" s="802"/>
      <c r="Z45" s="802"/>
      <c r="AA45" s="802"/>
      <c r="AB45" s="955"/>
      <c r="AC45" s="231"/>
    </row>
    <row r="46" spans="1:29" s="18" customFormat="1" hidden="1">
      <c r="A46" s="2000">
        <v>42339</v>
      </c>
      <c r="B46" s="84">
        <v>42339</v>
      </c>
      <c r="C46" s="183">
        <v>46132</v>
      </c>
      <c r="D46" s="91">
        <v>-720</v>
      </c>
      <c r="E46" s="92">
        <v>-1.5367540339793393</v>
      </c>
      <c r="F46" s="91">
        <v>-1003</v>
      </c>
      <c r="G46" s="92">
        <v>-2.1279304126445315</v>
      </c>
      <c r="H46" s="105">
        <v>25.293330701581247</v>
      </c>
      <c r="I46" s="184"/>
      <c r="J46" s="101">
        <v>42339</v>
      </c>
      <c r="K46" s="102">
        <v>14167</v>
      </c>
      <c r="L46" s="103">
        <v>87</v>
      </c>
      <c r="M46" s="104">
        <v>0.61789772727272729</v>
      </c>
      <c r="N46" s="103">
        <v>-1024</v>
      </c>
      <c r="O46" s="105">
        <v>-6.7408333881903761</v>
      </c>
      <c r="Q46" s="802"/>
      <c r="R46" s="802"/>
      <c r="S46" s="802"/>
      <c r="T46" s="802"/>
      <c r="U46" s="802"/>
      <c r="V46" s="802"/>
      <c r="W46" s="802"/>
      <c r="X46" s="821"/>
      <c r="Y46" s="802"/>
      <c r="Z46" s="802"/>
      <c r="AA46" s="802"/>
      <c r="AB46" s="955"/>
      <c r="AC46" s="231"/>
    </row>
    <row r="47" spans="1:29" s="18" customFormat="1" hidden="1">
      <c r="A47" s="2000">
        <v>42370</v>
      </c>
      <c r="B47" s="96">
        <v>42370</v>
      </c>
      <c r="C47" s="804">
        <v>54081</v>
      </c>
      <c r="D47" s="98">
        <v>7949</v>
      </c>
      <c r="E47" s="99">
        <v>17.230989334951875</v>
      </c>
      <c r="F47" s="98">
        <v>-1041</v>
      </c>
      <c r="G47" s="99">
        <v>-1.888538151736149</v>
      </c>
      <c r="H47" s="94">
        <v>29.349259498445189</v>
      </c>
      <c r="I47" s="184"/>
      <c r="J47" s="85">
        <v>42370</v>
      </c>
      <c r="K47" s="90">
        <v>19652</v>
      </c>
      <c r="L47" s="91">
        <v>5485</v>
      </c>
      <c r="M47" s="92">
        <v>38.716736076798192</v>
      </c>
      <c r="N47" s="91">
        <v>-2804</v>
      </c>
      <c r="O47" s="94">
        <v>-12.486640541503384</v>
      </c>
      <c r="Q47" s="802"/>
      <c r="R47" s="802"/>
      <c r="S47" s="802"/>
      <c r="T47" s="802"/>
      <c r="U47" s="802"/>
      <c r="V47" s="802"/>
      <c r="W47" s="802"/>
      <c r="X47" s="821"/>
      <c r="Y47" s="802"/>
      <c r="Z47" s="802"/>
      <c r="AA47" s="802"/>
      <c r="AB47" s="955"/>
      <c r="AC47" s="231"/>
    </row>
    <row r="48" spans="1:29" s="18" customFormat="1" hidden="1">
      <c r="A48" s="2000">
        <v>42401</v>
      </c>
      <c r="B48" s="84">
        <v>42401</v>
      </c>
      <c r="C48" s="183">
        <v>52652</v>
      </c>
      <c r="D48" s="91">
        <v>-1429</v>
      </c>
      <c r="E48" s="92">
        <v>-2.6423327971006452</v>
      </c>
      <c r="F48" s="91">
        <v>5146</v>
      </c>
      <c r="G48" s="92">
        <v>10.832315917989305</v>
      </c>
      <c r="H48" s="94">
        <v>26.893039742980751</v>
      </c>
      <c r="I48" s="184"/>
      <c r="J48" s="84">
        <v>42401</v>
      </c>
      <c r="K48" s="90">
        <v>15614</v>
      </c>
      <c r="L48" s="91">
        <v>-4038</v>
      </c>
      <c r="M48" s="92">
        <v>-20.547526969265213</v>
      </c>
      <c r="N48" s="91">
        <v>73</v>
      </c>
      <c r="O48" s="94">
        <v>0.46972524290586193</v>
      </c>
      <c r="Q48" s="802"/>
      <c r="R48" s="802"/>
      <c r="S48" s="802"/>
      <c r="T48" s="802"/>
      <c r="U48" s="802"/>
      <c r="V48" s="802"/>
      <c r="W48" s="802"/>
      <c r="X48" s="821"/>
      <c r="Y48" s="802"/>
      <c r="Z48" s="802"/>
      <c r="AA48" s="802"/>
      <c r="AB48" s="955"/>
      <c r="AC48" s="231"/>
    </row>
    <row r="49" spans="1:29" s="18" customFormat="1" hidden="1">
      <c r="A49" s="2000">
        <v>42430</v>
      </c>
      <c r="B49" s="84">
        <v>42430</v>
      </c>
      <c r="C49" s="183">
        <v>47387</v>
      </c>
      <c r="D49" s="91">
        <v>-5265</v>
      </c>
      <c r="E49" s="92">
        <v>-9.9996201473828155</v>
      </c>
      <c r="F49" s="91">
        <v>-3292</v>
      </c>
      <c r="G49" s="92">
        <v>-6.4957872096923772</v>
      </c>
      <c r="H49" s="94">
        <v>24.463993474478706</v>
      </c>
      <c r="I49" s="184"/>
      <c r="J49" s="84">
        <v>42430</v>
      </c>
      <c r="K49" s="90">
        <v>13815</v>
      </c>
      <c r="L49" s="91">
        <v>-1799</v>
      </c>
      <c r="M49" s="92">
        <v>-11.521711284744459</v>
      </c>
      <c r="N49" s="91">
        <v>-2027</v>
      </c>
      <c r="O49" s="94">
        <v>-12.79510162858225</v>
      </c>
      <c r="Q49" s="802"/>
      <c r="R49" s="802"/>
      <c r="S49" s="802"/>
      <c r="T49" s="802"/>
      <c r="U49" s="802"/>
      <c r="V49" s="802"/>
      <c r="W49" s="802"/>
      <c r="X49" s="821"/>
      <c r="Y49" s="802"/>
      <c r="Z49" s="802"/>
      <c r="AA49" s="802"/>
      <c r="AB49" s="955"/>
      <c r="AC49" s="231"/>
    </row>
    <row r="50" spans="1:29" s="18" customFormat="1" hidden="1">
      <c r="A50" s="2000">
        <v>42461</v>
      </c>
      <c r="B50" s="84">
        <v>42461</v>
      </c>
      <c r="C50" s="183">
        <v>46929</v>
      </c>
      <c r="D50" s="91">
        <v>-458</v>
      </c>
      <c r="E50" s="92">
        <v>-0.96650980226644434</v>
      </c>
      <c r="F50" s="91">
        <v>-5186</v>
      </c>
      <c r="G50" s="92">
        <v>-9.9510697495922482</v>
      </c>
      <c r="H50" s="94">
        <v>24.638913827592184</v>
      </c>
      <c r="I50" s="184"/>
      <c r="J50" s="84">
        <v>42461</v>
      </c>
      <c r="K50" s="90">
        <v>14122</v>
      </c>
      <c r="L50" s="91">
        <v>307</v>
      </c>
      <c r="M50" s="92">
        <v>2.2222222222222223</v>
      </c>
      <c r="N50" s="91">
        <v>-1802</v>
      </c>
      <c r="O50" s="94">
        <v>-11.316252197940216</v>
      </c>
      <c r="Q50" s="802"/>
      <c r="R50" s="802"/>
      <c r="S50" s="802"/>
      <c r="T50" s="802"/>
      <c r="U50" s="802"/>
      <c r="V50" s="802"/>
      <c r="W50" s="802"/>
      <c r="X50" s="821"/>
      <c r="Y50" s="802"/>
      <c r="Z50" s="802"/>
      <c r="AA50" s="802"/>
      <c r="AB50" s="955"/>
      <c r="AC50" s="231"/>
    </row>
    <row r="51" spans="1:29" s="18" customFormat="1" hidden="1">
      <c r="A51" s="2000">
        <v>42491</v>
      </c>
      <c r="B51" s="84">
        <v>42491</v>
      </c>
      <c r="C51" s="183">
        <v>45881</v>
      </c>
      <c r="D51" s="91">
        <v>-1048</v>
      </c>
      <c r="E51" s="92">
        <v>-2.2331607321698739</v>
      </c>
      <c r="F51" s="91">
        <v>3242</v>
      </c>
      <c r="G51" s="92">
        <v>7.6033678088135268</v>
      </c>
      <c r="H51" s="94">
        <v>24.610837544119381</v>
      </c>
      <c r="I51" s="184"/>
      <c r="J51" s="84">
        <v>42491</v>
      </c>
      <c r="K51" s="90">
        <v>12945</v>
      </c>
      <c r="L51" s="91">
        <v>-1177</v>
      </c>
      <c r="M51" s="92">
        <v>-8.3345135249964599</v>
      </c>
      <c r="N51" s="91">
        <v>197</v>
      </c>
      <c r="O51" s="94">
        <v>1.5453404455600879</v>
      </c>
      <c r="Q51" s="802"/>
      <c r="R51" s="802"/>
      <c r="S51" s="802"/>
      <c r="T51" s="802"/>
      <c r="U51" s="802"/>
      <c r="V51" s="802"/>
      <c r="W51" s="802"/>
      <c r="X51" s="821"/>
      <c r="Y51" s="802"/>
      <c r="Z51" s="802"/>
      <c r="AA51" s="802"/>
      <c r="AB51" s="955"/>
      <c r="AC51" s="231"/>
    </row>
    <row r="52" spans="1:29" s="18" customFormat="1" hidden="1">
      <c r="A52" s="2000">
        <v>42522</v>
      </c>
      <c r="B52" s="84">
        <v>42522</v>
      </c>
      <c r="C52" s="183">
        <v>46874</v>
      </c>
      <c r="D52" s="91">
        <v>993</v>
      </c>
      <c r="E52" s="92">
        <v>2.1642945881737536</v>
      </c>
      <c r="F52" s="91">
        <v>-653</v>
      </c>
      <c r="G52" s="92">
        <v>-1.3739558566709449</v>
      </c>
      <c r="H52" s="94">
        <v>25.873508274179478</v>
      </c>
      <c r="I52" s="184"/>
      <c r="J52" s="84">
        <v>42522</v>
      </c>
      <c r="K52" s="90">
        <v>12793</v>
      </c>
      <c r="L52" s="91">
        <v>-152</v>
      </c>
      <c r="M52" s="92">
        <v>-1.1741985322518347</v>
      </c>
      <c r="N52" s="91">
        <v>-1006</v>
      </c>
      <c r="O52" s="94">
        <v>-7.2903833611131246</v>
      </c>
      <c r="Q52" s="802"/>
      <c r="R52" s="802"/>
      <c r="S52" s="802"/>
      <c r="T52" s="802"/>
      <c r="U52" s="802"/>
      <c r="V52" s="802"/>
      <c r="W52" s="802"/>
      <c r="X52" s="821"/>
      <c r="Y52" s="802"/>
      <c r="Z52" s="802"/>
      <c r="AA52" s="802"/>
      <c r="AB52" s="955"/>
      <c r="AC52" s="231"/>
    </row>
    <row r="53" spans="1:29" s="18" customFormat="1" hidden="1">
      <c r="A53" s="2000">
        <v>42552</v>
      </c>
      <c r="B53" s="84">
        <v>42552</v>
      </c>
      <c r="C53" s="183">
        <v>47617</v>
      </c>
      <c r="D53" s="91">
        <v>743</v>
      </c>
      <c r="E53" s="92">
        <v>1.5851004821436192</v>
      </c>
      <c r="F53" s="91">
        <v>2434</v>
      </c>
      <c r="G53" s="92">
        <v>5.3869818294491294</v>
      </c>
      <c r="H53" s="94">
        <v>26.927513939626994</v>
      </c>
      <c r="I53" s="184"/>
      <c r="J53" s="84">
        <v>42552</v>
      </c>
      <c r="K53" s="90">
        <v>13366</v>
      </c>
      <c r="L53" s="91">
        <v>573</v>
      </c>
      <c r="M53" s="92">
        <v>4.4790119596654421</v>
      </c>
      <c r="N53" s="91">
        <v>295</v>
      </c>
      <c r="O53" s="94">
        <v>2.2569045979649607</v>
      </c>
      <c r="Q53" s="802"/>
      <c r="R53" s="802"/>
      <c r="S53" s="802"/>
      <c r="T53" s="802"/>
      <c r="U53" s="802"/>
      <c r="V53" s="802"/>
      <c r="W53" s="802"/>
      <c r="X53" s="821"/>
      <c r="Y53" s="802"/>
      <c r="Z53" s="802"/>
      <c r="AA53" s="802"/>
      <c r="AB53" s="955"/>
      <c r="AC53" s="231"/>
    </row>
    <row r="54" spans="1:29" s="18" customFormat="1" hidden="1">
      <c r="A54" s="2000">
        <v>42583</v>
      </c>
      <c r="B54" s="84">
        <v>42583</v>
      </c>
      <c r="C54" s="183">
        <v>48710</v>
      </c>
      <c r="D54" s="91">
        <v>1093</v>
      </c>
      <c r="E54" s="92">
        <v>2.2953987021441922</v>
      </c>
      <c r="F54" s="91">
        <v>1824</v>
      </c>
      <c r="G54" s="92">
        <v>3.8902870792987243</v>
      </c>
      <c r="H54" s="94">
        <v>27.556827824985007</v>
      </c>
      <c r="I54" s="184"/>
      <c r="J54" s="84">
        <v>42583</v>
      </c>
      <c r="K54" s="90">
        <v>13476</v>
      </c>
      <c r="L54" s="91">
        <v>110</v>
      </c>
      <c r="M54" s="92">
        <v>0.82298368995959903</v>
      </c>
      <c r="N54" s="91">
        <v>-588</v>
      </c>
      <c r="O54" s="94">
        <v>-4.1808873720136512</v>
      </c>
      <c r="Q54" s="802"/>
      <c r="R54" s="802"/>
      <c r="S54" s="802"/>
      <c r="T54" s="802"/>
      <c r="U54" s="802"/>
      <c r="V54" s="802"/>
      <c r="W54" s="802"/>
      <c r="X54" s="821"/>
      <c r="Y54" s="802"/>
      <c r="Z54" s="802"/>
      <c r="AA54" s="802"/>
      <c r="AB54" s="955"/>
      <c r="AC54" s="231"/>
    </row>
    <row r="55" spans="1:29" s="18" customFormat="1" hidden="1">
      <c r="A55" s="2000">
        <v>42614</v>
      </c>
      <c r="B55" s="84">
        <v>42614</v>
      </c>
      <c r="C55" s="183">
        <v>50592</v>
      </c>
      <c r="D55" s="91">
        <v>1882</v>
      </c>
      <c r="E55" s="92">
        <v>3.8636830219667422</v>
      </c>
      <c r="F55" s="91">
        <v>-571</v>
      </c>
      <c r="G55" s="92">
        <v>-1.1160408889236362</v>
      </c>
      <c r="H55" s="94">
        <v>28.067372345383131</v>
      </c>
      <c r="I55" s="184"/>
      <c r="J55" s="84">
        <v>42614</v>
      </c>
      <c r="K55" s="90">
        <v>13611</v>
      </c>
      <c r="L55" s="91">
        <v>135</v>
      </c>
      <c r="M55" s="92">
        <v>1.0017809439002672</v>
      </c>
      <c r="N55" s="91">
        <v>-772</v>
      </c>
      <c r="O55" s="94">
        <v>-5.3674476812904128</v>
      </c>
      <c r="Q55" s="802"/>
      <c r="R55" s="802"/>
      <c r="S55" s="802"/>
      <c r="T55" s="802"/>
      <c r="U55" s="802"/>
      <c r="V55" s="802"/>
      <c r="W55" s="802"/>
      <c r="X55" s="821"/>
      <c r="Y55" s="802"/>
      <c r="Z55" s="802"/>
      <c r="AA55" s="802"/>
      <c r="AB55" s="955"/>
      <c r="AC55" s="231"/>
    </row>
    <row r="56" spans="1:29" s="18" customFormat="1" hidden="1">
      <c r="A56" s="2000">
        <v>42644</v>
      </c>
      <c r="B56" s="84">
        <v>42644</v>
      </c>
      <c r="C56" s="183">
        <v>50260</v>
      </c>
      <c r="D56" s="91">
        <v>-332</v>
      </c>
      <c r="E56" s="92">
        <v>-0.65623023402909553</v>
      </c>
      <c r="F56" s="91">
        <v>2313</v>
      </c>
      <c r="G56" s="92">
        <v>4.8240765845621212</v>
      </c>
      <c r="H56" s="94">
        <v>28.663655443014875</v>
      </c>
      <c r="I56" s="184"/>
      <c r="J56" s="84">
        <v>42644</v>
      </c>
      <c r="K56" s="90">
        <v>14149</v>
      </c>
      <c r="L56" s="91">
        <v>538</v>
      </c>
      <c r="M56" s="92">
        <v>3.9526853280434939</v>
      </c>
      <c r="N56" s="91">
        <v>-208</v>
      </c>
      <c r="O56" s="94">
        <v>-1.4487706345336768</v>
      </c>
      <c r="Q56" s="802"/>
      <c r="R56" s="802"/>
      <c r="S56" s="802"/>
      <c r="T56" s="802"/>
      <c r="U56" s="802"/>
      <c r="V56" s="802"/>
      <c r="W56" s="802"/>
      <c r="X56" s="821"/>
      <c r="Y56" s="802"/>
      <c r="Z56" s="802"/>
      <c r="AA56" s="802"/>
      <c r="AB56" s="955"/>
      <c r="AC56" s="231"/>
    </row>
    <row r="57" spans="1:29" s="18" customFormat="1" hidden="1">
      <c r="A57" s="2000">
        <v>42675</v>
      </c>
      <c r="B57" s="84">
        <v>42675</v>
      </c>
      <c r="C57" s="183">
        <v>51639</v>
      </c>
      <c r="D57" s="91">
        <v>1379</v>
      </c>
      <c r="E57" s="92">
        <v>2.7437325905292478</v>
      </c>
      <c r="F57" s="91">
        <v>4787</v>
      </c>
      <c r="G57" s="92">
        <v>10.217279945359858</v>
      </c>
      <c r="H57" s="94">
        <v>30.021627152541193</v>
      </c>
      <c r="I57" s="185"/>
      <c r="J57" s="84">
        <v>42675</v>
      </c>
      <c r="K57" s="90">
        <v>14447</v>
      </c>
      <c r="L57" s="91">
        <v>298</v>
      </c>
      <c r="M57" s="92">
        <v>2.106155912078592</v>
      </c>
      <c r="N57" s="91">
        <v>367</v>
      </c>
      <c r="O57" s="94">
        <v>2.6065340909090908</v>
      </c>
      <c r="Q57" s="802"/>
      <c r="R57" s="802"/>
      <c r="S57" s="802"/>
      <c r="T57" s="802"/>
      <c r="U57" s="802"/>
      <c r="V57" s="802"/>
      <c r="W57" s="802"/>
      <c r="X57" s="821"/>
      <c r="Y57" s="802"/>
      <c r="Z57" s="802"/>
      <c r="AA57" s="802"/>
      <c r="AB57" s="955"/>
      <c r="AC57" s="231"/>
    </row>
    <row r="58" spans="1:29" s="18" customFormat="1" hidden="1">
      <c r="A58" s="2000">
        <v>42705</v>
      </c>
      <c r="B58" s="84">
        <v>42705</v>
      </c>
      <c r="C58" s="638">
        <v>49245</v>
      </c>
      <c r="D58" s="91">
        <v>-2394</v>
      </c>
      <c r="E58" s="92">
        <v>-4.6360309068727119</v>
      </c>
      <c r="F58" s="91">
        <v>3113</v>
      </c>
      <c r="G58" s="92">
        <v>6.748027399635828</v>
      </c>
      <c r="H58" s="105">
        <v>28.819481021103272</v>
      </c>
      <c r="I58" s="803"/>
      <c r="J58" s="101">
        <v>42705</v>
      </c>
      <c r="K58" s="102">
        <v>14176</v>
      </c>
      <c r="L58" s="103">
        <v>-271</v>
      </c>
      <c r="M58" s="104">
        <v>-1.875821969959161</v>
      </c>
      <c r="N58" s="103">
        <v>9</v>
      </c>
      <c r="O58" s="105">
        <v>6.3527916990188463E-2</v>
      </c>
      <c r="Q58" s="802"/>
      <c r="R58" s="802"/>
      <c r="S58" s="802"/>
      <c r="T58" s="802"/>
      <c r="U58" s="802"/>
      <c r="V58" s="802"/>
      <c r="W58" s="802"/>
      <c r="X58" s="821"/>
      <c r="Y58" s="802"/>
      <c r="Z58" s="802"/>
      <c r="AA58" s="802"/>
      <c r="AB58" s="955"/>
      <c r="AC58" s="231"/>
    </row>
    <row r="59" spans="1:29" s="18" customFormat="1" hidden="1">
      <c r="A59" s="2000">
        <v>42736</v>
      </c>
      <c r="B59" s="96">
        <v>42736</v>
      </c>
      <c r="C59" s="183">
        <v>48689</v>
      </c>
      <c r="D59" s="98">
        <v>-556</v>
      </c>
      <c r="E59" s="99">
        <v>-1.1290486343791248</v>
      </c>
      <c r="F59" s="98">
        <v>-5392</v>
      </c>
      <c r="G59" s="99">
        <v>-9.9702298404245475</v>
      </c>
      <c r="H59" s="94">
        <v>28.208500382378158</v>
      </c>
      <c r="I59" s="184"/>
      <c r="J59" s="85">
        <v>42736</v>
      </c>
      <c r="K59" s="90">
        <v>18003</v>
      </c>
      <c r="L59" s="91">
        <v>3827</v>
      </c>
      <c r="M59" s="92">
        <v>26.99633182844244</v>
      </c>
      <c r="N59" s="91">
        <v>-1649</v>
      </c>
      <c r="O59" s="94">
        <v>-8.391003460207612</v>
      </c>
      <c r="Q59" s="802"/>
      <c r="R59" s="802"/>
      <c r="S59" s="802"/>
      <c r="T59" s="802"/>
      <c r="U59" s="802"/>
      <c r="V59" s="802"/>
      <c r="W59" s="802"/>
      <c r="X59" s="821"/>
      <c r="Y59" s="802"/>
      <c r="Z59" s="802"/>
      <c r="AA59" s="802"/>
      <c r="AB59" s="955"/>
      <c r="AC59" s="231"/>
    </row>
    <row r="60" spans="1:29" s="18" customFormat="1" hidden="1">
      <c r="A60" s="2000">
        <v>42767</v>
      </c>
      <c r="B60" s="84">
        <v>42767</v>
      </c>
      <c r="C60" s="183">
        <v>55091</v>
      </c>
      <c r="D60" s="91">
        <v>6402</v>
      </c>
      <c r="E60" s="92">
        <v>13.148760500318346</v>
      </c>
      <c r="F60" s="91">
        <v>2439</v>
      </c>
      <c r="G60" s="92">
        <v>4.6323026665653719</v>
      </c>
      <c r="H60" s="94">
        <v>30.186518503906807</v>
      </c>
      <c r="I60" s="184"/>
      <c r="J60" s="84">
        <v>42767</v>
      </c>
      <c r="K60" s="90">
        <v>15345</v>
      </c>
      <c r="L60" s="91">
        <v>-2658</v>
      </c>
      <c r="M60" s="92">
        <v>-14.764205965672389</v>
      </c>
      <c r="N60" s="91">
        <v>-269</v>
      </c>
      <c r="O60" s="94">
        <v>-1.7228128602536186</v>
      </c>
      <c r="Q60" s="802"/>
      <c r="R60" s="802"/>
      <c r="S60" s="802"/>
      <c r="T60" s="802"/>
      <c r="U60" s="802"/>
      <c r="V60" s="802"/>
      <c r="W60" s="802"/>
      <c r="X60" s="821"/>
      <c r="Y60" s="802"/>
      <c r="Z60" s="802"/>
      <c r="AA60" s="802"/>
      <c r="AB60" s="955"/>
      <c r="AC60" s="231"/>
    </row>
    <row r="61" spans="1:29" s="18" customFormat="1" hidden="1">
      <c r="A61" s="2000">
        <v>42795</v>
      </c>
      <c r="B61" s="84">
        <v>42795</v>
      </c>
      <c r="C61" s="183">
        <v>50625</v>
      </c>
      <c r="D61" s="91">
        <v>-4466</v>
      </c>
      <c r="E61" s="92">
        <v>-8.1065872828592695</v>
      </c>
      <c r="F61" s="91">
        <v>3238</v>
      </c>
      <c r="G61" s="92">
        <v>6.8330976850190979</v>
      </c>
      <c r="H61" s="94">
        <v>28.187168365784537</v>
      </c>
      <c r="I61" s="184"/>
      <c r="J61" s="84">
        <v>42795</v>
      </c>
      <c r="K61" s="90">
        <v>14480</v>
      </c>
      <c r="L61" s="91">
        <v>-865</v>
      </c>
      <c r="M61" s="92">
        <v>-5.6370153144346693</v>
      </c>
      <c r="N61" s="91">
        <v>665</v>
      </c>
      <c r="O61" s="94">
        <v>4.8136083966702863</v>
      </c>
      <c r="Q61" s="802"/>
      <c r="R61" s="802"/>
      <c r="S61" s="802"/>
      <c r="T61" s="802"/>
      <c r="U61" s="802"/>
      <c r="V61" s="821"/>
      <c r="W61" s="802"/>
      <c r="X61" s="821"/>
      <c r="Y61" s="802"/>
      <c r="Z61" s="802"/>
      <c r="AA61" s="802"/>
      <c r="AB61" s="955"/>
      <c r="AC61" s="231"/>
    </row>
    <row r="62" spans="1:29" s="18" customFormat="1" hidden="1">
      <c r="A62" s="2000">
        <v>42826</v>
      </c>
      <c r="B62" s="84">
        <v>42826</v>
      </c>
      <c r="C62" s="183">
        <v>50910</v>
      </c>
      <c r="D62" s="91">
        <v>285</v>
      </c>
      <c r="E62" s="92">
        <v>0.56296296296296289</v>
      </c>
      <c r="F62" s="91">
        <v>3981</v>
      </c>
      <c r="G62" s="92">
        <v>8.4830275522597969</v>
      </c>
      <c r="H62" s="94">
        <v>29.153233426292314</v>
      </c>
      <c r="I62" s="184"/>
      <c r="J62" s="84">
        <v>42826</v>
      </c>
      <c r="K62" s="90">
        <v>14507</v>
      </c>
      <c r="L62" s="91">
        <v>27</v>
      </c>
      <c r="M62" s="92">
        <v>0.18646408839779005</v>
      </c>
      <c r="N62" s="91">
        <v>385</v>
      </c>
      <c r="O62" s="94">
        <v>2.7262427418212716</v>
      </c>
      <c r="Q62" s="802"/>
      <c r="R62" s="802"/>
      <c r="S62" s="802"/>
      <c r="T62" s="802"/>
      <c r="U62" s="802"/>
      <c r="V62" s="821"/>
      <c r="W62" s="802"/>
      <c r="X62" s="821"/>
      <c r="Y62" s="802"/>
      <c r="Z62" s="802"/>
      <c r="AA62" s="802"/>
      <c r="AB62" s="955"/>
      <c r="AC62" s="231"/>
    </row>
    <row r="63" spans="1:29" s="18" customFormat="1" hidden="1">
      <c r="A63" s="2000">
        <v>42856</v>
      </c>
      <c r="B63" s="84">
        <v>42856</v>
      </c>
      <c r="C63" s="183">
        <v>48941</v>
      </c>
      <c r="D63" s="91">
        <v>-1969</v>
      </c>
      <c r="E63" s="92">
        <v>-3.8676095069730896</v>
      </c>
      <c r="F63" s="91">
        <v>3060</v>
      </c>
      <c r="G63" s="92">
        <v>6.6694274318345279</v>
      </c>
      <c r="H63" s="94">
        <v>28.548179172038058</v>
      </c>
      <c r="I63" s="184"/>
      <c r="J63" s="84">
        <v>42856</v>
      </c>
      <c r="K63" s="90">
        <v>13368</v>
      </c>
      <c r="L63" s="91">
        <v>-1139</v>
      </c>
      <c r="M63" s="92">
        <v>-7.8513820914041492</v>
      </c>
      <c r="N63" s="91">
        <v>423</v>
      </c>
      <c r="O63" s="94">
        <v>3.2676709154113559</v>
      </c>
      <c r="Q63" s="802"/>
      <c r="R63" s="802"/>
      <c r="S63" s="802"/>
      <c r="T63" s="802"/>
      <c r="U63" s="802"/>
      <c r="V63" s="821"/>
      <c r="W63" s="802"/>
      <c r="X63" s="821"/>
      <c r="Y63" s="802"/>
      <c r="Z63" s="802"/>
      <c r="AA63" s="802"/>
      <c r="AB63" s="955"/>
      <c r="AC63" s="231"/>
    </row>
    <row r="64" spans="1:29" s="18" customFormat="1" hidden="1">
      <c r="A64" s="2000">
        <v>42887</v>
      </c>
      <c r="B64" s="84">
        <v>42887</v>
      </c>
      <c r="C64" s="183">
        <v>42500</v>
      </c>
      <c r="D64" s="91">
        <v>-6441</v>
      </c>
      <c r="E64" s="92">
        <v>-13.160744569992438</v>
      </c>
      <c r="F64" s="91">
        <v>-4374</v>
      </c>
      <c r="G64" s="92">
        <v>-9.3313990698468228</v>
      </c>
      <c r="H64" s="94">
        <v>25.303643724696357</v>
      </c>
      <c r="I64" s="184"/>
      <c r="J64" s="84">
        <v>42887</v>
      </c>
      <c r="K64" s="90">
        <v>11537</v>
      </c>
      <c r="L64" s="91">
        <v>-1831</v>
      </c>
      <c r="M64" s="92">
        <v>-13.696888090963494</v>
      </c>
      <c r="N64" s="91">
        <v>-1256</v>
      </c>
      <c r="O64" s="94">
        <v>-9.8178691471898691</v>
      </c>
      <c r="Q64" s="802"/>
      <c r="R64" s="802"/>
      <c r="S64" s="802"/>
      <c r="T64" s="802"/>
      <c r="U64" s="802"/>
      <c r="V64" s="821"/>
      <c r="W64" s="802"/>
      <c r="X64" s="821"/>
      <c r="Y64" s="802"/>
      <c r="Z64" s="802"/>
      <c r="AA64" s="802"/>
      <c r="AB64" s="955"/>
      <c r="AC64" s="231"/>
    </row>
    <row r="65" spans="1:29" s="18" customFormat="1" hidden="1">
      <c r="A65" s="2000">
        <v>42917</v>
      </c>
      <c r="B65" s="84">
        <v>42917</v>
      </c>
      <c r="C65" s="183">
        <v>48974</v>
      </c>
      <c r="D65" s="91">
        <v>6474</v>
      </c>
      <c r="E65" s="92">
        <v>15.232941176470588</v>
      </c>
      <c r="F65" s="91">
        <v>1357</v>
      </c>
      <c r="G65" s="92">
        <v>2.849822542369322</v>
      </c>
      <c r="H65" s="94">
        <v>29.477726482042144</v>
      </c>
      <c r="I65" s="184"/>
      <c r="J65" s="84">
        <v>42917</v>
      </c>
      <c r="K65" s="90">
        <v>13579</v>
      </c>
      <c r="L65" s="91">
        <v>2042</v>
      </c>
      <c r="M65" s="92">
        <v>17.699575279535406</v>
      </c>
      <c r="N65" s="91">
        <v>213</v>
      </c>
      <c r="O65" s="94">
        <v>1.5935956905581325</v>
      </c>
      <c r="Q65" s="802"/>
      <c r="R65" s="802"/>
      <c r="S65" s="802"/>
      <c r="T65" s="802"/>
      <c r="U65" s="802"/>
      <c r="V65" s="821"/>
      <c r="W65" s="802"/>
      <c r="X65" s="821"/>
      <c r="Y65" s="802"/>
      <c r="Z65" s="802"/>
      <c r="AA65" s="802"/>
      <c r="AB65" s="955"/>
      <c r="AC65" s="231"/>
    </row>
    <row r="66" spans="1:29" s="18" customFormat="1" hidden="1">
      <c r="A66" s="2000">
        <v>42948</v>
      </c>
      <c r="B66" s="84">
        <v>42948</v>
      </c>
      <c r="C66" s="183">
        <v>49991</v>
      </c>
      <c r="D66" s="91">
        <v>1017</v>
      </c>
      <c r="E66" s="92">
        <v>2.0766120798791197</v>
      </c>
      <c r="F66" s="91">
        <v>1281</v>
      </c>
      <c r="G66" s="92">
        <v>2.6298501334428246</v>
      </c>
      <c r="H66" s="94">
        <v>29.998679820455582</v>
      </c>
      <c r="I66" s="184"/>
      <c r="J66" s="84">
        <v>42948</v>
      </c>
      <c r="K66" s="90">
        <v>13654</v>
      </c>
      <c r="L66" s="91">
        <v>75</v>
      </c>
      <c r="M66" s="92">
        <v>0.55232344060681937</v>
      </c>
      <c r="N66" s="91">
        <v>178</v>
      </c>
      <c r="O66" s="94">
        <v>1.3208667260314633</v>
      </c>
      <c r="Q66" s="802"/>
      <c r="R66" s="802"/>
      <c r="S66" s="802"/>
      <c r="T66" s="802"/>
      <c r="U66" s="802"/>
      <c r="V66" s="821"/>
      <c r="W66" s="802"/>
      <c r="X66" s="821"/>
      <c r="Y66" s="802"/>
      <c r="Z66" s="802"/>
      <c r="AA66" s="802"/>
      <c r="AB66" s="955"/>
      <c r="AC66" s="231"/>
    </row>
    <row r="67" spans="1:29" s="18" customFormat="1" hidden="1">
      <c r="A67" s="2000">
        <v>42979</v>
      </c>
      <c r="B67" s="84">
        <v>42979</v>
      </c>
      <c r="C67" s="183">
        <v>46845</v>
      </c>
      <c r="D67" s="91">
        <v>-3146</v>
      </c>
      <c r="E67" s="92">
        <v>-6.2931327638975016</v>
      </c>
      <c r="F67" s="91">
        <v>-3747</v>
      </c>
      <c r="G67" s="92">
        <v>-7.4063092979127134</v>
      </c>
      <c r="H67" s="94">
        <v>27.384327594773914</v>
      </c>
      <c r="I67" s="184"/>
      <c r="J67" s="84">
        <v>42979</v>
      </c>
      <c r="K67" s="90">
        <v>13269</v>
      </c>
      <c r="L67" s="91">
        <v>-385</v>
      </c>
      <c r="M67" s="92">
        <v>-2.8196865387432255</v>
      </c>
      <c r="N67" s="91">
        <v>-342</v>
      </c>
      <c r="O67" s="94">
        <v>-2.5126735728454928</v>
      </c>
      <c r="Q67" s="802"/>
      <c r="R67" s="802"/>
      <c r="S67" s="802"/>
      <c r="T67" s="802"/>
      <c r="U67" s="802"/>
      <c r="V67" s="821"/>
      <c r="W67" s="802"/>
      <c r="X67" s="821"/>
      <c r="Y67" s="802"/>
      <c r="Z67" s="802"/>
      <c r="AA67" s="802"/>
      <c r="AB67" s="955"/>
      <c r="AC67" s="231"/>
    </row>
    <row r="68" spans="1:29" s="18" customFormat="1" hidden="1">
      <c r="A68" s="2000">
        <v>43009</v>
      </c>
      <c r="B68" s="84">
        <v>43009</v>
      </c>
      <c r="C68" s="183">
        <v>49522</v>
      </c>
      <c r="D68" s="91">
        <v>2677</v>
      </c>
      <c r="E68" s="92">
        <v>5.7145906713630055</v>
      </c>
      <c r="F68" s="91">
        <v>-738</v>
      </c>
      <c r="G68" s="92">
        <v>-1.4683645045762037</v>
      </c>
      <c r="H68" s="94">
        <v>29.948354479372028</v>
      </c>
      <c r="I68" s="184"/>
      <c r="J68" s="84">
        <v>43009</v>
      </c>
      <c r="K68" s="90">
        <v>13825</v>
      </c>
      <c r="L68" s="91">
        <v>556</v>
      </c>
      <c r="M68" s="92">
        <v>4.1902178008892905</v>
      </c>
      <c r="N68" s="91">
        <v>-324</v>
      </c>
      <c r="O68" s="94">
        <v>-2.2899144815888048</v>
      </c>
      <c r="Q68" s="802"/>
      <c r="R68" s="802"/>
      <c r="S68" s="802"/>
      <c r="T68" s="802"/>
      <c r="U68" s="802"/>
      <c r="V68" s="821"/>
      <c r="W68" s="802"/>
      <c r="X68" s="821"/>
      <c r="Y68" s="802"/>
      <c r="Z68" s="802"/>
      <c r="AA68" s="802"/>
      <c r="AB68" s="955"/>
      <c r="AC68" s="231"/>
    </row>
    <row r="69" spans="1:29" s="18" customFormat="1" hidden="1">
      <c r="A69" s="2000">
        <v>43040</v>
      </c>
      <c r="B69" s="84">
        <v>43040</v>
      </c>
      <c r="C69" s="183">
        <v>49997</v>
      </c>
      <c r="D69" s="91">
        <v>475</v>
      </c>
      <c r="E69" s="92">
        <v>0.95916966196841813</v>
      </c>
      <c r="F69" s="91">
        <v>-1642</v>
      </c>
      <c r="G69" s="92">
        <v>-3.179767230194233</v>
      </c>
      <c r="H69" s="94">
        <v>30.737309340399239</v>
      </c>
      <c r="I69" s="185"/>
      <c r="J69" s="84">
        <v>43040</v>
      </c>
      <c r="K69" s="90">
        <v>14867</v>
      </c>
      <c r="L69" s="91">
        <v>1042</v>
      </c>
      <c r="M69" s="92">
        <v>7.5370705244122966</v>
      </c>
      <c r="N69" s="91">
        <v>420</v>
      </c>
      <c r="O69" s="94">
        <v>2.9071779608223163</v>
      </c>
      <c r="Q69" s="802"/>
      <c r="R69" s="802"/>
      <c r="S69" s="802"/>
      <c r="T69" s="802"/>
      <c r="U69" s="821"/>
      <c r="V69" s="802"/>
      <c r="W69" s="802"/>
      <c r="X69" s="821"/>
      <c r="Y69" s="802"/>
      <c r="Z69" s="802"/>
      <c r="AA69" s="802"/>
      <c r="AB69" s="955"/>
      <c r="AC69" s="231"/>
    </row>
    <row r="70" spans="1:29" s="18" customFormat="1" hidden="1">
      <c r="A70" s="2000">
        <v>43070</v>
      </c>
      <c r="B70" s="84">
        <v>43070</v>
      </c>
      <c r="C70" s="638">
        <v>44978</v>
      </c>
      <c r="D70" s="91">
        <v>-5019</v>
      </c>
      <c r="E70" s="92">
        <v>-10.038602316138968</v>
      </c>
      <c r="F70" s="91">
        <v>-4267</v>
      </c>
      <c r="G70" s="92">
        <v>-8.6648390699563418</v>
      </c>
      <c r="H70" s="105">
        <v>28.053039942120101</v>
      </c>
      <c r="I70" s="184"/>
      <c r="J70" s="101">
        <v>43070</v>
      </c>
      <c r="K70" s="102">
        <v>13353</v>
      </c>
      <c r="L70" s="103">
        <v>-1514</v>
      </c>
      <c r="M70" s="104">
        <v>-10.183628169771978</v>
      </c>
      <c r="N70" s="103">
        <v>-823</v>
      </c>
      <c r="O70" s="105">
        <v>-5.8055869074492099</v>
      </c>
      <c r="Q70" s="802"/>
      <c r="R70" s="802"/>
      <c r="S70" s="802"/>
      <c r="T70" s="802"/>
      <c r="U70" s="821"/>
      <c r="V70" s="802"/>
      <c r="W70" s="802"/>
      <c r="X70" s="821"/>
      <c r="Y70" s="802"/>
      <c r="Z70" s="802"/>
      <c r="AA70" s="802"/>
      <c r="AB70" s="955"/>
      <c r="AC70" s="231"/>
    </row>
    <row r="71" spans="1:29" s="18" customFormat="1" hidden="1">
      <c r="A71" s="2000">
        <v>43101</v>
      </c>
      <c r="B71" s="96">
        <v>43101</v>
      </c>
      <c r="C71" s="183">
        <v>45350</v>
      </c>
      <c r="D71" s="98">
        <v>372</v>
      </c>
      <c r="E71" s="99">
        <v>0.82707101249499759</v>
      </c>
      <c r="F71" s="98">
        <v>-3339</v>
      </c>
      <c r="G71" s="99">
        <v>-6.8578118260798124</v>
      </c>
      <c r="H71" s="94">
        <v>28.419772892487405</v>
      </c>
      <c r="I71" s="184"/>
      <c r="J71" s="85">
        <v>43101</v>
      </c>
      <c r="K71" s="90">
        <v>17329</v>
      </c>
      <c r="L71" s="91">
        <v>3976</v>
      </c>
      <c r="M71" s="92">
        <v>29.776080281584662</v>
      </c>
      <c r="N71" s="91">
        <v>-674</v>
      </c>
      <c r="O71" s="94">
        <v>-3.7438204743653838</v>
      </c>
      <c r="Q71" s="802"/>
      <c r="R71" s="802"/>
      <c r="S71" s="802"/>
      <c r="T71" s="802"/>
      <c r="U71" s="802"/>
      <c r="V71" s="802"/>
      <c r="W71" s="802"/>
      <c r="X71" s="821"/>
      <c r="Y71" s="802"/>
      <c r="Z71" s="802"/>
      <c r="AA71" s="802"/>
      <c r="AB71" s="955"/>
      <c r="AC71" s="231"/>
    </row>
    <row r="72" spans="1:29" s="18" customFormat="1" hidden="1">
      <c r="A72" s="2000">
        <v>43132</v>
      </c>
      <c r="B72" s="84">
        <v>43132</v>
      </c>
      <c r="C72" s="183">
        <v>51961</v>
      </c>
      <c r="D72" s="91">
        <v>6611</v>
      </c>
      <c r="E72" s="92">
        <v>14.577728776185225</v>
      </c>
      <c r="F72" s="91">
        <v>-3130</v>
      </c>
      <c r="G72" s="92">
        <v>-5.6815087763881573</v>
      </c>
      <c r="H72" s="94">
        <v>30.977846139171078</v>
      </c>
      <c r="I72" s="184"/>
      <c r="J72" s="84">
        <v>43132</v>
      </c>
      <c r="K72" s="90">
        <v>14941</v>
      </c>
      <c r="L72" s="91">
        <v>-2388</v>
      </c>
      <c r="M72" s="92">
        <v>-13.780368168965317</v>
      </c>
      <c r="N72" s="91">
        <v>-404</v>
      </c>
      <c r="O72" s="94">
        <v>-2.6327794069729555</v>
      </c>
      <c r="Q72" s="802"/>
      <c r="R72" s="802"/>
      <c r="S72" s="802"/>
      <c r="T72" s="802"/>
      <c r="U72" s="802"/>
      <c r="V72" s="802"/>
      <c r="W72" s="802"/>
      <c r="X72" s="821"/>
      <c r="Y72" s="802"/>
      <c r="Z72" s="802"/>
      <c r="AA72" s="802"/>
      <c r="AB72" s="955"/>
      <c r="AC72" s="231"/>
    </row>
    <row r="73" spans="1:29" s="18" customFormat="1" hidden="1">
      <c r="A73" s="2000">
        <v>43160</v>
      </c>
      <c r="B73" s="84">
        <v>43160</v>
      </c>
      <c r="C73" s="183">
        <v>48454</v>
      </c>
      <c r="D73" s="91">
        <v>-3507</v>
      </c>
      <c r="E73" s="92">
        <v>-6.7492927387848578</v>
      </c>
      <c r="F73" s="91">
        <v>-2171</v>
      </c>
      <c r="G73" s="92">
        <v>-4.2883950617283952</v>
      </c>
      <c r="H73" s="94">
        <v>29.326780494005</v>
      </c>
      <c r="I73" s="184"/>
      <c r="J73" s="84">
        <v>43160</v>
      </c>
      <c r="K73" s="90">
        <v>13695</v>
      </c>
      <c r="L73" s="91">
        <v>-1246</v>
      </c>
      <c r="M73" s="92">
        <v>-8.3394685764005096</v>
      </c>
      <c r="N73" s="91">
        <v>-785</v>
      </c>
      <c r="O73" s="94">
        <v>-5.4212707182320443</v>
      </c>
      <c r="Q73" s="802"/>
      <c r="R73" s="802"/>
      <c r="S73" s="802"/>
      <c r="T73" s="802"/>
      <c r="U73" s="802"/>
      <c r="V73" s="802"/>
      <c r="W73" s="802"/>
      <c r="X73" s="821"/>
      <c r="Y73" s="802"/>
      <c r="Z73" s="802"/>
      <c r="AA73" s="802"/>
      <c r="AB73" s="955"/>
      <c r="AC73" s="231"/>
    </row>
    <row r="74" spans="1:29" s="18" customFormat="1" hidden="1">
      <c r="A74" s="2000">
        <v>43191</v>
      </c>
      <c r="B74" s="84">
        <v>43191</v>
      </c>
      <c r="C74" s="183">
        <v>44808</v>
      </c>
      <c r="D74" s="91">
        <v>-3646</v>
      </c>
      <c r="E74" s="92">
        <v>-7.5246625665579732</v>
      </c>
      <c r="F74" s="91">
        <v>-6102</v>
      </c>
      <c r="G74" s="92">
        <v>-11.985857395403654</v>
      </c>
      <c r="H74" s="94">
        <v>27.698241970180256</v>
      </c>
      <c r="I74" s="184"/>
      <c r="J74" s="84">
        <v>43191</v>
      </c>
      <c r="K74" s="90">
        <v>13449</v>
      </c>
      <c r="L74" s="91">
        <v>-246</v>
      </c>
      <c r="M74" s="92">
        <v>-1.796276013143483</v>
      </c>
      <c r="N74" s="91">
        <v>-1058</v>
      </c>
      <c r="O74" s="94">
        <v>-7.2930309505755835</v>
      </c>
      <c r="Q74" s="802"/>
      <c r="R74" s="802"/>
      <c r="S74" s="802"/>
      <c r="T74" s="802"/>
      <c r="U74" s="802"/>
      <c r="V74" s="802"/>
      <c r="W74" s="802"/>
      <c r="X74" s="821"/>
      <c r="Y74" s="802"/>
      <c r="Z74" s="802"/>
      <c r="AA74" s="802"/>
      <c r="AB74" s="955"/>
      <c r="AC74" s="231"/>
    </row>
    <row r="75" spans="1:29" s="18" customFormat="1" hidden="1">
      <c r="A75" s="2000">
        <v>43221</v>
      </c>
      <c r="B75" s="84">
        <v>43221</v>
      </c>
      <c r="C75" s="183">
        <v>47520</v>
      </c>
      <c r="D75" s="91">
        <v>2712</v>
      </c>
      <c r="E75" s="92">
        <v>6.0524906266738077</v>
      </c>
      <c r="F75" s="91">
        <v>-1421</v>
      </c>
      <c r="G75" s="92">
        <v>-2.9034960462597823</v>
      </c>
      <c r="H75" s="94">
        <v>29.707426856714182</v>
      </c>
      <c r="I75" s="184"/>
      <c r="J75" s="84">
        <v>43221</v>
      </c>
      <c r="K75" s="90">
        <v>13411</v>
      </c>
      <c r="L75" s="91">
        <v>-38</v>
      </c>
      <c r="M75" s="92">
        <v>-0.28254888839318909</v>
      </c>
      <c r="N75" s="91">
        <v>43</v>
      </c>
      <c r="O75" s="94">
        <v>0.32166367444643928</v>
      </c>
      <c r="Q75" s="802"/>
      <c r="R75" s="802"/>
      <c r="S75" s="802"/>
      <c r="T75" s="802"/>
      <c r="U75" s="802"/>
      <c r="V75" s="802"/>
      <c r="W75" s="802"/>
      <c r="X75" s="821"/>
      <c r="Y75" s="802"/>
      <c r="Z75" s="802"/>
      <c r="AA75" s="802"/>
      <c r="AB75" s="955"/>
      <c r="AC75" s="231"/>
    </row>
    <row r="76" spans="1:29" s="18" customFormat="1" hidden="1">
      <c r="A76" s="2000">
        <v>43252</v>
      </c>
      <c r="B76" s="84">
        <v>43252</v>
      </c>
      <c r="C76" s="183">
        <v>41798</v>
      </c>
      <c r="D76" s="91">
        <v>-5722</v>
      </c>
      <c r="E76" s="92">
        <v>-12.041245791245792</v>
      </c>
      <c r="F76" s="91">
        <v>-702</v>
      </c>
      <c r="G76" s="92">
        <v>-1.651764705882353</v>
      </c>
      <c r="H76" s="94">
        <v>26.659268046891942</v>
      </c>
      <c r="I76" s="184"/>
      <c r="J76" s="84">
        <v>43252</v>
      </c>
      <c r="K76" s="90">
        <v>12018</v>
      </c>
      <c r="L76" s="91">
        <v>-1393</v>
      </c>
      <c r="M76" s="92">
        <v>-10.386995749757661</v>
      </c>
      <c r="N76" s="91">
        <v>481</v>
      </c>
      <c r="O76" s="94">
        <v>4.1691947646701912</v>
      </c>
      <c r="Q76" s="802"/>
      <c r="R76" s="802"/>
      <c r="S76" s="802"/>
      <c r="T76" s="802"/>
      <c r="U76" s="802"/>
      <c r="V76" s="802"/>
      <c r="W76" s="802"/>
      <c r="X76" s="821"/>
      <c r="Y76" s="802"/>
      <c r="Z76" s="802"/>
      <c r="AA76" s="802"/>
      <c r="AB76" s="955"/>
      <c r="AC76" s="231"/>
    </row>
    <row r="77" spans="1:29" s="18" customFormat="1" hidden="1">
      <c r="A77" s="2000">
        <v>43282</v>
      </c>
      <c r="B77" s="84">
        <v>43282</v>
      </c>
      <c r="C77" s="183">
        <v>48195</v>
      </c>
      <c r="D77" s="91">
        <v>6397</v>
      </c>
      <c r="E77" s="92">
        <v>15.30456002679554</v>
      </c>
      <c r="F77" s="91">
        <v>-779</v>
      </c>
      <c r="G77" s="92">
        <v>-1.5906399313921671</v>
      </c>
      <c r="H77" s="94">
        <v>31.403736259440016</v>
      </c>
      <c r="I77" s="184"/>
      <c r="J77" s="84">
        <v>43282</v>
      </c>
      <c r="K77" s="90">
        <v>14081</v>
      </c>
      <c r="L77" s="91">
        <v>2063</v>
      </c>
      <c r="M77" s="92">
        <v>17.165917789981695</v>
      </c>
      <c r="N77" s="91">
        <v>502</v>
      </c>
      <c r="O77" s="94">
        <v>3.6968848957949776</v>
      </c>
      <c r="Q77" s="802"/>
      <c r="R77" s="802"/>
      <c r="S77" s="802"/>
      <c r="T77" s="802"/>
      <c r="U77" s="802"/>
      <c r="V77" s="802"/>
      <c r="W77" s="802"/>
      <c r="X77" s="821"/>
      <c r="Y77" s="802"/>
      <c r="Z77" s="802"/>
      <c r="AA77" s="802"/>
      <c r="AB77" s="955"/>
      <c r="AC77" s="231"/>
    </row>
    <row r="78" spans="1:29" s="18" customFormat="1" hidden="1">
      <c r="A78" s="2000">
        <v>43313</v>
      </c>
      <c r="B78" s="84">
        <v>43313</v>
      </c>
      <c r="C78" s="183">
        <v>45808</v>
      </c>
      <c r="D78" s="91">
        <v>-2387</v>
      </c>
      <c r="E78" s="92">
        <v>-4.9527959331880904</v>
      </c>
      <c r="F78" s="91">
        <v>-4183</v>
      </c>
      <c r="G78" s="92">
        <v>-8.3675061511072002</v>
      </c>
      <c r="H78" s="94">
        <v>29.368432525308219</v>
      </c>
      <c r="I78" s="184"/>
      <c r="J78" s="84">
        <v>43313</v>
      </c>
      <c r="K78" s="90">
        <v>13008</v>
      </c>
      <c r="L78" s="91">
        <v>-1073</v>
      </c>
      <c r="M78" s="92">
        <v>-7.6201974291598615</v>
      </c>
      <c r="N78" s="91">
        <v>-646</v>
      </c>
      <c r="O78" s="94">
        <v>-4.7312142961769439</v>
      </c>
      <c r="Q78" s="802"/>
      <c r="R78" s="802"/>
      <c r="S78" s="802"/>
      <c r="T78" s="802"/>
      <c r="U78" s="802"/>
      <c r="V78" s="802"/>
      <c r="W78" s="802"/>
      <c r="X78" s="821"/>
      <c r="Y78" s="802"/>
      <c r="Z78" s="802"/>
      <c r="AA78" s="802"/>
      <c r="AB78" s="955"/>
      <c r="AC78" s="231"/>
    </row>
    <row r="79" spans="1:29" s="18" customFormat="1" hidden="1">
      <c r="A79" s="2000">
        <v>43344</v>
      </c>
      <c r="B79" s="84">
        <v>43344</v>
      </c>
      <c r="C79" s="183">
        <v>45563</v>
      </c>
      <c r="D79" s="91">
        <v>-245</v>
      </c>
      <c r="E79" s="92">
        <v>-0.53484107579462103</v>
      </c>
      <c r="F79" s="91">
        <v>-1282</v>
      </c>
      <c r="G79" s="92">
        <v>-2.7366848116127653</v>
      </c>
      <c r="H79" s="94">
        <v>28.723900544684284</v>
      </c>
      <c r="I79" s="184"/>
      <c r="J79" s="84">
        <v>43344</v>
      </c>
      <c r="K79" s="90">
        <v>13040</v>
      </c>
      <c r="L79" s="91">
        <v>32</v>
      </c>
      <c r="M79" s="92">
        <v>0.24600246002460024</v>
      </c>
      <c r="N79" s="91">
        <v>-229</v>
      </c>
      <c r="O79" s="94">
        <v>-1.7258271158338987</v>
      </c>
      <c r="Q79" s="802"/>
      <c r="R79" s="802"/>
      <c r="S79" s="802"/>
      <c r="T79" s="802"/>
      <c r="U79" s="802"/>
      <c r="V79" s="802"/>
      <c r="W79" s="802"/>
      <c r="X79" s="821"/>
      <c r="Y79" s="802"/>
      <c r="Z79" s="802"/>
      <c r="AA79" s="802"/>
      <c r="AB79" s="955"/>
      <c r="AC79" s="231"/>
    </row>
    <row r="80" spans="1:29" s="18" customFormat="1" hidden="1">
      <c r="A80" s="2000">
        <v>43374</v>
      </c>
      <c r="B80" s="84">
        <v>43374</v>
      </c>
      <c r="C80" s="183">
        <v>47046</v>
      </c>
      <c r="D80" s="91">
        <v>1483</v>
      </c>
      <c r="E80" s="92">
        <v>3.2548339661567498</v>
      </c>
      <c r="F80" s="91">
        <v>-2476</v>
      </c>
      <c r="G80" s="92">
        <v>-4.9997980695448492</v>
      </c>
      <c r="H80" s="94">
        <v>30.838713906459965</v>
      </c>
      <c r="I80" s="184"/>
      <c r="J80" s="84">
        <v>43374</v>
      </c>
      <c r="K80" s="90">
        <v>13483</v>
      </c>
      <c r="L80" s="91">
        <v>443</v>
      </c>
      <c r="M80" s="92">
        <v>3.397239263803681</v>
      </c>
      <c r="N80" s="91">
        <v>-342</v>
      </c>
      <c r="O80" s="94">
        <v>-2.4737793851717904</v>
      </c>
      <c r="Q80" s="802"/>
      <c r="R80" s="802"/>
      <c r="S80" s="802"/>
      <c r="T80" s="802"/>
      <c r="U80" s="802"/>
      <c r="V80" s="802"/>
      <c r="W80" s="802"/>
      <c r="X80" s="821"/>
      <c r="Y80" s="802"/>
      <c r="Z80" s="802"/>
      <c r="AA80" s="802"/>
      <c r="AB80" s="955"/>
      <c r="AC80" s="231"/>
    </row>
    <row r="81" spans="1:29" s="18" customFormat="1" hidden="1">
      <c r="A81" s="2000">
        <v>43405</v>
      </c>
      <c r="B81" s="84">
        <v>43405</v>
      </c>
      <c r="C81" s="183">
        <v>46971</v>
      </c>
      <c r="D81" s="91">
        <v>-75</v>
      </c>
      <c r="E81" s="92">
        <v>-0.15941844152531565</v>
      </c>
      <c r="F81" s="91">
        <v>-3026</v>
      </c>
      <c r="G81" s="92">
        <v>-6.0523631417885078</v>
      </c>
      <c r="H81" s="94">
        <v>31.47072420654861</v>
      </c>
      <c r="I81" s="185"/>
      <c r="J81" s="84">
        <v>43405</v>
      </c>
      <c r="K81" s="90">
        <v>13465</v>
      </c>
      <c r="L81" s="91">
        <v>-18</v>
      </c>
      <c r="M81" s="92">
        <v>-0.13350144626566787</v>
      </c>
      <c r="N81" s="91">
        <v>-1402</v>
      </c>
      <c r="O81" s="94">
        <v>-9.4302818322459139</v>
      </c>
      <c r="Q81" s="802"/>
      <c r="R81" s="802"/>
      <c r="S81" s="802"/>
      <c r="T81" s="802"/>
      <c r="U81" s="802"/>
      <c r="V81" s="802"/>
      <c r="W81" s="802"/>
      <c r="X81" s="821"/>
      <c r="Y81" s="802"/>
      <c r="Z81" s="802"/>
      <c r="AA81" s="802"/>
      <c r="AB81" s="955"/>
      <c r="AC81" s="231"/>
    </row>
    <row r="82" spans="1:29" s="18" customFormat="1" hidden="1">
      <c r="A82" s="2000">
        <v>43435</v>
      </c>
      <c r="B82" s="101">
        <v>43435</v>
      </c>
      <c r="C82" s="638">
        <v>44817</v>
      </c>
      <c r="D82" s="103">
        <v>-2154</v>
      </c>
      <c r="E82" s="104">
        <v>-4.5858082646739478</v>
      </c>
      <c r="F82" s="103">
        <v>-161</v>
      </c>
      <c r="G82" s="104">
        <v>-0.35795277691315758</v>
      </c>
      <c r="H82" s="105">
        <v>30.556350992022907</v>
      </c>
      <c r="I82" s="184"/>
      <c r="J82" s="101">
        <v>43435</v>
      </c>
      <c r="K82" s="102">
        <v>13500</v>
      </c>
      <c r="L82" s="103">
        <v>35</v>
      </c>
      <c r="M82" s="104">
        <v>0.25993316004455996</v>
      </c>
      <c r="N82" s="103">
        <v>147</v>
      </c>
      <c r="O82" s="105">
        <v>1.1008762075937992</v>
      </c>
      <c r="Q82" s="802"/>
      <c r="R82" s="802"/>
      <c r="S82" s="802"/>
      <c r="T82" s="802"/>
      <c r="U82" s="802"/>
      <c r="V82" s="802"/>
      <c r="W82" s="802"/>
      <c r="X82" s="821"/>
      <c r="Y82" s="802"/>
      <c r="Z82" s="802"/>
      <c r="AA82" s="802"/>
      <c r="AB82" s="955"/>
      <c r="AC82" s="231"/>
    </row>
    <row r="83" spans="1:29" s="18" customFormat="1" ht="12.75" hidden="1" customHeight="1">
      <c r="A83" s="2000">
        <v>43466</v>
      </c>
      <c r="B83" s="85">
        <v>43466</v>
      </c>
      <c r="C83" s="183">
        <v>48463</v>
      </c>
      <c r="D83" s="91">
        <v>3646</v>
      </c>
      <c r="E83" s="92">
        <v>8.1353057991387203</v>
      </c>
      <c r="F83" s="91">
        <v>3113</v>
      </c>
      <c r="G83" s="92">
        <v>6.8643880926130096</v>
      </c>
      <c r="H83" s="94">
        <v>33.026666394073835</v>
      </c>
      <c r="I83" s="184"/>
      <c r="J83" s="85">
        <v>43466</v>
      </c>
      <c r="K83" s="90">
        <v>18289</v>
      </c>
      <c r="L83" s="91">
        <v>4789</v>
      </c>
      <c r="M83" s="92">
        <v>35.474074074074075</v>
      </c>
      <c r="N83" s="91">
        <v>960</v>
      </c>
      <c r="O83" s="94">
        <v>5.5398465000865604</v>
      </c>
      <c r="Q83" s="802"/>
      <c r="R83" s="802"/>
      <c r="S83" s="802"/>
      <c r="T83" s="802"/>
      <c r="U83" s="802"/>
      <c r="V83" s="802"/>
      <c r="W83" s="802"/>
      <c r="X83" s="821"/>
      <c r="Y83" s="802"/>
      <c r="Z83" s="802"/>
      <c r="AA83" s="802"/>
      <c r="AB83" s="955"/>
      <c r="AC83" s="231"/>
    </row>
    <row r="84" spans="1:29" s="18" customFormat="1" ht="12.75" hidden="1" customHeight="1">
      <c r="A84" s="2000">
        <v>43497</v>
      </c>
      <c r="B84" s="84">
        <v>43497</v>
      </c>
      <c r="C84" s="183">
        <v>47552</v>
      </c>
      <c r="D84" s="91">
        <v>-911</v>
      </c>
      <c r="E84" s="92">
        <v>-1.8797845779254276</v>
      </c>
      <c r="F84" s="91">
        <v>-4409</v>
      </c>
      <c r="G84" s="92">
        <v>-8.4852100613921984</v>
      </c>
      <c r="H84" s="94">
        <v>30.513738626009062</v>
      </c>
      <c r="I84" s="184"/>
      <c r="J84" s="84">
        <v>43497</v>
      </c>
      <c r="K84" s="90">
        <v>14059</v>
      </c>
      <c r="L84" s="91">
        <v>-4230</v>
      </c>
      <c r="M84" s="92">
        <v>-23.128656569522661</v>
      </c>
      <c r="N84" s="91">
        <v>-882</v>
      </c>
      <c r="O84" s="94">
        <v>-5.9032193293621571</v>
      </c>
      <c r="Q84" s="802"/>
      <c r="R84" s="802"/>
      <c r="S84" s="802"/>
      <c r="T84" s="802"/>
      <c r="U84" s="802"/>
      <c r="V84" s="802"/>
      <c r="W84" s="802"/>
      <c r="X84" s="821"/>
      <c r="Y84" s="802"/>
      <c r="Z84" s="802"/>
      <c r="AA84" s="802"/>
      <c r="AB84" s="955"/>
      <c r="AC84" s="231"/>
    </row>
    <row r="85" spans="1:29" s="18" customFormat="1" ht="12.75" hidden="1" customHeight="1">
      <c r="A85" s="2000">
        <v>43525</v>
      </c>
      <c r="B85" s="84">
        <v>43525</v>
      </c>
      <c r="C85" s="183">
        <v>45936</v>
      </c>
      <c r="D85" s="91">
        <v>-1616</v>
      </c>
      <c r="E85" s="92">
        <v>-3.3983849259757739</v>
      </c>
      <c r="F85" s="91">
        <v>-2518</v>
      </c>
      <c r="G85" s="92">
        <v>-5.1966813885334542</v>
      </c>
      <c r="H85" s="94">
        <v>30.013132705664052</v>
      </c>
      <c r="I85" s="184"/>
      <c r="J85" s="84">
        <v>43525</v>
      </c>
      <c r="K85" s="90">
        <v>13546</v>
      </c>
      <c r="L85" s="91">
        <v>-513</v>
      </c>
      <c r="M85" s="92">
        <v>-3.6489081727007613</v>
      </c>
      <c r="N85" s="91">
        <v>-149</v>
      </c>
      <c r="O85" s="94">
        <v>-1.0879883169039797</v>
      </c>
      <c r="Q85" s="802"/>
      <c r="R85" s="802"/>
      <c r="S85" s="802"/>
      <c r="T85" s="802"/>
      <c r="U85" s="802"/>
      <c r="V85" s="802"/>
      <c r="W85" s="802"/>
      <c r="X85" s="821"/>
      <c r="Y85" s="802"/>
      <c r="Z85" s="802"/>
      <c r="AA85" s="802"/>
      <c r="AB85" s="955"/>
      <c r="AC85" s="231"/>
    </row>
    <row r="86" spans="1:29" s="18" customFormat="1" ht="12.75" hidden="1" customHeight="1">
      <c r="A86" s="2000">
        <v>43556</v>
      </c>
      <c r="B86" s="84">
        <v>43556</v>
      </c>
      <c r="C86" s="183">
        <v>45767</v>
      </c>
      <c r="D86" s="91">
        <v>-169</v>
      </c>
      <c r="E86" s="92">
        <v>-0.36790316962730757</v>
      </c>
      <c r="F86" s="91">
        <v>959</v>
      </c>
      <c r="G86" s="92">
        <v>2.140242813783253</v>
      </c>
      <c r="H86" s="94">
        <v>30.369608493696088</v>
      </c>
      <c r="I86" s="184"/>
      <c r="J86" s="84">
        <v>43556</v>
      </c>
      <c r="K86" s="90">
        <v>14295</v>
      </c>
      <c r="L86" s="91">
        <v>749</v>
      </c>
      <c r="M86" s="92">
        <v>5.5293075446626307</v>
      </c>
      <c r="N86" s="91">
        <v>846</v>
      </c>
      <c r="O86" s="94">
        <v>6.2904305152799465</v>
      </c>
      <c r="Q86" s="802"/>
      <c r="R86" s="802"/>
      <c r="S86" s="802"/>
      <c r="T86" s="802"/>
      <c r="U86" s="802"/>
      <c r="V86" s="802"/>
      <c r="W86" s="802"/>
      <c r="X86" s="821"/>
      <c r="Y86" s="802"/>
      <c r="Z86" s="802"/>
      <c r="AA86" s="802"/>
      <c r="AB86" s="955"/>
      <c r="AC86" s="231"/>
    </row>
    <row r="87" spans="1:29" s="18" customFormat="1" ht="12.75" hidden="1" customHeight="1">
      <c r="A87" s="2000">
        <v>43586</v>
      </c>
      <c r="B87" s="84">
        <v>43586</v>
      </c>
      <c r="C87" s="183">
        <v>49678</v>
      </c>
      <c r="D87" s="91">
        <v>3911</v>
      </c>
      <c r="E87" s="92">
        <v>8.5454585181462619</v>
      </c>
      <c r="F87" s="91">
        <v>2158</v>
      </c>
      <c r="G87" s="92">
        <v>4.5412457912457915</v>
      </c>
      <c r="H87" s="94">
        <v>33.38261185103552</v>
      </c>
      <c r="I87" s="184"/>
      <c r="J87" s="84">
        <v>43586</v>
      </c>
      <c r="K87" s="90">
        <v>13552</v>
      </c>
      <c r="L87" s="91">
        <v>-743</v>
      </c>
      <c r="M87" s="92">
        <v>-5.1976215459951032</v>
      </c>
      <c r="N87" s="91">
        <v>141</v>
      </c>
      <c r="O87" s="94">
        <v>1.0513757363358438</v>
      </c>
      <c r="Q87" s="802"/>
      <c r="R87" s="802"/>
      <c r="S87" s="802"/>
      <c r="T87" s="802"/>
      <c r="U87" s="802"/>
      <c r="V87" s="802"/>
      <c r="W87" s="802"/>
      <c r="X87" s="821"/>
      <c r="Y87" s="802"/>
      <c r="Z87" s="802"/>
      <c r="AA87" s="802"/>
      <c r="AB87" s="955"/>
      <c r="AC87" s="231"/>
    </row>
    <row r="88" spans="1:29" s="18" customFormat="1" ht="12.75" hidden="1" customHeight="1">
      <c r="A88" s="2000">
        <v>43617</v>
      </c>
      <c r="B88" s="84">
        <v>43617</v>
      </c>
      <c r="C88" s="183">
        <v>45095</v>
      </c>
      <c r="D88" s="91">
        <v>-4583</v>
      </c>
      <c r="E88" s="92">
        <v>-9.2254116510326494</v>
      </c>
      <c r="F88" s="91">
        <v>3297</v>
      </c>
      <c r="G88" s="92">
        <v>7.887937221876645</v>
      </c>
      <c r="H88" s="94">
        <v>29.391061780213906</v>
      </c>
      <c r="I88" s="184"/>
      <c r="J88" s="84">
        <v>43617</v>
      </c>
      <c r="K88" s="90">
        <v>12893</v>
      </c>
      <c r="L88" s="91">
        <v>-659</v>
      </c>
      <c r="M88" s="92">
        <v>-4.8627508854781576</v>
      </c>
      <c r="N88" s="91">
        <v>875</v>
      </c>
      <c r="O88" s="94">
        <v>7.2807455483441501</v>
      </c>
      <c r="Q88" s="802"/>
      <c r="R88" s="802"/>
      <c r="S88" s="802"/>
      <c r="T88" s="802"/>
      <c r="U88" s="802"/>
      <c r="V88" s="802"/>
      <c r="W88" s="802"/>
      <c r="X88" s="821"/>
      <c r="Y88" s="802"/>
      <c r="Z88" s="802"/>
      <c r="AA88" s="802"/>
      <c r="AB88" s="955"/>
      <c r="AC88" s="231"/>
    </row>
    <row r="89" spans="1:29" s="18" customFormat="1" ht="12.75" hidden="1" customHeight="1">
      <c r="A89" s="2000">
        <v>43647</v>
      </c>
      <c r="B89" s="84">
        <v>43647</v>
      </c>
      <c r="C89" s="183">
        <v>44492</v>
      </c>
      <c r="D89" s="91">
        <v>-603</v>
      </c>
      <c r="E89" s="92">
        <v>-1.3371770706286727</v>
      </c>
      <c r="F89" s="91">
        <v>-3703</v>
      </c>
      <c r="G89" s="92">
        <v>-7.6833696441539576</v>
      </c>
      <c r="H89" s="94">
        <v>29.153097664056617</v>
      </c>
      <c r="I89" s="184"/>
      <c r="J89" s="84">
        <v>43647</v>
      </c>
      <c r="K89" s="90">
        <v>13355</v>
      </c>
      <c r="L89" s="91">
        <v>462</v>
      </c>
      <c r="M89" s="92">
        <v>3.5833397967889549</v>
      </c>
      <c r="N89" s="91">
        <v>-726</v>
      </c>
      <c r="O89" s="94">
        <v>-5.1558838150699522</v>
      </c>
      <c r="Q89" s="802"/>
      <c r="R89" s="802"/>
      <c r="S89" s="802"/>
      <c r="T89" s="802"/>
      <c r="U89" s="802"/>
      <c r="V89" s="802"/>
      <c r="W89" s="802"/>
      <c r="X89" s="821"/>
      <c r="Y89" s="802"/>
      <c r="Z89" s="802"/>
      <c r="AA89" s="802"/>
      <c r="AB89" s="955"/>
      <c r="AC89" s="231"/>
    </row>
    <row r="90" spans="1:29" s="18" customFormat="1" hidden="1">
      <c r="A90" s="2000">
        <v>43678</v>
      </c>
      <c r="B90" s="84">
        <v>43678</v>
      </c>
      <c r="C90" s="183">
        <v>47367</v>
      </c>
      <c r="D90" s="91">
        <v>2875</v>
      </c>
      <c r="E90" s="92">
        <v>6.4618358356558474</v>
      </c>
      <c r="F90" s="91">
        <v>1559</v>
      </c>
      <c r="G90" s="92">
        <v>3.4033356618931192</v>
      </c>
      <c r="H90" s="94">
        <v>30.266840470804741</v>
      </c>
      <c r="I90" s="184"/>
      <c r="J90" s="84">
        <v>43678</v>
      </c>
      <c r="K90" s="90">
        <v>13916</v>
      </c>
      <c r="L90" s="91">
        <v>561</v>
      </c>
      <c r="M90" s="92">
        <v>4.2006739049045301</v>
      </c>
      <c r="N90" s="91">
        <v>908</v>
      </c>
      <c r="O90" s="94">
        <v>6.9803198031980322</v>
      </c>
      <c r="Q90" s="802"/>
      <c r="R90" s="802"/>
      <c r="S90" s="802"/>
      <c r="T90" s="802"/>
      <c r="U90" s="802"/>
      <c r="V90" s="802"/>
      <c r="W90" s="802"/>
      <c r="X90" s="821"/>
      <c r="Y90" s="802"/>
      <c r="Z90" s="802"/>
      <c r="AA90" s="802"/>
      <c r="AB90" s="955"/>
      <c r="AC90" s="231"/>
    </row>
    <row r="91" spans="1:29" s="18" customFormat="1" ht="12.75" hidden="1" customHeight="1">
      <c r="A91" s="2000">
        <v>43709</v>
      </c>
      <c r="B91" s="84">
        <v>43709</v>
      </c>
      <c r="C91" s="183">
        <v>47635</v>
      </c>
      <c r="D91" s="91">
        <v>268</v>
      </c>
      <c r="E91" s="92">
        <v>0.56579475162032644</v>
      </c>
      <c r="F91" s="91">
        <v>2072</v>
      </c>
      <c r="G91" s="92">
        <v>4.5475495467813802</v>
      </c>
      <c r="H91" s="94">
        <v>30.486790230914956</v>
      </c>
      <c r="I91" s="184"/>
      <c r="J91" s="84">
        <v>43709</v>
      </c>
      <c r="K91" s="90">
        <v>13961</v>
      </c>
      <c r="L91" s="91">
        <v>45</v>
      </c>
      <c r="M91" s="92">
        <v>0.32336878413337167</v>
      </c>
      <c r="N91" s="91">
        <v>921</v>
      </c>
      <c r="O91" s="94">
        <v>7.0628834355828216</v>
      </c>
      <c r="Q91" s="802"/>
      <c r="R91" s="802"/>
      <c r="S91" s="802"/>
      <c r="T91" s="802"/>
      <c r="U91" s="802"/>
      <c r="V91" s="802"/>
      <c r="W91" s="802"/>
      <c r="X91" s="821"/>
      <c r="Y91" s="802"/>
      <c r="Z91" s="802"/>
      <c r="AA91" s="802"/>
      <c r="AB91" s="955"/>
      <c r="AC91" s="231"/>
    </row>
    <row r="92" spans="1:29" s="18" customFormat="1" hidden="1">
      <c r="A92" s="2000">
        <v>43739</v>
      </c>
      <c r="B92" s="84">
        <v>43739</v>
      </c>
      <c r="C92" s="183">
        <v>49213</v>
      </c>
      <c r="D92" s="91">
        <v>1578</v>
      </c>
      <c r="E92" s="92">
        <v>3.3126902487666627</v>
      </c>
      <c r="F92" s="91">
        <v>2167</v>
      </c>
      <c r="G92" s="92">
        <v>4.6061301704714532</v>
      </c>
      <c r="H92" s="94">
        <v>32.299200609059767</v>
      </c>
      <c r="I92" s="184"/>
      <c r="J92" s="84">
        <v>43739</v>
      </c>
      <c r="K92" s="90">
        <v>14839</v>
      </c>
      <c r="L92" s="91">
        <v>878</v>
      </c>
      <c r="M92" s="92">
        <v>6.2889477831100926</v>
      </c>
      <c r="N92" s="91">
        <v>1356</v>
      </c>
      <c r="O92" s="94">
        <v>10.057108952013646</v>
      </c>
      <c r="Q92" s="802"/>
      <c r="R92" s="802"/>
      <c r="S92" s="802"/>
      <c r="T92" s="802"/>
      <c r="U92" s="802"/>
      <c r="V92" s="802"/>
      <c r="W92" s="802"/>
      <c r="X92" s="821"/>
      <c r="Y92" s="802"/>
      <c r="Z92" s="802"/>
      <c r="AA92" s="802"/>
      <c r="AB92" s="955"/>
      <c r="AC92" s="231"/>
    </row>
    <row r="93" spans="1:29" s="18" customFormat="1" hidden="1">
      <c r="A93" s="2000">
        <v>43770</v>
      </c>
      <c r="B93" s="84">
        <v>43770</v>
      </c>
      <c r="C93" s="183">
        <v>44530</v>
      </c>
      <c r="D93" s="91">
        <v>-4683</v>
      </c>
      <c r="E93" s="92">
        <v>-9.5157783512486542</v>
      </c>
      <c r="F93" s="91">
        <v>-2441</v>
      </c>
      <c r="G93" s="92">
        <v>-5.1968235719912288</v>
      </c>
      <c r="H93" s="94">
        <v>29.240457288445</v>
      </c>
      <c r="I93" s="185"/>
      <c r="J93" s="84">
        <v>43770</v>
      </c>
      <c r="K93" s="90">
        <v>13718</v>
      </c>
      <c r="L93" s="91">
        <v>-1121</v>
      </c>
      <c r="M93" s="92">
        <v>-7.5544174135723434</v>
      </c>
      <c r="N93" s="91">
        <v>253</v>
      </c>
      <c r="O93" s="94">
        <v>1.8789454140363906</v>
      </c>
      <c r="Q93" s="802"/>
      <c r="R93" s="802"/>
      <c r="S93" s="802"/>
      <c r="T93" s="802"/>
      <c r="U93" s="802"/>
      <c r="V93" s="802"/>
      <c r="W93" s="802"/>
      <c r="X93" s="821"/>
      <c r="Y93" s="802"/>
      <c r="Z93" s="802"/>
      <c r="AA93" s="802"/>
      <c r="AB93" s="955"/>
      <c r="AC93" s="231"/>
    </row>
    <row r="94" spans="1:29" s="18" customFormat="1" hidden="1">
      <c r="A94" s="2000">
        <v>43800</v>
      </c>
      <c r="B94" s="101">
        <v>43800</v>
      </c>
      <c r="C94" s="638">
        <v>44283</v>
      </c>
      <c r="D94" s="103">
        <v>-247</v>
      </c>
      <c r="E94" s="104">
        <v>-0.55468223669436334</v>
      </c>
      <c r="F94" s="103">
        <v>-534</v>
      </c>
      <c r="G94" s="104">
        <v>-1.1915121494075909</v>
      </c>
      <c r="H94" s="105">
        <v>29.765081498907747</v>
      </c>
      <c r="I94" s="184"/>
      <c r="J94" s="101">
        <v>43800</v>
      </c>
      <c r="K94" s="102">
        <v>13555</v>
      </c>
      <c r="L94" s="103">
        <v>-163</v>
      </c>
      <c r="M94" s="104">
        <v>-1.1882198571220295</v>
      </c>
      <c r="N94" s="103">
        <v>55</v>
      </c>
      <c r="O94" s="105">
        <v>0.40740740740740738</v>
      </c>
      <c r="Q94" s="802"/>
      <c r="R94" s="802"/>
      <c r="S94" s="802"/>
      <c r="T94" s="802"/>
      <c r="U94" s="802"/>
      <c r="V94" s="802"/>
      <c r="W94" s="802"/>
      <c r="X94" s="821"/>
      <c r="Y94" s="802"/>
      <c r="Z94" s="802"/>
      <c r="AA94" s="802"/>
      <c r="AB94" s="955"/>
      <c r="AC94" s="231"/>
    </row>
    <row r="95" spans="1:29" s="18" customFormat="1" hidden="1">
      <c r="A95" s="2000">
        <v>43831</v>
      </c>
      <c r="B95" s="85">
        <v>43831</v>
      </c>
      <c r="C95" s="183">
        <v>47399</v>
      </c>
      <c r="D95" s="91">
        <v>3116</v>
      </c>
      <c r="E95" s="92">
        <v>7.0365603053090346</v>
      </c>
      <c r="F95" s="91">
        <v>-1064</v>
      </c>
      <c r="G95" s="92">
        <v>-2.1954893423849122</v>
      </c>
      <c r="H95" s="94">
        <v>31.567765567765566</v>
      </c>
      <c r="I95" s="803"/>
      <c r="J95" s="85">
        <v>43831</v>
      </c>
      <c r="K95" s="90">
        <v>18201</v>
      </c>
      <c r="L95" s="91">
        <v>4646</v>
      </c>
      <c r="M95" s="92">
        <v>34.275175212098858</v>
      </c>
      <c r="N95" s="91">
        <v>-88</v>
      </c>
      <c r="O95" s="94">
        <v>-0.48116354092623981</v>
      </c>
      <c r="Q95" s="802"/>
      <c r="R95" s="802"/>
      <c r="S95" s="802"/>
      <c r="T95" s="802"/>
      <c r="U95" s="802"/>
      <c r="V95" s="802"/>
      <c r="W95" s="802"/>
      <c r="X95" s="821"/>
      <c r="Y95" s="802"/>
      <c r="Z95" s="802"/>
      <c r="AA95" s="802"/>
      <c r="AB95" s="955"/>
      <c r="AC95" s="231"/>
    </row>
    <row r="96" spans="1:29" s="18" customFormat="1" hidden="1">
      <c r="A96" s="2000">
        <v>43862</v>
      </c>
      <c r="B96" s="84">
        <v>43862</v>
      </c>
      <c r="C96" s="183">
        <v>45626</v>
      </c>
      <c r="D96" s="91">
        <v>-1773</v>
      </c>
      <c r="E96" s="92">
        <v>-3.7405852444144392</v>
      </c>
      <c r="F96" s="91">
        <v>-1926</v>
      </c>
      <c r="G96" s="92">
        <v>-4.0503028263795429</v>
      </c>
      <c r="H96" s="94">
        <v>28.537296255988792</v>
      </c>
      <c r="I96" s="184"/>
      <c r="J96" s="84">
        <v>43862</v>
      </c>
      <c r="K96" s="90">
        <v>14349</v>
      </c>
      <c r="L96" s="91">
        <v>-3852</v>
      </c>
      <c r="M96" s="92">
        <v>-21.163672325696389</v>
      </c>
      <c r="N96" s="91">
        <v>290</v>
      </c>
      <c r="O96" s="94">
        <v>2.0627356141973112</v>
      </c>
      <c r="Q96" s="802"/>
      <c r="R96" s="802"/>
      <c r="S96" s="802"/>
      <c r="T96" s="802"/>
      <c r="U96" s="802"/>
      <c r="V96" s="802"/>
      <c r="W96" s="802"/>
      <c r="X96" s="821"/>
      <c r="Y96" s="802"/>
      <c r="Z96" s="802"/>
      <c r="AA96" s="802"/>
      <c r="AB96" s="955"/>
      <c r="AC96" s="231"/>
    </row>
    <row r="97" spans="1:29" s="18" customFormat="1" hidden="1">
      <c r="A97" s="2000">
        <v>43891</v>
      </c>
      <c r="B97" s="84">
        <v>43891</v>
      </c>
      <c r="C97" s="183">
        <v>46923</v>
      </c>
      <c r="D97" s="91">
        <v>1297</v>
      </c>
      <c r="E97" s="92">
        <v>2.8426774207688599</v>
      </c>
      <c r="F97" s="91">
        <v>987</v>
      </c>
      <c r="G97" s="92">
        <v>2.1486415882967607</v>
      </c>
      <c r="H97" s="94">
        <v>29.965515039274536</v>
      </c>
      <c r="I97" s="184"/>
      <c r="J97" s="84">
        <v>43891</v>
      </c>
      <c r="K97" s="90">
        <v>14409</v>
      </c>
      <c r="L97" s="91">
        <v>60</v>
      </c>
      <c r="M97" s="92">
        <v>0.41814760610495505</v>
      </c>
      <c r="N97" s="91">
        <v>863</v>
      </c>
      <c r="O97" s="94">
        <v>6.3708843939170228</v>
      </c>
      <c r="Q97" s="802"/>
      <c r="R97" s="802"/>
      <c r="S97" s="802"/>
      <c r="T97" s="802"/>
      <c r="U97" s="802"/>
      <c r="V97" s="802"/>
      <c r="W97" s="802"/>
      <c r="X97" s="821"/>
      <c r="Y97" s="802"/>
      <c r="Z97" s="802"/>
      <c r="AA97" s="802"/>
      <c r="AB97" s="955"/>
      <c r="AC97" s="231"/>
    </row>
    <row r="98" spans="1:29" s="18" customFormat="1" hidden="1">
      <c r="A98" s="2000">
        <v>43922</v>
      </c>
      <c r="B98" s="84">
        <v>43922</v>
      </c>
      <c r="C98" s="183">
        <v>52004</v>
      </c>
      <c r="D98" s="91">
        <v>5081</v>
      </c>
      <c r="E98" s="92">
        <v>10.828378407177716</v>
      </c>
      <c r="F98" s="91">
        <v>6237</v>
      </c>
      <c r="G98" s="92">
        <v>13.627723031878864</v>
      </c>
      <c r="H98" s="94">
        <v>33.714319055553034</v>
      </c>
      <c r="I98" s="184"/>
      <c r="J98" s="84">
        <v>43922</v>
      </c>
      <c r="K98" s="90">
        <v>23365</v>
      </c>
      <c r="L98" s="91">
        <v>8956</v>
      </c>
      <c r="M98" s="92">
        <v>62.155597196196823</v>
      </c>
      <c r="N98" s="91">
        <v>9070</v>
      </c>
      <c r="O98" s="94">
        <v>63.448758307100384</v>
      </c>
      <c r="Q98" s="802"/>
      <c r="R98" s="802"/>
      <c r="S98" s="802"/>
      <c r="T98" s="802"/>
      <c r="U98" s="802"/>
      <c r="V98" s="802"/>
      <c r="W98" s="802"/>
      <c r="X98" s="821"/>
      <c r="Y98" s="802"/>
      <c r="Z98" s="802"/>
      <c r="AA98" s="802"/>
      <c r="AB98" s="955"/>
      <c r="AC98" s="231"/>
    </row>
    <row r="99" spans="1:29" s="18" customFormat="1" hidden="1">
      <c r="A99" s="2000">
        <v>43952</v>
      </c>
      <c r="B99" s="84">
        <v>43952</v>
      </c>
      <c r="C99" s="183">
        <v>37384</v>
      </c>
      <c r="D99" s="91">
        <v>-14620</v>
      </c>
      <c r="E99" s="92">
        <v>-28.113222059841554</v>
      </c>
      <c r="F99" s="91">
        <v>-12294</v>
      </c>
      <c r="G99" s="92">
        <v>-24.747373082652281</v>
      </c>
      <c r="H99" s="94">
        <v>20.471147422488471</v>
      </c>
      <c r="I99" s="184"/>
      <c r="J99" s="84">
        <v>43952</v>
      </c>
      <c r="K99" s="90">
        <v>17590</v>
      </c>
      <c r="L99" s="91">
        <v>-5775</v>
      </c>
      <c r="M99" s="92">
        <v>-24.716456237962763</v>
      </c>
      <c r="N99" s="91">
        <v>4038</v>
      </c>
      <c r="O99" s="94">
        <v>29.79634002361275</v>
      </c>
      <c r="Q99" s="802"/>
      <c r="R99" s="802"/>
      <c r="S99" s="802"/>
      <c r="T99" s="802"/>
      <c r="U99" s="802"/>
      <c r="V99" s="802"/>
      <c r="W99" s="802"/>
      <c r="X99" s="821"/>
      <c r="Y99" s="802"/>
      <c r="Z99" s="802"/>
      <c r="AA99" s="802"/>
      <c r="AB99" s="955"/>
      <c r="AC99" s="231"/>
    </row>
    <row r="100" spans="1:29" s="18" customFormat="1" hidden="1">
      <c r="A100" s="2000">
        <v>43983</v>
      </c>
      <c r="B100" s="84">
        <v>43983</v>
      </c>
      <c r="C100" s="183">
        <v>32590</v>
      </c>
      <c r="D100" s="91">
        <v>-4794</v>
      </c>
      <c r="E100" s="92">
        <v>-12.823667879306655</v>
      </c>
      <c r="F100" s="91">
        <v>-12505</v>
      </c>
      <c r="G100" s="92">
        <v>-27.730347045126951</v>
      </c>
      <c r="H100" s="94">
        <v>16.242941372899857</v>
      </c>
      <c r="I100" s="184"/>
      <c r="J100" s="84">
        <v>43983</v>
      </c>
      <c r="K100" s="90">
        <v>14240</v>
      </c>
      <c r="L100" s="91">
        <v>-3350</v>
      </c>
      <c r="M100" s="92">
        <v>-19.044911881750995</v>
      </c>
      <c r="N100" s="91">
        <v>1347</v>
      </c>
      <c r="O100" s="94">
        <v>10.447529667261305</v>
      </c>
      <c r="Q100" s="802"/>
      <c r="R100" s="802"/>
      <c r="S100" s="802"/>
      <c r="T100" s="802"/>
      <c r="U100" s="802"/>
      <c r="V100" s="802"/>
      <c r="W100" s="802"/>
      <c r="X100" s="821"/>
      <c r="Y100" s="802"/>
      <c r="Z100" s="802"/>
      <c r="AA100" s="802"/>
      <c r="AB100" s="955"/>
      <c r="AC100" s="231"/>
    </row>
    <row r="101" spans="1:29" s="18" customFormat="1" hidden="1">
      <c r="A101" s="2000">
        <v>44013</v>
      </c>
      <c r="B101" s="84">
        <v>44013</v>
      </c>
      <c r="C101" s="183">
        <v>32505</v>
      </c>
      <c r="D101" s="91">
        <v>-85</v>
      </c>
      <c r="E101" s="92">
        <v>-0.26081620128873889</v>
      </c>
      <c r="F101" s="91">
        <v>-11987</v>
      </c>
      <c r="G101" s="92">
        <v>-26.941922143306662</v>
      </c>
      <c r="H101" s="94">
        <v>15.525888421857086</v>
      </c>
      <c r="I101" s="184"/>
      <c r="J101" s="84">
        <v>44013</v>
      </c>
      <c r="K101" s="90">
        <v>14200</v>
      </c>
      <c r="L101" s="91">
        <v>-40</v>
      </c>
      <c r="M101" s="92">
        <v>-0.2808988764044944</v>
      </c>
      <c r="N101" s="91">
        <v>845</v>
      </c>
      <c r="O101" s="94">
        <v>6.3272182703107447</v>
      </c>
      <c r="Q101" s="802"/>
      <c r="R101" s="802"/>
      <c r="S101" s="802"/>
      <c r="T101" s="802"/>
      <c r="U101" s="802"/>
      <c r="V101" s="802"/>
      <c r="W101" s="802"/>
      <c r="X101" s="821"/>
      <c r="Y101" s="802"/>
      <c r="Z101" s="802"/>
      <c r="AA101" s="802"/>
      <c r="AB101" s="955"/>
      <c r="AC101" s="231"/>
    </row>
    <row r="102" spans="1:29" s="18" customFormat="1" hidden="1">
      <c r="A102" s="2000">
        <v>44044</v>
      </c>
      <c r="B102" s="84">
        <v>44044</v>
      </c>
      <c r="C102" s="183">
        <v>31827</v>
      </c>
      <c r="D102" s="91">
        <v>-678</v>
      </c>
      <c r="E102" s="92">
        <v>-2.0858329487771115</v>
      </c>
      <c r="F102" s="91">
        <v>-15540</v>
      </c>
      <c r="G102" s="92">
        <v>-32.80765089619355</v>
      </c>
      <c r="H102" s="94">
        <v>14.782285594853811</v>
      </c>
      <c r="I102" s="184"/>
      <c r="J102" s="84">
        <v>44044</v>
      </c>
      <c r="K102" s="90">
        <v>12795</v>
      </c>
      <c r="L102" s="91">
        <v>-1405</v>
      </c>
      <c r="M102" s="92">
        <v>-9.8943661971830981</v>
      </c>
      <c r="N102" s="91">
        <v>-1121</v>
      </c>
      <c r="O102" s="94">
        <v>-8.0554757114113258</v>
      </c>
      <c r="Q102" s="802"/>
      <c r="R102" s="802"/>
      <c r="S102" s="802"/>
      <c r="T102" s="802"/>
      <c r="U102" s="802"/>
      <c r="V102" s="802"/>
      <c r="W102" s="802"/>
      <c r="X102" s="821"/>
      <c r="Y102" s="802"/>
      <c r="Z102" s="802"/>
      <c r="AA102" s="802"/>
      <c r="AB102" s="955"/>
      <c r="AC102" s="231"/>
    </row>
    <row r="103" spans="1:29" s="18" customFormat="1" hidden="1">
      <c r="A103" s="2000">
        <v>44075</v>
      </c>
      <c r="B103" s="84">
        <v>44075</v>
      </c>
      <c r="C103" s="183">
        <v>36268</v>
      </c>
      <c r="D103" s="91">
        <v>4441</v>
      </c>
      <c r="E103" s="92">
        <v>13.953561441543345</v>
      </c>
      <c r="F103" s="91">
        <v>-11367</v>
      </c>
      <c r="G103" s="92">
        <v>-23.862705993492181</v>
      </c>
      <c r="H103" s="94">
        <v>16.923701488079963</v>
      </c>
      <c r="I103" s="184"/>
      <c r="J103" s="84">
        <v>44075</v>
      </c>
      <c r="K103" s="90">
        <v>13283</v>
      </c>
      <c r="L103" s="91">
        <v>488</v>
      </c>
      <c r="M103" s="92">
        <v>3.8139898397811645</v>
      </c>
      <c r="N103" s="91">
        <v>-678</v>
      </c>
      <c r="O103" s="94">
        <v>-4.8563856457273831</v>
      </c>
      <c r="Q103" s="802"/>
      <c r="R103" s="802"/>
      <c r="S103" s="802"/>
      <c r="T103" s="802"/>
      <c r="U103" s="802"/>
      <c r="V103" s="802"/>
      <c r="W103" s="802"/>
      <c r="X103" s="821"/>
      <c r="Y103" s="802"/>
      <c r="Z103" s="802"/>
      <c r="AA103" s="802"/>
      <c r="AB103" s="955"/>
      <c r="AC103" s="231"/>
    </row>
    <row r="104" spans="1:29" s="18" customFormat="1" hidden="1">
      <c r="A104" s="2000">
        <v>44105</v>
      </c>
      <c r="B104" s="84">
        <v>44105</v>
      </c>
      <c r="C104" s="183">
        <v>39909</v>
      </c>
      <c r="D104" s="91">
        <v>3641</v>
      </c>
      <c r="E104" s="92">
        <v>10.039152972317195</v>
      </c>
      <c r="F104" s="91">
        <v>-9304</v>
      </c>
      <c r="G104" s="92">
        <v>-18.905573730518359</v>
      </c>
      <c r="H104" s="94">
        <v>19.069485192228665</v>
      </c>
      <c r="I104" s="184"/>
      <c r="J104" s="84">
        <v>44105</v>
      </c>
      <c r="K104" s="90">
        <v>14489</v>
      </c>
      <c r="L104" s="91">
        <v>1206</v>
      </c>
      <c r="M104" s="92">
        <v>9.0792742603327561</v>
      </c>
      <c r="N104" s="91">
        <v>-350</v>
      </c>
      <c r="O104" s="94">
        <v>-2.358649504683604</v>
      </c>
      <c r="Q104" s="802"/>
      <c r="R104" s="802"/>
      <c r="S104" s="802"/>
      <c r="T104" s="802"/>
      <c r="U104" s="802"/>
      <c r="V104" s="802"/>
      <c r="W104" s="802"/>
      <c r="X104" s="821"/>
      <c r="Y104" s="802"/>
      <c r="Z104" s="802"/>
      <c r="AA104" s="802"/>
      <c r="AB104" s="955"/>
      <c r="AC104" s="231"/>
    </row>
    <row r="105" spans="1:29" s="18" customFormat="1" hidden="1">
      <c r="A105" s="2000">
        <v>44136</v>
      </c>
      <c r="B105" s="84">
        <v>44136</v>
      </c>
      <c r="C105" s="183">
        <v>37796</v>
      </c>
      <c r="D105" s="91">
        <v>-2113</v>
      </c>
      <c r="E105" s="92">
        <v>-5.2945450900799313</v>
      </c>
      <c r="F105" s="91">
        <v>-6734</v>
      </c>
      <c r="G105" s="92">
        <v>-15.12238940040422</v>
      </c>
      <c r="H105" s="94">
        <v>18.455799054650573</v>
      </c>
      <c r="I105" s="185"/>
      <c r="J105" s="84">
        <v>44136</v>
      </c>
      <c r="K105" s="90">
        <v>14511</v>
      </c>
      <c r="L105" s="91">
        <v>22</v>
      </c>
      <c r="M105" s="92">
        <v>0.15183932638553385</v>
      </c>
      <c r="N105" s="91">
        <v>793</v>
      </c>
      <c r="O105" s="94">
        <v>5.7807260533605476</v>
      </c>
      <c r="Q105" s="802"/>
      <c r="R105" s="802"/>
      <c r="S105" s="802"/>
      <c r="T105" s="802"/>
      <c r="U105" s="802"/>
      <c r="V105" s="802"/>
      <c r="W105" s="802"/>
      <c r="X105" s="821"/>
      <c r="Y105" s="802"/>
      <c r="Z105" s="802"/>
      <c r="AA105" s="802"/>
      <c r="AB105" s="955"/>
      <c r="AC105" s="231"/>
    </row>
    <row r="106" spans="1:29" s="18" customFormat="1" hidden="1">
      <c r="A106" s="2000">
        <v>44166</v>
      </c>
      <c r="B106" s="84">
        <v>44166</v>
      </c>
      <c r="C106" s="183">
        <v>35803</v>
      </c>
      <c r="D106" s="91">
        <v>-1993</v>
      </c>
      <c r="E106" s="92">
        <v>-5.2730447666419726</v>
      </c>
      <c r="F106" s="91">
        <v>-8480</v>
      </c>
      <c r="G106" s="92">
        <v>-19.149560779531647</v>
      </c>
      <c r="H106" s="105">
        <v>17.696836090612074</v>
      </c>
      <c r="I106" s="803"/>
      <c r="J106" s="101">
        <v>44166</v>
      </c>
      <c r="K106" s="102">
        <v>13981</v>
      </c>
      <c r="L106" s="103">
        <v>-530</v>
      </c>
      <c r="M106" s="104">
        <v>-3.6524016263524222</v>
      </c>
      <c r="N106" s="103">
        <v>426</v>
      </c>
      <c r="O106" s="105">
        <v>3.1427517521209882</v>
      </c>
      <c r="Q106" s="802"/>
      <c r="R106" s="802"/>
      <c r="S106" s="802"/>
      <c r="T106" s="802"/>
      <c r="U106" s="802"/>
      <c r="V106" s="802"/>
      <c r="W106" s="802"/>
      <c r="X106" s="821"/>
      <c r="Y106" s="802"/>
      <c r="Z106" s="802"/>
      <c r="AA106" s="802"/>
      <c r="AB106" s="955"/>
      <c r="AC106" s="231"/>
    </row>
    <row r="107" spans="1:29" s="18" customFormat="1" hidden="1">
      <c r="A107" s="2000">
        <v>44197</v>
      </c>
      <c r="B107" s="96">
        <v>44197</v>
      </c>
      <c r="C107" s="804">
        <v>40686</v>
      </c>
      <c r="D107" s="98">
        <v>4883</v>
      </c>
      <c r="E107" s="99">
        <v>13.638521911571654</v>
      </c>
      <c r="F107" s="98">
        <v>-6713</v>
      </c>
      <c r="G107" s="99">
        <v>-14.162746049494714</v>
      </c>
      <c r="H107" s="94">
        <v>20.102970531849714</v>
      </c>
      <c r="I107" s="184"/>
      <c r="J107" s="85">
        <v>44197</v>
      </c>
      <c r="K107" s="90">
        <v>18818</v>
      </c>
      <c r="L107" s="91">
        <v>4837</v>
      </c>
      <c r="M107" s="92">
        <v>34.596953007653241</v>
      </c>
      <c r="N107" s="91">
        <v>617</v>
      </c>
      <c r="O107" s="94">
        <v>3.3899236305697489</v>
      </c>
      <c r="Q107" s="802"/>
      <c r="R107" s="802"/>
      <c r="S107" s="802"/>
      <c r="T107" s="802"/>
      <c r="U107" s="802"/>
      <c r="V107" s="802"/>
      <c r="W107" s="802"/>
      <c r="X107" s="821"/>
      <c r="Y107" s="802"/>
      <c r="Z107" s="802"/>
      <c r="AA107" s="802"/>
      <c r="AB107" s="955"/>
      <c r="AC107" s="231"/>
    </row>
    <row r="108" spans="1:29" s="18" customFormat="1" hidden="1">
      <c r="A108" s="2000">
        <v>44228</v>
      </c>
      <c r="B108" s="84">
        <v>44228</v>
      </c>
      <c r="C108" s="183">
        <v>33350</v>
      </c>
      <c r="D108" s="91">
        <v>-7336</v>
      </c>
      <c r="E108" s="92">
        <v>-18.03077225581281</v>
      </c>
      <c r="F108" s="91">
        <v>-12276</v>
      </c>
      <c r="G108" s="92">
        <v>-26.905711655634946</v>
      </c>
      <c r="H108" s="94">
        <v>15.694265357791604</v>
      </c>
      <c r="I108" s="184"/>
      <c r="J108" s="84">
        <v>44228</v>
      </c>
      <c r="K108" s="90">
        <v>12673</v>
      </c>
      <c r="L108" s="91">
        <v>-6145</v>
      </c>
      <c r="M108" s="92">
        <v>-32.654904878308002</v>
      </c>
      <c r="N108" s="91">
        <v>-1676</v>
      </c>
      <c r="O108" s="94">
        <v>-11.680256463865078</v>
      </c>
      <c r="Q108" s="802"/>
      <c r="R108" s="802"/>
      <c r="S108" s="802"/>
      <c r="T108" s="802"/>
      <c r="U108" s="802"/>
      <c r="V108" s="802"/>
      <c r="W108" s="802"/>
      <c r="X108" s="821"/>
      <c r="Y108" s="802"/>
      <c r="Z108" s="802"/>
      <c r="AA108" s="802"/>
      <c r="AB108" s="955"/>
      <c r="AC108" s="231"/>
    </row>
    <row r="109" spans="1:29" s="18" customFormat="1" hidden="1">
      <c r="A109" s="2000">
        <v>44256</v>
      </c>
      <c r="B109" s="84">
        <v>44256</v>
      </c>
      <c r="C109" s="183">
        <v>31550</v>
      </c>
      <c r="D109" s="91">
        <v>-1800</v>
      </c>
      <c r="E109" s="92">
        <v>-5.3973013493253372</v>
      </c>
      <c r="F109" s="91">
        <v>-15373</v>
      </c>
      <c r="G109" s="92">
        <v>-32.762184856040747</v>
      </c>
      <c r="H109" s="94">
        <v>14.887833973518058</v>
      </c>
      <c r="I109" s="184"/>
      <c r="J109" s="84">
        <v>44256</v>
      </c>
      <c r="K109" s="90">
        <v>11663</v>
      </c>
      <c r="L109" s="91">
        <v>-1010</v>
      </c>
      <c r="M109" s="92">
        <v>-7.969699360845893</v>
      </c>
      <c r="N109" s="91">
        <v>-2746</v>
      </c>
      <c r="O109" s="94">
        <v>-19.057533486015686</v>
      </c>
      <c r="Q109" s="802"/>
      <c r="R109" s="802"/>
      <c r="S109" s="802"/>
      <c r="T109" s="802"/>
      <c r="U109" s="802"/>
      <c r="V109" s="802"/>
      <c r="W109" s="802"/>
      <c r="X109" s="821"/>
      <c r="Y109" s="802"/>
      <c r="Z109" s="802"/>
      <c r="AA109" s="802"/>
      <c r="AB109" s="955"/>
      <c r="AC109" s="231"/>
    </row>
    <row r="110" spans="1:29" s="18" customFormat="1" hidden="1">
      <c r="A110" s="2000">
        <v>44287</v>
      </c>
      <c r="B110" s="84">
        <v>44287</v>
      </c>
      <c r="C110" s="183">
        <v>38547</v>
      </c>
      <c r="D110" s="91">
        <v>6997</v>
      </c>
      <c r="E110" s="92">
        <v>22.177496038034867</v>
      </c>
      <c r="F110" s="91">
        <v>-13457</v>
      </c>
      <c r="G110" s="92">
        <v>-25.876855626490268</v>
      </c>
      <c r="H110" s="94">
        <v>18.368309698078683</v>
      </c>
      <c r="I110" s="184"/>
      <c r="J110" s="84">
        <v>44287</v>
      </c>
      <c r="K110" s="90">
        <v>13282</v>
      </c>
      <c r="L110" s="91">
        <v>1619</v>
      </c>
      <c r="M110" s="92">
        <v>13.881505616050759</v>
      </c>
      <c r="N110" s="91">
        <v>-10083</v>
      </c>
      <c r="O110" s="94">
        <v>-43.154290605606676</v>
      </c>
      <c r="Q110" s="802"/>
      <c r="R110" s="802"/>
      <c r="S110" s="802"/>
      <c r="T110" s="802"/>
      <c r="U110" s="802"/>
      <c r="V110" s="802"/>
      <c r="W110" s="802"/>
      <c r="X110" s="821"/>
      <c r="Y110" s="802"/>
      <c r="Z110" s="802"/>
      <c r="AA110" s="802"/>
      <c r="AB110" s="955"/>
      <c r="AC110" s="231"/>
    </row>
    <row r="111" spans="1:29" s="18" customFormat="1" hidden="1">
      <c r="A111" s="2000">
        <v>44317</v>
      </c>
      <c r="B111" s="84">
        <v>44317</v>
      </c>
      <c r="C111" s="183">
        <v>33920</v>
      </c>
      <c r="D111" s="91">
        <v>-4627</v>
      </c>
      <c r="E111" s="92">
        <v>-12.00352816042753</v>
      </c>
      <c r="F111" s="91">
        <v>-3464</v>
      </c>
      <c r="G111" s="92">
        <v>-9.2659961480847421</v>
      </c>
      <c r="H111" s="94">
        <v>16.16901193608664</v>
      </c>
      <c r="I111" s="184"/>
      <c r="J111" s="84">
        <v>44317</v>
      </c>
      <c r="K111" s="90">
        <v>11485</v>
      </c>
      <c r="L111" s="91">
        <v>-1797</v>
      </c>
      <c r="M111" s="92">
        <v>-13.529588917331727</v>
      </c>
      <c r="N111" s="91">
        <v>-6105</v>
      </c>
      <c r="O111" s="94">
        <v>-34.707220011370097</v>
      </c>
      <c r="Q111" s="802"/>
      <c r="R111" s="802"/>
      <c r="S111" s="802"/>
      <c r="T111" s="802"/>
      <c r="U111" s="802"/>
      <c r="V111" s="802"/>
      <c r="W111" s="802"/>
      <c r="X111" s="821"/>
      <c r="Y111" s="802"/>
      <c r="Z111" s="802"/>
      <c r="AA111" s="802"/>
      <c r="AB111" s="955"/>
      <c r="AC111" s="231"/>
    </row>
    <row r="112" spans="1:29" s="18" customFormat="1" hidden="1">
      <c r="A112" s="2000">
        <v>44348</v>
      </c>
      <c r="B112" s="84">
        <v>44348</v>
      </c>
      <c r="C112" s="183">
        <v>33942</v>
      </c>
      <c r="D112" s="91">
        <v>22</v>
      </c>
      <c r="E112" s="92">
        <v>6.4858490566037735E-2</v>
      </c>
      <c r="F112" s="91">
        <v>1352</v>
      </c>
      <c r="G112" s="92">
        <v>4.1485118134397059</v>
      </c>
      <c r="H112" s="94">
        <v>16.6074626427502</v>
      </c>
      <c r="I112" s="184"/>
      <c r="J112" s="84">
        <v>44348</v>
      </c>
      <c r="K112" s="90">
        <v>11175</v>
      </c>
      <c r="L112" s="91">
        <v>-310</v>
      </c>
      <c r="M112" s="92">
        <v>-2.6991728341314758</v>
      </c>
      <c r="N112" s="91">
        <v>-3065</v>
      </c>
      <c r="O112" s="94">
        <v>-21.523876404494384</v>
      </c>
      <c r="Q112" s="802"/>
      <c r="R112" s="802"/>
      <c r="S112" s="802"/>
      <c r="T112" s="802"/>
      <c r="U112" s="802"/>
      <c r="V112" s="802"/>
      <c r="W112" s="802"/>
      <c r="X112" s="821"/>
      <c r="Y112" s="802"/>
      <c r="Z112" s="802"/>
      <c r="AA112" s="802"/>
      <c r="AB112" s="955"/>
      <c r="AC112" s="231"/>
    </row>
    <row r="113" spans="1:29" s="18" customFormat="1" hidden="1">
      <c r="A113" s="2000">
        <v>44378</v>
      </c>
      <c r="B113" s="84">
        <v>44378</v>
      </c>
      <c r="C113" s="183">
        <v>36943</v>
      </c>
      <c r="D113" s="91">
        <v>3001</v>
      </c>
      <c r="E113" s="92">
        <v>8.8415532378763775</v>
      </c>
      <c r="F113" s="91">
        <v>4438</v>
      </c>
      <c r="G113" s="92">
        <v>13.653284110136902</v>
      </c>
      <c r="H113" s="94">
        <v>18.532192931851814</v>
      </c>
      <c r="I113" s="184"/>
      <c r="J113" s="84">
        <v>44378</v>
      </c>
      <c r="K113" s="90">
        <v>13018</v>
      </c>
      <c r="L113" s="91">
        <v>1843</v>
      </c>
      <c r="M113" s="92">
        <v>16.492170022371365</v>
      </c>
      <c r="N113" s="91">
        <v>-1182</v>
      </c>
      <c r="O113" s="94">
        <v>-8.3239436619718301</v>
      </c>
      <c r="Q113" s="802"/>
      <c r="R113" s="802"/>
      <c r="S113" s="802"/>
      <c r="T113" s="802"/>
      <c r="U113" s="802"/>
      <c r="V113" s="802"/>
      <c r="W113" s="802"/>
      <c r="X113" s="821"/>
      <c r="Y113" s="802"/>
      <c r="Z113" s="802"/>
      <c r="AA113" s="802"/>
      <c r="AB113" s="955"/>
      <c r="AC113" s="231"/>
    </row>
    <row r="114" spans="1:29" s="18" customFormat="1" hidden="1">
      <c r="A114" s="2000">
        <v>44409</v>
      </c>
      <c r="B114" s="84">
        <v>44409</v>
      </c>
      <c r="C114" s="183">
        <v>36409</v>
      </c>
      <c r="D114" s="91">
        <v>-534</v>
      </c>
      <c r="E114" s="92">
        <v>-1.4454700484530223</v>
      </c>
      <c r="F114" s="91">
        <v>4582</v>
      </c>
      <c r="G114" s="92">
        <v>14.396581518836207</v>
      </c>
      <c r="H114" s="94">
        <v>18.131340042926791</v>
      </c>
      <c r="I114" s="184"/>
      <c r="J114" s="84">
        <v>44409</v>
      </c>
      <c r="K114" s="90">
        <v>11984</v>
      </c>
      <c r="L114" s="91">
        <v>-1034</v>
      </c>
      <c r="M114" s="92">
        <v>-7.9428483638039644</v>
      </c>
      <c r="N114" s="91">
        <v>-811</v>
      </c>
      <c r="O114" s="94">
        <v>-6.3384134427510741</v>
      </c>
      <c r="Q114" s="802"/>
      <c r="R114" s="802"/>
      <c r="S114" s="802"/>
      <c r="T114" s="802"/>
      <c r="U114" s="802"/>
      <c r="V114" s="802"/>
      <c r="W114" s="802"/>
      <c r="X114" s="821"/>
      <c r="Y114" s="802"/>
      <c r="Z114" s="802"/>
      <c r="AA114" s="802"/>
      <c r="AB114" s="955"/>
      <c r="AC114" s="231"/>
    </row>
    <row r="115" spans="1:29" s="18" customFormat="1" hidden="1">
      <c r="A115" s="2000">
        <v>44440</v>
      </c>
      <c r="B115" s="84">
        <v>44440</v>
      </c>
      <c r="C115" s="183">
        <v>39442</v>
      </c>
      <c r="D115" s="91">
        <v>3033</v>
      </c>
      <c r="E115" s="92">
        <v>8.3303578785465131</v>
      </c>
      <c r="F115" s="91">
        <v>3174</v>
      </c>
      <c r="G115" s="92">
        <v>8.7515164883643983</v>
      </c>
      <c r="H115" s="94">
        <v>20.107157968790624</v>
      </c>
      <c r="I115" s="184"/>
      <c r="J115" s="84">
        <v>44440</v>
      </c>
      <c r="K115" s="90">
        <v>12601</v>
      </c>
      <c r="L115" s="91">
        <v>617</v>
      </c>
      <c r="M115" s="92">
        <v>5.1485313751668889</v>
      </c>
      <c r="N115" s="91">
        <v>-682</v>
      </c>
      <c r="O115" s="94">
        <v>-5.1343822931566665</v>
      </c>
      <c r="Q115" s="802"/>
      <c r="R115" s="802"/>
      <c r="S115" s="802"/>
      <c r="T115" s="802"/>
      <c r="U115" s="802"/>
      <c r="V115" s="802"/>
      <c r="W115" s="802"/>
      <c r="X115" s="821"/>
      <c r="Y115" s="802"/>
      <c r="Z115" s="802"/>
      <c r="AA115" s="802"/>
      <c r="AB115" s="955"/>
      <c r="AC115" s="231"/>
    </row>
    <row r="116" spans="1:29" s="18" customFormat="1" hidden="1">
      <c r="A116" s="2000">
        <v>44470</v>
      </c>
      <c r="B116" s="84">
        <v>44470</v>
      </c>
      <c r="C116" s="183">
        <v>39120</v>
      </c>
      <c r="D116" s="91">
        <v>-322</v>
      </c>
      <c r="E116" s="92">
        <v>-0.81638862126667011</v>
      </c>
      <c r="F116" s="91">
        <v>-789</v>
      </c>
      <c r="G116" s="92">
        <v>-1.9769976696985641</v>
      </c>
      <c r="H116" s="94">
        <v>20.542442303148057</v>
      </c>
      <c r="I116" s="184"/>
      <c r="J116" s="84">
        <v>44470</v>
      </c>
      <c r="K116" s="90">
        <v>12695</v>
      </c>
      <c r="L116" s="91">
        <v>94</v>
      </c>
      <c r="M116" s="92">
        <v>0.74597254186175699</v>
      </c>
      <c r="N116" s="91">
        <v>-1794</v>
      </c>
      <c r="O116" s="94">
        <v>-12.381806887983988</v>
      </c>
      <c r="Q116" s="802"/>
      <c r="R116" s="802"/>
      <c r="S116" s="802"/>
      <c r="T116" s="802"/>
      <c r="U116" s="802"/>
      <c r="V116" s="802"/>
      <c r="W116" s="802"/>
      <c r="X116" s="821"/>
      <c r="Y116" s="802"/>
      <c r="Z116" s="802"/>
      <c r="AA116" s="802"/>
      <c r="AB116" s="955"/>
      <c r="AC116" s="231"/>
    </row>
    <row r="117" spans="1:29" s="18" customFormat="1" hidden="1">
      <c r="A117" s="2000">
        <v>44501</v>
      </c>
      <c r="B117" s="84">
        <v>44501</v>
      </c>
      <c r="C117" s="183">
        <v>36917</v>
      </c>
      <c r="D117" s="91">
        <v>-2203</v>
      </c>
      <c r="E117" s="92">
        <v>-5.6313905930470352</v>
      </c>
      <c r="F117" s="91">
        <v>-879</v>
      </c>
      <c r="G117" s="92">
        <v>-2.3256429251772675</v>
      </c>
      <c r="H117" s="94">
        <v>19.842942068090689</v>
      </c>
      <c r="I117" s="185"/>
      <c r="J117" s="84">
        <v>44501</v>
      </c>
      <c r="K117" s="90">
        <v>12009</v>
      </c>
      <c r="L117" s="91">
        <v>-686</v>
      </c>
      <c r="M117" s="92">
        <v>-5.4037022449783381</v>
      </c>
      <c r="N117" s="91">
        <v>-2502</v>
      </c>
      <c r="O117" s="94">
        <v>-17.242092205912758</v>
      </c>
      <c r="Q117" s="802"/>
      <c r="R117" s="802"/>
      <c r="S117" s="802"/>
      <c r="T117" s="802"/>
      <c r="U117" s="802"/>
      <c r="V117" s="802"/>
      <c r="W117" s="802"/>
      <c r="X117" s="821"/>
      <c r="Y117" s="802"/>
      <c r="Z117" s="802"/>
      <c r="AA117" s="802"/>
      <c r="AB117" s="955"/>
      <c r="AC117" s="231"/>
    </row>
    <row r="118" spans="1:29" s="18" customFormat="1" hidden="1">
      <c r="A118" s="2000">
        <v>44531</v>
      </c>
      <c r="B118" s="84">
        <v>44531</v>
      </c>
      <c r="C118" s="638">
        <v>39448</v>
      </c>
      <c r="D118" s="103">
        <v>2531</v>
      </c>
      <c r="E118" s="104">
        <v>6.8559200368393967</v>
      </c>
      <c r="F118" s="103">
        <v>3645</v>
      </c>
      <c r="G118" s="104">
        <v>10.180711113593834</v>
      </c>
      <c r="H118" s="105">
        <v>21.88006123399818</v>
      </c>
      <c r="I118" s="184"/>
      <c r="J118" s="101">
        <v>44531</v>
      </c>
      <c r="K118" s="102">
        <v>12494</v>
      </c>
      <c r="L118" s="103">
        <v>485</v>
      </c>
      <c r="M118" s="104">
        <v>4.0386376884003665</v>
      </c>
      <c r="N118" s="103">
        <v>-1487</v>
      </c>
      <c r="O118" s="105">
        <v>-10.635862956870037</v>
      </c>
      <c r="Q118" s="802"/>
      <c r="R118" s="802"/>
      <c r="S118" s="802"/>
      <c r="T118" s="802"/>
      <c r="U118" s="802"/>
      <c r="V118" s="802"/>
      <c r="W118" s="802"/>
      <c r="X118" s="821"/>
      <c r="Y118" s="802"/>
      <c r="Z118" s="802"/>
      <c r="AA118" s="802"/>
      <c r="AB118" s="955"/>
      <c r="AC118" s="231"/>
    </row>
    <row r="119" spans="1:29" s="18" customFormat="1" hidden="1">
      <c r="A119" s="2000">
        <v>44562</v>
      </c>
      <c r="B119" s="96">
        <v>44562</v>
      </c>
      <c r="C119" s="183">
        <v>37799</v>
      </c>
      <c r="D119" s="91">
        <v>-1649</v>
      </c>
      <c r="E119" s="92">
        <v>-4.1801865747312918</v>
      </c>
      <c r="F119" s="91">
        <v>-2887</v>
      </c>
      <c r="G119" s="92">
        <v>-7.0958069114683182</v>
      </c>
      <c r="H119" s="94">
        <v>21.082486014356551</v>
      </c>
      <c r="I119" s="184"/>
      <c r="J119" s="992">
        <v>44562</v>
      </c>
      <c r="K119" s="91">
        <v>15437</v>
      </c>
      <c r="L119" s="91">
        <v>2943</v>
      </c>
      <c r="M119" s="92">
        <v>23.555306547142628</v>
      </c>
      <c r="N119" s="91">
        <v>-3381</v>
      </c>
      <c r="O119" s="94">
        <v>-17.966840259326176</v>
      </c>
      <c r="Q119" s="802"/>
      <c r="R119" s="802"/>
      <c r="S119" s="802"/>
      <c r="T119" s="802"/>
      <c r="U119" s="802"/>
      <c r="V119" s="802"/>
      <c r="W119" s="802"/>
      <c r="X119" s="821"/>
      <c r="Y119" s="802"/>
      <c r="Z119" s="802"/>
      <c r="AA119" s="802"/>
      <c r="AB119" s="955"/>
      <c r="AC119" s="231"/>
    </row>
    <row r="120" spans="1:29" s="18" customFormat="1" hidden="1">
      <c r="A120" s="2000">
        <v>44593</v>
      </c>
      <c r="B120" s="84">
        <v>44593</v>
      </c>
      <c r="C120" s="183">
        <v>38492</v>
      </c>
      <c r="D120" s="91">
        <v>693</v>
      </c>
      <c r="E120" s="92">
        <v>1.8333818354982938</v>
      </c>
      <c r="F120" s="91">
        <v>5142</v>
      </c>
      <c r="G120" s="92">
        <v>15.418290854572714</v>
      </c>
      <c r="H120" s="94">
        <v>20.80896106564024</v>
      </c>
      <c r="I120" s="184"/>
      <c r="J120" s="990">
        <v>44593</v>
      </c>
      <c r="K120" s="91">
        <v>12617</v>
      </c>
      <c r="L120" s="91">
        <v>-2820</v>
      </c>
      <c r="M120" s="92">
        <v>-18.267798147308415</v>
      </c>
      <c r="N120" s="91">
        <v>-56</v>
      </c>
      <c r="O120" s="94">
        <v>-0.44188432099739605</v>
      </c>
      <c r="Q120" s="802"/>
      <c r="R120" s="802"/>
      <c r="S120" s="802"/>
      <c r="T120" s="802"/>
      <c r="U120" s="802"/>
      <c r="V120" s="802"/>
      <c r="W120" s="802"/>
      <c r="X120" s="821"/>
      <c r="Y120" s="802"/>
      <c r="Z120" s="802"/>
      <c r="AA120" s="802"/>
      <c r="AB120" s="955"/>
      <c r="AC120" s="231"/>
    </row>
    <row r="121" spans="1:29" s="18" customFormat="1" hidden="1">
      <c r="A121" s="2000">
        <v>44621</v>
      </c>
      <c r="B121" s="84">
        <v>44621</v>
      </c>
      <c r="C121" s="183">
        <v>34256</v>
      </c>
      <c r="D121" s="91">
        <v>-4236</v>
      </c>
      <c r="E121" s="92">
        <v>-11.004884131767639</v>
      </c>
      <c r="F121" s="91">
        <v>2706</v>
      </c>
      <c r="G121" s="92">
        <v>8.5768621236133118</v>
      </c>
      <c r="H121" s="94">
        <v>18.760028696447446</v>
      </c>
      <c r="I121" s="184"/>
      <c r="J121" s="990">
        <v>44621</v>
      </c>
      <c r="K121" s="91">
        <v>11271</v>
      </c>
      <c r="L121" s="91">
        <v>-1346</v>
      </c>
      <c r="M121" s="92">
        <v>-10.668146152017121</v>
      </c>
      <c r="N121" s="91">
        <v>-392</v>
      </c>
      <c r="O121" s="94">
        <v>-3.3610563319900542</v>
      </c>
      <c r="Q121" s="802"/>
      <c r="R121" s="802"/>
      <c r="S121" s="802"/>
      <c r="T121" s="802"/>
      <c r="U121" s="802"/>
      <c r="V121" s="802"/>
      <c r="W121" s="802"/>
      <c r="X121" s="821"/>
      <c r="Y121" s="802"/>
      <c r="Z121" s="802"/>
      <c r="AA121" s="802"/>
      <c r="AB121" s="955"/>
      <c r="AC121" s="231"/>
    </row>
    <row r="122" spans="1:29" s="18" customFormat="1" hidden="1">
      <c r="A122" s="2000">
        <v>44652</v>
      </c>
      <c r="B122" s="84">
        <v>44652</v>
      </c>
      <c r="C122" s="183">
        <v>38347</v>
      </c>
      <c r="D122" s="91">
        <v>4091</v>
      </c>
      <c r="E122" s="92">
        <v>11.942433442316675</v>
      </c>
      <c r="F122" s="91">
        <v>-200</v>
      </c>
      <c r="G122" s="92">
        <v>-0.51884712169559233</v>
      </c>
      <c r="H122" s="94">
        <v>21.353000790707515</v>
      </c>
      <c r="I122" s="184"/>
      <c r="J122" s="990">
        <v>44652</v>
      </c>
      <c r="K122" s="91">
        <v>12622</v>
      </c>
      <c r="L122" s="91">
        <v>1351</v>
      </c>
      <c r="M122" s="92">
        <v>11.98651406263863</v>
      </c>
      <c r="N122" s="91">
        <v>-660</v>
      </c>
      <c r="O122" s="94">
        <v>-4.9691311549465444</v>
      </c>
      <c r="Q122" s="802"/>
      <c r="R122" s="802"/>
      <c r="S122" s="802"/>
      <c r="T122" s="802"/>
      <c r="U122" s="802"/>
      <c r="V122" s="802"/>
      <c r="W122" s="802"/>
      <c r="X122" s="821"/>
      <c r="Y122" s="802"/>
      <c r="Z122" s="802"/>
      <c r="AA122" s="802"/>
      <c r="AB122" s="955"/>
      <c r="AC122" s="231"/>
    </row>
    <row r="123" spans="1:29" s="18" customFormat="1" hidden="1">
      <c r="A123" s="2000">
        <v>44682</v>
      </c>
      <c r="B123" s="84">
        <v>44682</v>
      </c>
      <c r="C123" s="183">
        <v>35600</v>
      </c>
      <c r="D123" s="91">
        <v>-2747</v>
      </c>
      <c r="E123" s="92">
        <v>-7.1635330012778056</v>
      </c>
      <c r="F123" s="91">
        <v>1680</v>
      </c>
      <c r="G123" s="92">
        <v>4.9528301886792452</v>
      </c>
      <c r="H123" s="94">
        <v>20.145203913601975</v>
      </c>
      <c r="I123" s="184"/>
      <c r="J123" s="990">
        <v>44682</v>
      </c>
      <c r="K123" s="91">
        <v>11770</v>
      </c>
      <c r="L123" s="91">
        <v>-852</v>
      </c>
      <c r="M123" s="92">
        <v>-6.7501188401204244</v>
      </c>
      <c r="N123" s="91">
        <v>285</v>
      </c>
      <c r="O123" s="94">
        <v>2.4814976055724856</v>
      </c>
      <c r="Q123" s="802"/>
      <c r="R123" s="802"/>
      <c r="S123" s="802"/>
      <c r="T123" s="802"/>
      <c r="U123" s="802"/>
      <c r="V123" s="802"/>
      <c r="W123" s="802"/>
      <c r="X123" s="821"/>
      <c r="Y123" s="802"/>
      <c r="Z123" s="802"/>
      <c r="AA123" s="802"/>
      <c r="AB123" s="955"/>
      <c r="AC123" s="231"/>
    </row>
    <row r="124" spans="1:29" s="18" customFormat="1" hidden="1">
      <c r="A124" s="2000">
        <v>44713</v>
      </c>
      <c r="B124" s="84">
        <v>44713</v>
      </c>
      <c r="C124" s="183">
        <v>41722</v>
      </c>
      <c r="D124" s="91">
        <v>6122</v>
      </c>
      <c r="E124" s="92">
        <v>17.196629213483146</v>
      </c>
      <c r="F124" s="91">
        <v>7780</v>
      </c>
      <c r="G124" s="92">
        <v>22.92145424547758</v>
      </c>
      <c r="H124" s="94">
        <v>24.10310922136593</v>
      </c>
      <c r="I124" s="184"/>
      <c r="J124" s="990">
        <v>44713</v>
      </c>
      <c r="K124" s="91">
        <v>11809</v>
      </c>
      <c r="L124" s="91">
        <v>39</v>
      </c>
      <c r="M124" s="92">
        <v>0.33135089209855567</v>
      </c>
      <c r="N124" s="91">
        <v>634</v>
      </c>
      <c r="O124" s="94">
        <v>5.6733780760626402</v>
      </c>
      <c r="Q124" s="802"/>
      <c r="R124" s="802"/>
      <c r="S124" s="802"/>
      <c r="T124" s="802"/>
      <c r="U124" s="802"/>
      <c r="V124" s="802"/>
      <c r="W124" s="802"/>
      <c r="X124" s="821"/>
      <c r="Y124" s="802"/>
      <c r="Z124" s="802"/>
      <c r="AA124" s="802"/>
      <c r="AB124" s="955"/>
      <c r="AC124" s="231"/>
    </row>
    <row r="125" spans="1:29" s="18" customFormat="1" hidden="1">
      <c r="A125" s="2000">
        <v>44743</v>
      </c>
      <c r="B125" s="84">
        <v>44743</v>
      </c>
      <c r="C125" s="183">
        <v>44363</v>
      </c>
      <c r="D125" s="91">
        <v>2641</v>
      </c>
      <c r="E125" s="92">
        <v>6.3299937682757292</v>
      </c>
      <c r="F125" s="91">
        <v>7420</v>
      </c>
      <c r="G125" s="92">
        <v>20.084995804347237</v>
      </c>
      <c r="H125" s="94">
        <v>25.210977058198413</v>
      </c>
      <c r="I125" s="184"/>
      <c r="J125" s="990">
        <v>44743</v>
      </c>
      <c r="K125" s="91">
        <v>13777</v>
      </c>
      <c r="L125" s="91">
        <v>1968</v>
      </c>
      <c r="M125" s="92">
        <v>16.665255313743753</v>
      </c>
      <c r="N125" s="91">
        <v>759</v>
      </c>
      <c r="O125" s="94">
        <v>5.830388692579505</v>
      </c>
      <c r="Q125" s="802"/>
      <c r="R125" s="802"/>
      <c r="S125" s="802"/>
      <c r="T125" s="802"/>
      <c r="U125" s="802"/>
      <c r="V125" s="802"/>
      <c r="W125" s="802"/>
      <c r="X125" s="821"/>
      <c r="Y125" s="802"/>
      <c r="Z125" s="802"/>
      <c r="AA125" s="802"/>
      <c r="AB125" s="955"/>
      <c r="AC125" s="231"/>
    </row>
    <row r="126" spans="1:29" s="18" customFormat="1" hidden="1">
      <c r="A126" s="2000">
        <v>44774</v>
      </c>
      <c r="B126" s="84">
        <v>44774</v>
      </c>
      <c r="C126" s="183">
        <v>40308</v>
      </c>
      <c r="D126" s="91">
        <v>-4055</v>
      </c>
      <c r="E126" s="92">
        <v>-9.1404999661880399</v>
      </c>
      <c r="F126" s="91">
        <v>3899</v>
      </c>
      <c r="G126" s="92">
        <v>10.708890658903018</v>
      </c>
      <c r="H126" s="94">
        <v>22.016845279061386</v>
      </c>
      <c r="I126" s="184"/>
      <c r="J126" s="990">
        <v>44774</v>
      </c>
      <c r="K126" s="91">
        <v>12524</v>
      </c>
      <c r="L126" s="91">
        <v>-1253</v>
      </c>
      <c r="M126" s="92">
        <v>-9.0948682586920224</v>
      </c>
      <c r="N126" s="91">
        <v>540</v>
      </c>
      <c r="O126" s="94">
        <v>4.5060080106809082</v>
      </c>
      <c r="Q126" s="802"/>
      <c r="R126" s="802"/>
      <c r="S126" s="802"/>
      <c r="T126" s="802"/>
      <c r="U126" s="802"/>
      <c r="V126" s="802"/>
      <c r="W126" s="802"/>
      <c r="X126" s="821"/>
      <c r="Y126" s="802"/>
      <c r="Z126" s="802"/>
      <c r="AA126" s="802"/>
      <c r="AB126" s="955"/>
      <c r="AC126" s="231"/>
    </row>
    <row r="127" spans="1:29" s="18" customFormat="1" hidden="1">
      <c r="A127" s="2000">
        <v>44805</v>
      </c>
      <c r="B127" s="84">
        <v>44805</v>
      </c>
      <c r="C127" s="183">
        <v>41504</v>
      </c>
      <c r="D127" s="91">
        <v>1196</v>
      </c>
      <c r="E127" s="92">
        <v>2.967152922496775</v>
      </c>
      <c r="F127" s="91">
        <v>2062</v>
      </c>
      <c r="G127" s="92">
        <v>5.2279296181735209</v>
      </c>
      <c r="H127" s="94">
        <v>22.247833055485572</v>
      </c>
      <c r="I127" s="184"/>
      <c r="J127" s="990">
        <v>44805</v>
      </c>
      <c r="K127" s="91">
        <v>13371</v>
      </c>
      <c r="L127" s="91">
        <v>847</v>
      </c>
      <c r="M127" s="92">
        <v>6.7630150111785374</v>
      </c>
      <c r="N127" s="91">
        <v>770</v>
      </c>
      <c r="O127" s="94">
        <v>6.110626140782478</v>
      </c>
      <c r="Q127" s="802"/>
      <c r="R127" s="802"/>
      <c r="S127" s="802"/>
      <c r="T127" s="802"/>
      <c r="U127" s="802"/>
      <c r="V127" s="802"/>
      <c r="W127" s="802"/>
      <c r="X127" s="821"/>
      <c r="Y127" s="802"/>
      <c r="Z127" s="802"/>
      <c r="AA127" s="802"/>
      <c r="AB127" s="955"/>
      <c r="AC127" s="231"/>
    </row>
    <row r="128" spans="1:29" s="18" customFormat="1" hidden="1">
      <c r="A128" s="2000">
        <v>44835</v>
      </c>
      <c r="B128" s="84">
        <v>44835</v>
      </c>
      <c r="C128" s="183">
        <v>44249</v>
      </c>
      <c r="D128" s="91">
        <v>2745</v>
      </c>
      <c r="E128" s="92">
        <v>6.613820354664611</v>
      </c>
      <c r="F128" s="91">
        <v>5129</v>
      </c>
      <c r="G128" s="92">
        <v>13.110940695296524</v>
      </c>
      <c r="H128" s="94">
        <v>24.545414202824588</v>
      </c>
      <c r="I128" s="184"/>
      <c r="J128" s="990">
        <v>44835</v>
      </c>
      <c r="K128" s="91">
        <v>14246</v>
      </c>
      <c r="L128" s="91">
        <v>875</v>
      </c>
      <c r="M128" s="92">
        <v>6.5440131628150473</v>
      </c>
      <c r="N128" s="91">
        <v>1551</v>
      </c>
      <c r="O128" s="94">
        <v>12.217408428515164</v>
      </c>
      <c r="Q128" s="802"/>
      <c r="R128" s="802"/>
      <c r="S128" s="802"/>
      <c r="T128" s="802"/>
      <c r="U128" s="802"/>
      <c r="V128" s="802"/>
      <c r="W128" s="802"/>
      <c r="X128" s="821"/>
      <c r="Y128" s="802"/>
      <c r="Z128" s="802"/>
      <c r="AA128" s="802"/>
      <c r="AB128" s="955"/>
      <c r="AC128" s="231"/>
    </row>
    <row r="129" spans="1:29" s="18" customFormat="1" hidden="1">
      <c r="A129" s="2000">
        <v>44866</v>
      </c>
      <c r="B129" s="84">
        <v>44866</v>
      </c>
      <c r="C129" s="183">
        <v>41361</v>
      </c>
      <c r="D129" s="91">
        <v>-2888</v>
      </c>
      <c r="E129" s="92">
        <v>-6.5267011683879854</v>
      </c>
      <c r="F129" s="91">
        <v>4444</v>
      </c>
      <c r="G129" s="92">
        <v>12.037814556979169</v>
      </c>
      <c r="H129" s="94">
        <v>23.180259146341463</v>
      </c>
      <c r="I129" s="184"/>
      <c r="J129" s="990">
        <v>44866</v>
      </c>
      <c r="K129" s="91">
        <v>13874</v>
      </c>
      <c r="L129" s="91">
        <v>-372</v>
      </c>
      <c r="M129" s="92">
        <v>-2.6112593008563807</v>
      </c>
      <c r="N129" s="91">
        <v>1865</v>
      </c>
      <c r="O129" s="94">
        <v>15.53001915230244</v>
      </c>
      <c r="Q129" s="802"/>
      <c r="R129" s="802"/>
      <c r="S129" s="802"/>
      <c r="T129" s="802"/>
      <c r="U129" s="802"/>
      <c r="V129" s="802"/>
      <c r="W129" s="802"/>
      <c r="X129" s="821"/>
      <c r="Y129" s="802"/>
      <c r="Z129" s="802"/>
      <c r="AA129" s="802"/>
      <c r="AB129" s="955"/>
      <c r="AC129" s="231"/>
    </row>
    <row r="130" spans="1:29" s="18" customFormat="1" hidden="1">
      <c r="A130" s="2000">
        <v>44896</v>
      </c>
      <c r="B130" s="101">
        <v>44896</v>
      </c>
      <c r="C130" s="638">
        <v>40579</v>
      </c>
      <c r="D130" s="103">
        <v>-782</v>
      </c>
      <c r="E130" s="104">
        <v>-1.8906699547883272</v>
      </c>
      <c r="F130" s="103">
        <v>1131</v>
      </c>
      <c r="G130" s="104">
        <v>2.8670655039545729</v>
      </c>
      <c r="H130" s="105">
        <v>23.109954382627812</v>
      </c>
      <c r="I130" s="184"/>
      <c r="J130" s="991">
        <v>44896</v>
      </c>
      <c r="K130" s="1563">
        <v>13585</v>
      </c>
      <c r="L130" s="103">
        <v>-289</v>
      </c>
      <c r="M130" s="104">
        <v>-2.0830330113882081</v>
      </c>
      <c r="N130" s="103">
        <v>1091</v>
      </c>
      <c r="O130" s="105">
        <v>8.7321914518969113</v>
      </c>
      <c r="Q130" s="802"/>
      <c r="R130" s="802"/>
      <c r="S130" s="802"/>
      <c r="T130" s="802"/>
      <c r="U130" s="802"/>
      <c r="V130" s="802"/>
      <c r="W130" s="802"/>
      <c r="X130" s="821"/>
      <c r="Y130" s="802"/>
      <c r="Z130" s="802"/>
      <c r="AA130" s="802"/>
      <c r="AB130" s="955"/>
      <c r="AC130" s="231"/>
    </row>
    <row r="131" spans="1:29" s="18" customFormat="1" hidden="1">
      <c r="A131" s="2000">
        <v>44927</v>
      </c>
      <c r="B131" s="989">
        <v>44927</v>
      </c>
      <c r="C131" s="1370">
        <v>41205</v>
      </c>
      <c r="D131" s="91">
        <v>626</v>
      </c>
      <c r="E131" s="92">
        <v>1.5426698538652999</v>
      </c>
      <c r="F131" s="91">
        <v>3406</v>
      </c>
      <c r="G131" s="92">
        <v>9.0108203920738656</v>
      </c>
      <c r="H131" s="94">
        <v>23.53898886032562</v>
      </c>
      <c r="I131" s="184"/>
      <c r="J131" s="992">
        <v>44927</v>
      </c>
      <c r="K131" s="91">
        <v>16753</v>
      </c>
      <c r="L131" s="91">
        <v>3168</v>
      </c>
      <c r="M131" s="92">
        <v>23.319838056680162</v>
      </c>
      <c r="N131" s="91">
        <v>1316</v>
      </c>
      <c r="O131" s="94">
        <v>8.5249724687439272</v>
      </c>
      <c r="Q131" s="802"/>
      <c r="R131" s="802"/>
      <c r="S131" s="802"/>
      <c r="T131" s="802"/>
      <c r="U131" s="802"/>
      <c r="V131" s="802"/>
      <c r="W131" s="802"/>
      <c r="X131" s="821"/>
      <c r="Y131" s="802"/>
      <c r="Z131" s="802"/>
      <c r="AA131" s="802"/>
      <c r="AB131" s="955"/>
      <c r="AC131" s="231"/>
    </row>
    <row r="132" spans="1:29" s="18" customFormat="1" hidden="1">
      <c r="A132" s="2000">
        <v>44958</v>
      </c>
      <c r="B132" s="990">
        <v>44958</v>
      </c>
      <c r="C132" s="1370">
        <v>43684</v>
      </c>
      <c r="D132" s="91">
        <v>2479</v>
      </c>
      <c r="E132" s="92">
        <v>6.0162601626016263</v>
      </c>
      <c r="F132" s="91">
        <v>5192</v>
      </c>
      <c r="G132" s="92">
        <v>13.488517094461185</v>
      </c>
      <c r="H132" s="94">
        <v>23.803529879739973</v>
      </c>
      <c r="I132" s="184"/>
      <c r="J132" s="990">
        <v>44958</v>
      </c>
      <c r="K132" s="91">
        <v>14171</v>
      </c>
      <c r="L132" s="91">
        <v>-2582</v>
      </c>
      <c r="M132" s="92">
        <v>-15.412164985375753</v>
      </c>
      <c r="N132" s="91">
        <v>1554</v>
      </c>
      <c r="O132" s="94">
        <v>12.316715542521994</v>
      </c>
      <c r="Q132" s="802"/>
      <c r="R132" s="802"/>
      <c r="S132" s="802"/>
      <c r="T132" s="802"/>
      <c r="U132" s="802"/>
      <c r="V132" s="802"/>
      <c r="W132" s="802"/>
      <c r="X132" s="821"/>
      <c r="Y132" s="802"/>
      <c r="Z132" s="802"/>
      <c r="AA132" s="802"/>
      <c r="AB132" s="955"/>
      <c r="AC132" s="231"/>
    </row>
    <row r="133" spans="1:29" s="18" customFormat="1" hidden="1">
      <c r="A133" s="2000">
        <v>44986</v>
      </c>
      <c r="B133" s="990">
        <v>44986</v>
      </c>
      <c r="C133" s="1370">
        <v>40261</v>
      </c>
      <c r="D133" s="91">
        <v>-3423</v>
      </c>
      <c r="E133" s="92">
        <v>-7.8358208955223887</v>
      </c>
      <c r="F133" s="91">
        <v>6005</v>
      </c>
      <c r="G133" s="92">
        <v>17.529775805698272</v>
      </c>
      <c r="H133" s="94">
        <v>22.067230483373255</v>
      </c>
      <c r="I133" s="184"/>
      <c r="J133" s="990">
        <v>44986</v>
      </c>
      <c r="K133" s="91">
        <v>13535</v>
      </c>
      <c r="L133" s="91">
        <v>-636</v>
      </c>
      <c r="M133" s="92">
        <v>-4.4880389527909115</v>
      </c>
      <c r="N133" s="91">
        <v>2264</v>
      </c>
      <c r="O133" s="94">
        <v>20.086948806671991</v>
      </c>
      <c r="Q133" s="802"/>
      <c r="R133" s="802"/>
      <c r="S133" s="802"/>
      <c r="T133" s="802"/>
      <c r="U133" s="802"/>
      <c r="V133" s="802"/>
      <c r="W133" s="802"/>
      <c r="X133" s="821"/>
      <c r="Y133" s="802"/>
      <c r="Z133" s="802"/>
      <c r="AA133" s="802"/>
      <c r="AB133" s="955"/>
      <c r="AC133" s="231"/>
    </row>
    <row r="134" spans="1:29" s="18" customFormat="1" hidden="1">
      <c r="A134" s="2000">
        <v>45017</v>
      </c>
      <c r="B134" s="990">
        <v>45017</v>
      </c>
      <c r="C134" s="1370">
        <v>44412</v>
      </c>
      <c r="D134" s="91">
        <v>4151</v>
      </c>
      <c r="E134" s="92">
        <v>10.310225776806337</v>
      </c>
      <c r="F134" s="91">
        <v>6065</v>
      </c>
      <c r="G134" s="92">
        <v>15.816100346832867</v>
      </c>
      <c r="H134" s="94">
        <v>24.304046843790189</v>
      </c>
      <c r="I134" s="184"/>
      <c r="J134" s="990">
        <v>45017</v>
      </c>
      <c r="K134" s="91">
        <v>14875</v>
      </c>
      <c r="L134" s="91">
        <v>1340</v>
      </c>
      <c r="M134" s="92">
        <v>9.9002585888437391</v>
      </c>
      <c r="N134" s="91">
        <v>2253</v>
      </c>
      <c r="O134" s="94">
        <v>17.849786087783233</v>
      </c>
      <c r="Q134" s="802"/>
      <c r="R134" s="802"/>
      <c r="S134" s="802"/>
      <c r="T134" s="802"/>
      <c r="U134" s="802"/>
      <c r="V134" s="802"/>
      <c r="W134" s="802"/>
      <c r="X134" s="821"/>
      <c r="Y134" s="802"/>
      <c r="Z134" s="802"/>
      <c r="AA134" s="802"/>
      <c r="AB134" s="955"/>
      <c r="AC134" s="231"/>
    </row>
    <row r="135" spans="1:29" s="18" customFormat="1" hidden="1">
      <c r="A135" s="2000">
        <v>45047</v>
      </c>
      <c r="B135" s="990">
        <v>45047</v>
      </c>
      <c r="C135" s="1370">
        <v>37899</v>
      </c>
      <c r="D135" s="91">
        <v>-6513</v>
      </c>
      <c r="E135" s="92">
        <v>-14.664955417454742</v>
      </c>
      <c r="F135" s="91">
        <v>2299</v>
      </c>
      <c r="G135" s="92">
        <v>6.4578651685393256</v>
      </c>
      <c r="H135" s="94">
        <v>20.384793295969192</v>
      </c>
      <c r="I135" s="184"/>
      <c r="J135" s="990">
        <v>45047</v>
      </c>
      <c r="K135" s="91">
        <v>13067</v>
      </c>
      <c r="L135" s="91">
        <v>-1808</v>
      </c>
      <c r="M135" s="92">
        <v>-12.154621848739495</v>
      </c>
      <c r="N135" s="91">
        <v>1297</v>
      </c>
      <c r="O135" s="94">
        <v>11.019541206457093</v>
      </c>
      <c r="Q135" s="802"/>
      <c r="R135" s="802"/>
      <c r="S135" s="802"/>
      <c r="T135" s="802"/>
      <c r="U135" s="802"/>
      <c r="V135" s="802"/>
      <c r="W135" s="802"/>
      <c r="X135" s="821"/>
      <c r="Y135" s="802"/>
      <c r="Z135" s="802"/>
      <c r="AA135" s="802"/>
      <c r="AB135" s="955"/>
      <c r="AC135" s="231"/>
    </row>
    <row r="136" spans="1:29" s="18" customFormat="1" hidden="1">
      <c r="A136" s="2000">
        <v>45078</v>
      </c>
      <c r="B136" s="990">
        <v>45078</v>
      </c>
      <c r="C136" s="1370">
        <v>41959</v>
      </c>
      <c r="D136" s="91">
        <v>4060</v>
      </c>
      <c r="E136" s="92">
        <v>10.712683711971293</v>
      </c>
      <c r="F136" s="91">
        <v>237</v>
      </c>
      <c r="G136" s="92">
        <v>0.56804563539619379</v>
      </c>
      <c r="H136" s="94">
        <v>22.809630720890659</v>
      </c>
      <c r="I136" s="184"/>
      <c r="J136" s="990">
        <v>45078</v>
      </c>
      <c r="K136" s="91">
        <v>13269</v>
      </c>
      <c r="L136" s="91">
        <v>202</v>
      </c>
      <c r="M136" s="92">
        <v>1.5458789316599066</v>
      </c>
      <c r="N136" s="91">
        <v>1460</v>
      </c>
      <c r="O136" s="94">
        <v>12.363451604708274</v>
      </c>
      <c r="Q136" s="802"/>
      <c r="R136" s="802"/>
      <c r="S136" s="802"/>
      <c r="T136" s="802"/>
      <c r="U136" s="802"/>
      <c r="V136" s="802"/>
      <c r="W136" s="802"/>
      <c r="X136" s="821"/>
      <c r="Y136" s="802"/>
      <c r="Z136" s="802"/>
      <c r="AA136" s="802"/>
      <c r="AB136" s="955"/>
      <c r="AC136" s="231"/>
    </row>
    <row r="137" spans="1:29" s="18" customFormat="1" hidden="1">
      <c r="A137" s="2000">
        <v>45108</v>
      </c>
      <c r="B137" s="990">
        <v>45108</v>
      </c>
      <c r="C137" s="1370">
        <v>42917</v>
      </c>
      <c r="D137" s="91">
        <v>958</v>
      </c>
      <c r="E137" s="92">
        <v>2.2831812006959171</v>
      </c>
      <c r="F137" s="91">
        <v>-1446</v>
      </c>
      <c r="G137" s="92">
        <v>-3.2594729842436263</v>
      </c>
      <c r="H137" s="94">
        <v>23.213812426640416</v>
      </c>
      <c r="I137" s="184"/>
      <c r="J137" s="990">
        <v>45108</v>
      </c>
      <c r="K137" s="91">
        <v>14593</v>
      </c>
      <c r="L137" s="91">
        <v>1324</v>
      </c>
      <c r="M137" s="92">
        <v>9.9781445474414046</v>
      </c>
      <c r="N137" s="91">
        <v>816</v>
      </c>
      <c r="O137" s="94">
        <v>5.922915003266314</v>
      </c>
      <c r="Q137" s="802"/>
      <c r="R137" s="802"/>
      <c r="S137" s="802"/>
      <c r="T137" s="802"/>
      <c r="U137" s="802"/>
      <c r="V137" s="802"/>
      <c r="W137" s="802"/>
      <c r="X137" s="821"/>
      <c r="Y137" s="802"/>
      <c r="Z137" s="802"/>
      <c r="AA137" s="802"/>
      <c r="AB137" s="955"/>
      <c r="AC137" s="231"/>
    </row>
    <row r="138" spans="1:29" s="18" customFormat="1" hidden="1">
      <c r="A138" s="2000">
        <v>45139</v>
      </c>
      <c r="B138" s="990">
        <v>45139</v>
      </c>
      <c r="C138" s="1370">
        <v>44607</v>
      </c>
      <c r="D138" s="91">
        <v>1690</v>
      </c>
      <c r="E138" s="92">
        <v>3.9378334925553973</v>
      </c>
      <c r="F138" s="91">
        <v>4299</v>
      </c>
      <c r="G138" s="92">
        <v>10.665376600178625</v>
      </c>
      <c r="H138" s="94">
        <v>23.559330090472645</v>
      </c>
      <c r="I138" s="184"/>
      <c r="J138" s="990">
        <v>45139</v>
      </c>
      <c r="K138" s="91">
        <v>14931</v>
      </c>
      <c r="L138" s="91">
        <v>338</v>
      </c>
      <c r="M138" s="92">
        <v>2.3161789899266769</v>
      </c>
      <c r="N138" s="91">
        <v>2407</v>
      </c>
      <c r="O138" s="94">
        <v>19.219099329287769</v>
      </c>
      <c r="Q138" s="802"/>
      <c r="R138" s="802"/>
      <c r="S138" s="802"/>
      <c r="T138" s="802"/>
      <c r="U138" s="802"/>
      <c r="V138" s="802"/>
      <c r="W138" s="802"/>
      <c r="X138" s="821"/>
      <c r="Y138" s="802"/>
      <c r="Z138" s="802"/>
      <c r="AA138" s="802"/>
      <c r="AB138" s="955"/>
      <c r="AC138" s="231"/>
    </row>
    <row r="139" spans="1:29" s="18" customFormat="1" hidden="1">
      <c r="A139" s="2000">
        <v>45170</v>
      </c>
      <c r="B139" s="990">
        <v>45170</v>
      </c>
      <c r="C139" s="1370">
        <v>40394</v>
      </c>
      <c r="D139" s="91">
        <v>-4213</v>
      </c>
      <c r="E139" s="92">
        <v>-9.4447059878494404</v>
      </c>
      <c r="F139" s="91">
        <v>-1110</v>
      </c>
      <c r="G139" s="92">
        <v>-2.6744410177332303</v>
      </c>
      <c r="H139" s="94">
        <v>20.640565758142483</v>
      </c>
      <c r="I139" s="184"/>
      <c r="J139" s="990">
        <v>45170</v>
      </c>
      <c r="K139" s="91">
        <v>13509</v>
      </c>
      <c r="L139" s="91">
        <v>-1422</v>
      </c>
      <c r="M139" s="92">
        <v>-9.5238095238095237</v>
      </c>
      <c r="N139" s="91">
        <v>138</v>
      </c>
      <c r="O139" s="94">
        <v>1.0320843616782589</v>
      </c>
      <c r="Q139" s="802"/>
      <c r="R139" s="802"/>
      <c r="S139" s="802"/>
      <c r="T139" s="802"/>
      <c r="U139" s="802"/>
      <c r="V139" s="802"/>
      <c r="W139" s="802"/>
      <c r="X139" s="821"/>
      <c r="Y139" s="802"/>
      <c r="Z139" s="802"/>
      <c r="AA139" s="802"/>
      <c r="AB139" s="955"/>
      <c r="AC139" s="231"/>
    </row>
    <row r="140" spans="1:29" s="18" customFormat="1" hidden="1">
      <c r="A140" s="2000">
        <v>45200</v>
      </c>
      <c r="B140" s="990">
        <v>45200</v>
      </c>
      <c r="C140" s="1370">
        <v>44096</v>
      </c>
      <c r="D140" s="91">
        <v>3702</v>
      </c>
      <c r="E140" s="92">
        <v>9.1647274347675403</v>
      </c>
      <c r="F140" s="91">
        <v>-153</v>
      </c>
      <c r="G140" s="92">
        <v>-0.34577052588759072</v>
      </c>
      <c r="H140" s="94">
        <v>22.934057303937632</v>
      </c>
      <c r="I140" s="184"/>
      <c r="J140" s="990">
        <v>45200</v>
      </c>
      <c r="K140" s="91">
        <v>14795</v>
      </c>
      <c r="L140" s="91">
        <v>1286</v>
      </c>
      <c r="M140" s="92">
        <v>9.5195795395662159</v>
      </c>
      <c r="N140" s="91">
        <v>549</v>
      </c>
      <c r="O140" s="94">
        <v>3.853713323038046</v>
      </c>
      <c r="Q140" s="802"/>
      <c r="R140" s="802"/>
      <c r="S140" s="802"/>
      <c r="T140" s="802"/>
      <c r="U140" s="802"/>
      <c r="V140" s="802"/>
      <c r="W140" s="802"/>
      <c r="X140" s="821"/>
      <c r="Y140" s="802"/>
      <c r="Z140" s="802"/>
      <c r="AA140" s="802"/>
      <c r="AB140" s="955"/>
      <c r="AC140" s="231"/>
    </row>
    <row r="141" spans="1:29" s="18" customFormat="1" hidden="1">
      <c r="A141" s="2000">
        <v>45231</v>
      </c>
      <c r="B141" s="990">
        <v>45231</v>
      </c>
      <c r="C141" s="1370">
        <v>43170</v>
      </c>
      <c r="D141" s="91">
        <v>-926</v>
      </c>
      <c r="E141" s="92">
        <v>-2.0999637155297535</v>
      </c>
      <c r="F141" s="91">
        <v>1809</v>
      </c>
      <c r="G141" s="92">
        <v>4.3736853557699282</v>
      </c>
      <c r="H141" s="94">
        <v>22.394447297570693</v>
      </c>
      <c r="I141" s="184"/>
      <c r="J141" s="990">
        <v>45231</v>
      </c>
      <c r="K141" s="91">
        <v>14656</v>
      </c>
      <c r="L141" s="91">
        <v>-139</v>
      </c>
      <c r="M141" s="92">
        <v>-0.93950659006421089</v>
      </c>
      <c r="N141" s="91">
        <v>782</v>
      </c>
      <c r="O141" s="94">
        <v>5.6364422661092695</v>
      </c>
      <c r="Q141" s="802"/>
      <c r="R141" s="802"/>
      <c r="S141" s="802"/>
      <c r="T141" s="802"/>
      <c r="U141" s="802"/>
      <c r="V141" s="802"/>
      <c r="W141" s="802"/>
      <c r="X141" s="821"/>
      <c r="Y141" s="802"/>
      <c r="Z141" s="802"/>
      <c r="AA141" s="802"/>
      <c r="AB141" s="955"/>
      <c r="AC141" s="231"/>
    </row>
    <row r="142" spans="1:29" s="18" customFormat="1" hidden="1">
      <c r="A142" s="2000">
        <v>45261</v>
      </c>
      <c r="B142" s="990">
        <v>45261</v>
      </c>
      <c r="C142" s="1524">
        <v>42171</v>
      </c>
      <c r="D142" s="1341">
        <v>-999</v>
      </c>
      <c r="E142" s="1343">
        <v>-2.3141070187630302</v>
      </c>
      <c r="F142" s="1341">
        <v>1592</v>
      </c>
      <c r="G142" s="1343">
        <v>3.9232115133443406</v>
      </c>
      <c r="H142" s="1525">
        <v>22.101390410205077</v>
      </c>
      <c r="I142" s="184"/>
      <c r="J142" s="991">
        <v>45261</v>
      </c>
      <c r="K142" s="1563">
        <v>14274</v>
      </c>
      <c r="L142" s="103">
        <v>-382</v>
      </c>
      <c r="M142" s="104">
        <v>-2.6064410480349345</v>
      </c>
      <c r="N142" s="103">
        <v>689</v>
      </c>
      <c r="O142" s="105">
        <v>5.071770334928229</v>
      </c>
      <c r="Q142" s="802"/>
      <c r="R142" s="802"/>
      <c r="S142" s="802"/>
      <c r="T142" s="802"/>
      <c r="U142" s="802"/>
      <c r="V142" s="802"/>
      <c r="W142" s="802"/>
      <c r="X142" s="821"/>
      <c r="Y142" s="802"/>
      <c r="Z142" s="802"/>
      <c r="AA142" s="802"/>
      <c r="AB142" s="955"/>
      <c r="AC142" s="231"/>
    </row>
    <row r="143" spans="1:29" s="18" customFormat="1" hidden="1">
      <c r="A143" s="2000">
        <v>45292</v>
      </c>
      <c r="B143" s="989">
        <v>45292</v>
      </c>
      <c r="C143" s="1370">
        <v>46054</v>
      </c>
      <c r="D143" s="91">
        <v>3883</v>
      </c>
      <c r="E143" s="92">
        <v>9.2077494012473036</v>
      </c>
      <c r="F143" s="91">
        <v>4849</v>
      </c>
      <c r="G143" s="92">
        <v>11.767989321684261</v>
      </c>
      <c r="H143" s="94">
        <v>24.135039671309837</v>
      </c>
      <c r="I143" s="329"/>
      <c r="J143" s="992">
        <v>45292</v>
      </c>
      <c r="K143" s="91">
        <v>18435</v>
      </c>
      <c r="L143" s="91">
        <v>4161</v>
      </c>
      <c r="M143" s="92">
        <v>29.150903741067673</v>
      </c>
      <c r="N143" s="91">
        <v>1682</v>
      </c>
      <c r="O143" s="94">
        <v>10.039992837103801</v>
      </c>
      <c r="Q143" s="802"/>
      <c r="R143" s="802"/>
      <c r="S143" s="802"/>
      <c r="T143" s="802"/>
      <c r="U143" s="802"/>
      <c r="V143" s="802"/>
      <c r="W143" s="802"/>
      <c r="X143" s="821"/>
      <c r="Y143" s="802"/>
      <c r="Z143" s="802"/>
      <c r="AA143" s="802"/>
      <c r="AB143" s="955"/>
      <c r="AC143" s="231"/>
    </row>
    <row r="144" spans="1:29" s="18" customFormat="1" hidden="1">
      <c r="A144" s="2000">
        <v>45323</v>
      </c>
      <c r="B144" s="990">
        <v>45323</v>
      </c>
      <c r="C144" s="1370">
        <v>43913</v>
      </c>
      <c r="D144" s="91">
        <v>-2141</v>
      </c>
      <c r="E144" s="92">
        <v>-4.648890432969992</v>
      </c>
      <c r="F144" s="91">
        <v>229</v>
      </c>
      <c r="G144" s="92">
        <v>0.52421939382840399</v>
      </c>
      <c r="H144" s="94">
        <v>21.852264697393434</v>
      </c>
      <c r="I144" s="329"/>
      <c r="J144" s="990">
        <v>45323</v>
      </c>
      <c r="K144" s="91">
        <v>14642</v>
      </c>
      <c r="L144" s="91">
        <v>-3793</v>
      </c>
      <c r="M144" s="92">
        <v>-20.574993219419582</v>
      </c>
      <c r="N144" s="91">
        <v>471</v>
      </c>
      <c r="O144" s="94">
        <v>3.3236892244725138</v>
      </c>
      <c r="Q144" s="802"/>
      <c r="R144" s="802"/>
      <c r="S144" s="802"/>
      <c r="T144" s="802"/>
      <c r="U144" s="802"/>
      <c r="V144" s="802"/>
      <c r="W144" s="802"/>
      <c r="X144" s="821"/>
      <c r="Y144" s="802"/>
      <c r="Z144" s="802"/>
      <c r="AA144" s="802"/>
      <c r="AB144" s="955"/>
      <c r="AC144" s="231"/>
    </row>
    <row r="145" spans="1:29" s="18" customFormat="1" hidden="1">
      <c r="A145" s="2000">
        <v>45352</v>
      </c>
      <c r="B145" s="990">
        <v>45352</v>
      </c>
      <c r="C145" s="1370">
        <v>41400</v>
      </c>
      <c r="D145" s="91">
        <v>-2513</v>
      </c>
      <c r="E145" s="92">
        <v>-5.7226789333454784</v>
      </c>
      <c r="F145" s="91">
        <v>1139</v>
      </c>
      <c r="G145" s="92">
        <v>2.829040510667892</v>
      </c>
      <c r="H145" s="94">
        <v>20.657651813781747</v>
      </c>
      <c r="I145" s="329"/>
      <c r="J145" s="990">
        <v>45352</v>
      </c>
      <c r="K145" s="91">
        <v>14199</v>
      </c>
      <c r="L145" s="91">
        <v>-443</v>
      </c>
      <c r="M145" s="92">
        <v>-3.0255429586122111</v>
      </c>
      <c r="N145" s="91">
        <v>664</v>
      </c>
      <c r="O145" s="94">
        <v>4.9057997783524199</v>
      </c>
      <c r="Q145" s="802"/>
      <c r="R145" s="802"/>
      <c r="S145" s="802"/>
      <c r="T145" s="802"/>
      <c r="U145" s="802"/>
      <c r="V145" s="802"/>
      <c r="W145" s="802"/>
      <c r="X145" s="821"/>
      <c r="Y145" s="802"/>
      <c r="Z145" s="802"/>
      <c r="AA145" s="802"/>
      <c r="AB145" s="955"/>
      <c r="AC145" s="231"/>
    </row>
    <row r="146" spans="1:29" s="18" customFormat="1" hidden="1">
      <c r="A146" s="2000">
        <v>45383</v>
      </c>
      <c r="B146" s="990">
        <v>45383</v>
      </c>
      <c r="C146" s="1370">
        <v>46052</v>
      </c>
      <c r="D146" s="91">
        <v>4652</v>
      </c>
      <c r="E146" s="92">
        <v>11.236714975845411</v>
      </c>
      <c r="F146" s="91">
        <v>1640</v>
      </c>
      <c r="G146" s="92">
        <v>3.6926956678375213</v>
      </c>
      <c r="H146" s="94">
        <v>23.064864296339334</v>
      </c>
      <c r="I146" s="329"/>
      <c r="J146" s="990">
        <v>45383</v>
      </c>
      <c r="K146" s="91">
        <v>16023</v>
      </c>
      <c r="L146" s="91">
        <v>1824</v>
      </c>
      <c r="M146" s="92">
        <v>12.845975068666807</v>
      </c>
      <c r="N146" s="91">
        <v>1148</v>
      </c>
      <c r="O146" s="94">
        <v>7.7176470588235286</v>
      </c>
      <c r="Q146" s="802"/>
      <c r="R146" s="802"/>
      <c r="S146" s="802"/>
      <c r="T146" s="802"/>
      <c r="U146" s="802"/>
      <c r="V146" s="802"/>
      <c r="W146" s="802"/>
      <c r="X146" s="821"/>
      <c r="Y146" s="802"/>
      <c r="Z146" s="802"/>
      <c r="AA146" s="802"/>
      <c r="AB146" s="955"/>
      <c r="AC146" s="231"/>
    </row>
    <row r="147" spans="1:29" s="18" customFormat="1" hidden="1">
      <c r="A147" s="2000">
        <v>45413</v>
      </c>
      <c r="B147" s="990">
        <v>45413</v>
      </c>
      <c r="C147" s="1370">
        <v>41655</v>
      </c>
      <c r="D147" s="91">
        <v>-4397</v>
      </c>
      <c r="E147" s="92">
        <v>-9.5479023712325191</v>
      </c>
      <c r="F147" s="91">
        <v>3756</v>
      </c>
      <c r="G147" s="92">
        <v>9.9105517295970866</v>
      </c>
      <c r="H147" s="94">
        <v>20.794955894025851</v>
      </c>
      <c r="I147" s="329"/>
      <c r="J147" s="990">
        <v>45413</v>
      </c>
      <c r="K147" s="91">
        <v>13891</v>
      </c>
      <c r="L147" s="91">
        <v>-2132</v>
      </c>
      <c r="M147" s="92">
        <v>-13.305872807838732</v>
      </c>
      <c r="N147" s="91">
        <v>824</v>
      </c>
      <c r="O147" s="94">
        <v>6.3059615826126887</v>
      </c>
      <c r="Q147" s="802"/>
      <c r="R147" s="802"/>
      <c r="S147" s="802"/>
      <c r="T147" s="802"/>
      <c r="U147" s="802"/>
      <c r="V147" s="802"/>
      <c r="W147" s="802"/>
      <c r="X147" s="821"/>
      <c r="Y147" s="802"/>
      <c r="Z147" s="802"/>
      <c r="AA147" s="802"/>
      <c r="AB147" s="955"/>
      <c r="AC147" s="231"/>
    </row>
    <row r="148" spans="1:29" s="18" customFormat="1" hidden="1">
      <c r="A148" s="2000">
        <v>45444</v>
      </c>
      <c r="B148" s="990">
        <v>45444</v>
      </c>
      <c r="C148" s="1370">
        <v>40053</v>
      </c>
      <c r="D148" s="91">
        <v>-1602</v>
      </c>
      <c r="E148" s="92">
        <v>-3.8458768455167451</v>
      </c>
      <c r="F148" s="91">
        <v>-1906</v>
      </c>
      <c r="G148" s="92">
        <v>-4.5425296122405205</v>
      </c>
      <c r="H148" s="94">
        <v>20.050560672807368</v>
      </c>
      <c r="I148" s="329"/>
      <c r="J148" s="990">
        <v>45444</v>
      </c>
      <c r="K148" s="91">
        <v>13350</v>
      </c>
      <c r="L148" s="91">
        <v>-541</v>
      </c>
      <c r="M148" s="92">
        <v>-3.8946080195810238</v>
      </c>
      <c r="N148" s="91">
        <v>81</v>
      </c>
      <c r="O148" s="94">
        <v>0.61044539905041828</v>
      </c>
      <c r="Q148" s="802"/>
      <c r="R148" s="802"/>
      <c r="S148" s="802"/>
      <c r="T148" s="802"/>
      <c r="U148" s="802"/>
      <c r="V148" s="802"/>
      <c r="W148" s="802"/>
      <c r="X148" s="821"/>
      <c r="Y148" s="802"/>
      <c r="Z148" s="802"/>
      <c r="AA148" s="802"/>
      <c r="AB148" s="955"/>
      <c r="AC148" s="231"/>
    </row>
    <row r="149" spans="1:29" s="18" customFormat="1" hidden="1">
      <c r="A149" s="2000">
        <v>45474</v>
      </c>
      <c r="B149" s="990">
        <v>45474</v>
      </c>
      <c r="C149" s="1370">
        <v>46805</v>
      </c>
      <c r="D149" s="91">
        <v>6752</v>
      </c>
      <c r="E149" s="92">
        <v>16.857663595735652</v>
      </c>
      <c r="F149" s="91">
        <v>3888</v>
      </c>
      <c r="G149" s="92">
        <v>9.0593471118670923</v>
      </c>
      <c r="H149" s="94">
        <v>23.356254615860596</v>
      </c>
      <c r="I149" s="329"/>
      <c r="J149" s="990">
        <v>45474</v>
      </c>
      <c r="K149" s="91">
        <v>15944</v>
      </c>
      <c r="L149" s="91">
        <v>2594</v>
      </c>
      <c r="M149" s="92">
        <v>19.430711610486892</v>
      </c>
      <c r="N149" s="91">
        <v>1351</v>
      </c>
      <c r="O149" s="94">
        <v>9.2578633591447961</v>
      </c>
      <c r="Q149" s="802"/>
      <c r="R149" s="802"/>
      <c r="S149" s="802"/>
      <c r="T149" s="802"/>
      <c r="U149" s="802"/>
      <c r="V149" s="802"/>
      <c r="W149" s="802"/>
      <c r="X149" s="821"/>
      <c r="Y149" s="802"/>
      <c r="Z149" s="802"/>
      <c r="AA149" s="802"/>
      <c r="AB149" s="955"/>
      <c r="AC149" s="231"/>
    </row>
    <row r="150" spans="1:29" s="18" customFormat="1" hidden="1">
      <c r="A150" s="2000">
        <v>45505</v>
      </c>
      <c r="B150" s="990">
        <v>45505</v>
      </c>
      <c r="C150" s="1370">
        <v>42622</v>
      </c>
      <c r="D150" s="91">
        <v>-4183</v>
      </c>
      <c r="E150" s="92">
        <v>-8.9370793718619801</v>
      </c>
      <c r="F150" s="91">
        <v>-1985</v>
      </c>
      <c r="G150" s="92">
        <v>-4.4499742192929359</v>
      </c>
      <c r="H150" s="94">
        <v>20.883616782545211</v>
      </c>
      <c r="I150" s="329"/>
      <c r="J150" s="990">
        <v>45505</v>
      </c>
      <c r="K150" s="91">
        <v>14585</v>
      </c>
      <c r="L150" s="91">
        <v>-1359</v>
      </c>
      <c r="M150" s="92">
        <v>-8.5235825388861013</v>
      </c>
      <c r="N150" s="91">
        <v>-346</v>
      </c>
      <c r="O150" s="94">
        <v>-2.3173263679592795</v>
      </c>
      <c r="Q150" s="802"/>
      <c r="R150" s="802"/>
      <c r="S150" s="802"/>
      <c r="T150" s="802"/>
      <c r="U150" s="802"/>
      <c r="V150" s="802"/>
      <c r="W150" s="802"/>
      <c r="X150" s="821"/>
      <c r="Y150" s="802"/>
      <c r="Z150" s="802"/>
      <c r="AA150" s="802"/>
      <c r="AB150" s="955"/>
      <c r="AC150" s="231"/>
    </row>
    <row r="151" spans="1:29" s="18" customFormat="1" hidden="1">
      <c r="A151" s="2000">
        <v>45536</v>
      </c>
      <c r="B151" s="990">
        <v>45536</v>
      </c>
      <c r="C151" s="1370">
        <v>40020</v>
      </c>
      <c r="D151" s="91">
        <v>-2602</v>
      </c>
      <c r="E151" s="92">
        <v>-6.1048284923279059</v>
      </c>
      <c r="F151" s="91">
        <v>-374</v>
      </c>
      <c r="G151" s="92">
        <v>-0.92588008120017828</v>
      </c>
      <c r="H151" s="94">
        <v>19.072855256949772</v>
      </c>
      <c r="I151" s="329"/>
      <c r="J151" s="990">
        <v>45536</v>
      </c>
      <c r="K151" s="91">
        <v>14063</v>
      </c>
      <c r="L151" s="91">
        <v>-522</v>
      </c>
      <c r="M151" s="92">
        <v>-3.5790195406239289</v>
      </c>
      <c r="N151" s="91">
        <v>554</v>
      </c>
      <c r="O151" s="94">
        <v>4.1009697238877783</v>
      </c>
      <c r="Q151" s="802"/>
      <c r="R151" s="802"/>
      <c r="S151" s="802"/>
      <c r="T151" s="802"/>
      <c r="U151" s="802"/>
      <c r="V151" s="802"/>
      <c r="W151" s="802"/>
      <c r="X151" s="821"/>
      <c r="Y151" s="802"/>
      <c r="Z151" s="802"/>
      <c r="AA151" s="802"/>
      <c r="AB151" s="955"/>
      <c r="AC151" s="231"/>
    </row>
    <row r="152" spans="1:29" s="18" customFormat="1" hidden="1">
      <c r="A152" s="2000">
        <v>45566</v>
      </c>
      <c r="B152" s="990">
        <v>45566</v>
      </c>
      <c r="C152" s="1370">
        <v>48118</v>
      </c>
      <c r="D152" s="91">
        <v>8098</v>
      </c>
      <c r="E152" s="92">
        <v>20.234882558720642</v>
      </c>
      <c r="F152" s="91">
        <v>4022</v>
      </c>
      <c r="G152" s="92">
        <v>9.1210087082728606</v>
      </c>
      <c r="H152" s="94">
        <v>23.315017782558556</v>
      </c>
      <c r="I152" s="329"/>
      <c r="J152" s="990">
        <v>45566</v>
      </c>
      <c r="K152" s="91">
        <v>16224</v>
      </c>
      <c r="L152" s="91">
        <v>2161</v>
      </c>
      <c r="M152" s="92">
        <v>15.366564744364645</v>
      </c>
      <c r="N152" s="91">
        <v>1429</v>
      </c>
      <c r="O152" s="94">
        <v>9.6586684690773907</v>
      </c>
      <c r="Q152" s="802"/>
      <c r="R152" s="802"/>
      <c r="S152" s="802"/>
      <c r="T152" s="802"/>
      <c r="U152" s="802"/>
      <c r="V152" s="802"/>
      <c r="W152" s="802"/>
      <c r="X152" s="821"/>
      <c r="Y152" s="802"/>
      <c r="Z152" s="802"/>
      <c r="AA152" s="802"/>
      <c r="AB152" s="955"/>
      <c r="AC152" s="231"/>
    </row>
    <row r="153" spans="1:29" s="18" customFormat="1" hidden="1">
      <c r="A153" s="2000">
        <v>45597</v>
      </c>
      <c r="B153" s="990">
        <v>45597</v>
      </c>
      <c r="C153" s="1370">
        <v>42759</v>
      </c>
      <c r="D153" s="91">
        <v>-5359</v>
      </c>
      <c r="E153" s="92">
        <v>-11.137204372584064</v>
      </c>
      <c r="F153" s="91">
        <v>-411</v>
      </c>
      <c r="G153" s="92">
        <v>-0.95205003474635153</v>
      </c>
      <c r="H153" s="94">
        <v>20.632102101377598</v>
      </c>
      <c r="I153" s="329"/>
      <c r="J153" s="990">
        <v>45597</v>
      </c>
      <c r="K153" s="91">
        <v>15028</v>
      </c>
      <c r="L153" s="91">
        <v>-1196</v>
      </c>
      <c r="M153" s="92">
        <v>-7.3717948717948723</v>
      </c>
      <c r="N153" s="91">
        <v>372</v>
      </c>
      <c r="O153" s="94">
        <v>2.5382096069868996</v>
      </c>
      <c r="Q153" s="802"/>
      <c r="R153" s="802"/>
      <c r="S153" s="802"/>
      <c r="T153" s="802"/>
      <c r="U153" s="802"/>
      <c r="V153" s="802"/>
      <c r="W153" s="802"/>
      <c r="X153" s="821"/>
      <c r="Y153" s="802"/>
      <c r="Z153" s="802"/>
      <c r="AA153" s="802"/>
      <c r="AB153" s="955"/>
      <c r="AC153" s="231"/>
    </row>
    <row r="154" spans="1:29" s="18" customFormat="1" hidden="1">
      <c r="A154" s="2000">
        <v>45627</v>
      </c>
      <c r="B154" s="990">
        <v>45627</v>
      </c>
      <c r="C154" s="1524">
        <v>41990</v>
      </c>
      <c r="D154" s="1341">
        <v>-769</v>
      </c>
      <c r="E154" s="1343">
        <v>-1.798451787927688</v>
      </c>
      <c r="F154" s="1341">
        <v>-181</v>
      </c>
      <c r="G154" s="1343">
        <v>-0.42920490384387378</v>
      </c>
      <c r="H154" s="1525">
        <v>20.469446949569793</v>
      </c>
      <c r="I154" s="329"/>
      <c r="J154" s="991">
        <v>45627</v>
      </c>
      <c r="K154" s="1653">
        <v>14641</v>
      </c>
      <c r="L154" s="1341">
        <v>-387</v>
      </c>
      <c r="M154" s="1343">
        <v>-2.5751929731168488</v>
      </c>
      <c r="N154" s="1341">
        <v>367</v>
      </c>
      <c r="O154" s="1685">
        <v>2.5711083088132267</v>
      </c>
      <c r="Q154" s="802"/>
      <c r="R154" s="802"/>
      <c r="S154" s="802"/>
      <c r="T154" s="802"/>
      <c r="U154" s="802"/>
      <c r="V154" s="802"/>
      <c r="W154" s="802"/>
      <c r="X154" s="821"/>
      <c r="Y154" s="802"/>
      <c r="Z154" s="802"/>
      <c r="AA154" s="802"/>
      <c r="AB154" s="955"/>
      <c r="AC154" s="231"/>
    </row>
    <row r="155" spans="1:29" s="18" customFormat="1">
      <c r="A155" s="2000">
        <v>45658</v>
      </c>
      <c r="B155" s="989">
        <v>45658</v>
      </c>
      <c r="C155" s="1370">
        <v>45972</v>
      </c>
      <c r="D155" s="91">
        <v>3982</v>
      </c>
      <c r="E155" s="92">
        <v>9.483210288163848</v>
      </c>
      <c r="F155" s="91">
        <v>-82</v>
      </c>
      <c r="G155" s="92">
        <v>-0.17805185217353542</v>
      </c>
      <c r="H155" s="1686">
        <v>22.455379385129394</v>
      </c>
      <c r="I155" s="329"/>
      <c r="J155" s="992">
        <v>45658</v>
      </c>
      <c r="K155" s="91">
        <v>19519</v>
      </c>
      <c r="L155" s="91">
        <v>4878</v>
      </c>
      <c r="M155" s="92">
        <v>33.317396352708151</v>
      </c>
      <c r="N155" s="91">
        <v>1084</v>
      </c>
      <c r="O155" s="1686">
        <v>5.8801193382153514</v>
      </c>
      <c r="Q155" s="802"/>
      <c r="R155" s="802"/>
      <c r="S155" s="802"/>
      <c r="T155" s="802"/>
      <c r="U155" s="802"/>
      <c r="V155" s="802"/>
      <c r="W155" s="802"/>
      <c r="X155" s="821"/>
      <c r="Y155" s="802"/>
      <c r="Z155" s="802"/>
      <c r="AA155" s="802"/>
      <c r="AB155" s="955"/>
      <c r="AC155" s="231"/>
    </row>
    <row r="156" spans="1:29" s="18" customFormat="1">
      <c r="A156" s="2000">
        <v>45689</v>
      </c>
      <c r="B156" s="990">
        <v>45689</v>
      </c>
      <c r="C156" s="1370">
        <v>43462</v>
      </c>
      <c r="D156" s="91">
        <v>-2510</v>
      </c>
      <c r="E156" s="92">
        <v>-5.45984512311842</v>
      </c>
      <c r="F156" s="91">
        <v>-451</v>
      </c>
      <c r="G156" s="92">
        <v>-1.0270307198323958</v>
      </c>
      <c r="H156" s="1676">
        <v>20.121389450877086</v>
      </c>
      <c r="I156" s="329"/>
      <c r="J156" s="990">
        <v>45689</v>
      </c>
      <c r="K156" s="91">
        <v>14850</v>
      </c>
      <c r="L156" s="91">
        <v>-4669</v>
      </c>
      <c r="M156" s="92">
        <v>-23.920282801373023</v>
      </c>
      <c r="N156" s="91">
        <v>208</v>
      </c>
      <c r="O156" s="1676">
        <v>1.4205709602513317</v>
      </c>
      <c r="Q156" s="802"/>
      <c r="R156" s="802"/>
      <c r="S156" s="802"/>
      <c r="T156" s="802"/>
      <c r="U156" s="802"/>
      <c r="V156" s="802"/>
      <c r="W156" s="802"/>
      <c r="X156" s="821"/>
      <c r="Y156" s="802"/>
      <c r="Z156" s="802"/>
      <c r="AA156" s="802"/>
      <c r="AB156" s="955"/>
      <c r="AC156" s="231"/>
    </row>
    <row r="157" spans="1:29" s="18" customFormat="1">
      <c r="A157" s="2000">
        <v>45717</v>
      </c>
      <c r="B157" s="990">
        <v>45717</v>
      </c>
      <c r="C157" s="1370">
        <v>45445</v>
      </c>
      <c r="D157" s="91">
        <v>1983</v>
      </c>
      <c r="E157" s="92">
        <v>4.5626064147991352</v>
      </c>
      <c r="F157" s="91">
        <v>4045</v>
      </c>
      <c r="G157" s="92">
        <v>9.7705314009661848</v>
      </c>
      <c r="H157" s="1676">
        <v>21.09580265711023</v>
      </c>
      <c r="I157" s="329"/>
      <c r="J157" s="990">
        <v>45717</v>
      </c>
      <c r="K157" s="91">
        <v>15368</v>
      </c>
      <c r="L157" s="91">
        <v>518</v>
      </c>
      <c r="M157" s="92">
        <v>3.4882154882154883</v>
      </c>
      <c r="N157" s="91">
        <v>1169</v>
      </c>
      <c r="O157" s="1676">
        <v>8.2329741531093745</v>
      </c>
      <c r="Q157" s="802"/>
      <c r="R157" s="802"/>
      <c r="S157" s="802"/>
      <c r="T157" s="802"/>
      <c r="U157" s="802"/>
      <c r="V157" s="802"/>
      <c r="W157" s="802"/>
      <c r="X157" s="821"/>
      <c r="Y157" s="802"/>
      <c r="Z157" s="802"/>
      <c r="AA157" s="802"/>
      <c r="AB157" s="955"/>
      <c r="AC157" s="231"/>
    </row>
    <row r="158" spans="1:29" s="18" customFormat="1">
      <c r="A158" s="2000">
        <v>45748</v>
      </c>
      <c r="B158" s="990">
        <v>45748</v>
      </c>
      <c r="C158" s="1370">
        <v>42972</v>
      </c>
      <c r="D158" s="91">
        <v>-2473</v>
      </c>
      <c r="E158" s="92">
        <v>-5.4417427659808562</v>
      </c>
      <c r="F158" s="91">
        <v>-3080</v>
      </c>
      <c r="G158" s="92">
        <v>-6.6880917224007641</v>
      </c>
      <c r="H158" s="1676">
        <v>19.860148909521982</v>
      </c>
      <c r="I158" s="329"/>
      <c r="J158" s="990">
        <v>45748</v>
      </c>
      <c r="K158" s="91">
        <v>15374</v>
      </c>
      <c r="L158" s="91">
        <v>6</v>
      </c>
      <c r="M158" s="92">
        <v>3.9042165538781884E-2</v>
      </c>
      <c r="N158" s="91">
        <v>-649</v>
      </c>
      <c r="O158" s="1676">
        <v>-4.0504275104537228</v>
      </c>
      <c r="Q158" s="802"/>
      <c r="R158" s="802"/>
      <c r="S158" s="802"/>
      <c r="T158" s="802"/>
      <c r="U158" s="802"/>
      <c r="V158" s="802"/>
      <c r="W158" s="802"/>
      <c r="X158" s="821"/>
      <c r="Y158" s="802"/>
      <c r="Z158" s="802"/>
      <c r="AA158" s="802"/>
      <c r="AB158" s="955"/>
      <c r="AC158" s="231"/>
    </row>
    <row r="159" spans="1:29" s="18" customFormat="1">
      <c r="A159" s="2000">
        <v>45778</v>
      </c>
      <c r="B159" s="990">
        <v>45778</v>
      </c>
      <c r="C159" s="1370">
        <v>41437</v>
      </c>
      <c r="D159" s="91">
        <v>-1535</v>
      </c>
      <c r="E159" s="92">
        <v>-3.5720934562040396</v>
      </c>
      <c r="F159" s="91">
        <v>-218</v>
      </c>
      <c r="G159" s="92">
        <v>-0.52334653703036849</v>
      </c>
      <c r="H159" s="1676">
        <v>19.050793534030934</v>
      </c>
      <c r="I159" s="329"/>
      <c r="J159" s="990">
        <v>45778</v>
      </c>
      <c r="K159" s="91">
        <v>14105</v>
      </c>
      <c r="L159" s="91">
        <v>-1269</v>
      </c>
      <c r="M159" s="92">
        <v>-8.2541953948224283</v>
      </c>
      <c r="N159" s="91">
        <v>214</v>
      </c>
      <c r="O159" s="1676">
        <v>1.5405658339932329</v>
      </c>
      <c r="Q159" s="802"/>
      <c r="R159" s="802"/>
      <c r="S159" s="802"/>
      <c r="T159" s="802"/>
      <c r="U159" s="802"/>
      <c r="V159" s="802"/>
      <c r="W159" s="802"/>
      <c r="X159" s="821"/>
      <c r="Y159" s="802"/>
      <c r="Z159" s="802"/>
      <c r="AA159" s="802"/>
      <c r="AB159" s="955"/>
      <c r="AC159" s="231"/>
    </row>
    <row r="160" spans="1:29" s="18" customFormat="1">
      <c r="A160" s="2000">
        <v>45809</v>
      </c>
      <c r="B160" s="990">
        <v>45809</v>
      </c>
      <c r="C160" s="1370">
        <v>40257</v>
      </c>
      <c r="D160" s="91">
        <v>-1180</v>
      </c>
      <c r="E160" s="92">
        <v>-2.8476965031252259</v>
      </c>
      <c r="F160" s="91">
        <v>204</v>
      </c>
      <c r="G160" s="92">
        <v>0.50932514418395625</v>
      </c>
      <c r="H160" s="1676">
        <v>18.428895145231063</v>
      </c>
      <c r="I160" s="329"/>
      <c r="J160" s="990">
        <v>45809</v>
      </c>
      <c r="K160" s="91">
        <v>13921</v>
      </c>
      <c r="L160" s="91">
        <v>-184</v>
      </c>
      <c r="M160" s="92">
        <v>-1.30450194966324</v>
      </c>
      <c r="N160" s="91">
        <v>571</v>
      </c>
      <c r="O160" s="1676">
        <v>4.2771535580524347</v>
      </c>
      <c r="Q160" s="802"/>
      <c r="R160" s="802"/>
      <c r="S160" s="802"/>
      <c r="T160" s="802"/>
      <c r="U160" s="802"/>
      <c r="V160" s="802"/>
      <c r="W160" s="802"/>
      <c r="X160" s="821"/>
      <c r="Y160" s="802"/>
      <c r="Z160" s="802"/>
      <c r="AA160" s="802"/>
      <c r="AB160" s="955"/>
      <c r="AC160" s="231"/>
    </row>
    <row r="161" spans="1:29" s="18" customFormat="1">
      <c r="A161" s="2000">
        <v>45839</v>
      </c>
      <c r="B161" s="990">
        <v>45839</v>
      </c>
      <c r="C161" s="1370">
        <v>44839</v>
      </c>
      <c r="D161" s="91">
        <v>4582</v>
      </c>
      <c r="E161" s="92">
        <v>11.38187147576819</v>
      </c>
      <c r="F161" s="91">
        <v>-1966</v>
      </c>
      <c r="G161" s="92">
        <v>-4.2004059395363749</v>
      </c>
      <c r="H161" s="1676">
        <v>20.521657147041594</v>
      </c>
      <c r="I161" s="329"/>
      <c r="J161" s="990">
        <v>45839</v>
      </c>
      <c r="K161" s="91">
        <v>15720</v>
      </c>
      <c r="L161" s="91">
        <v>1799</v>
      </c>
      <c r="M161" s="92">
        <v>12.922922203864665</v>
      </c>
      <c r="N161" s="91">
        <v>-224</v>
      </c>
      <c r="O161" s="1676">
        <v>-1.4049172102358254</v>
      </c>
      <c r="Q161" s="802"/>
      <c r="R161" s="802"/>
      <c r="S161" s="802"/>
      <c r="T161" s="802"/>
      <c r="U161" s="802"/>
      <c r="V161" s="802"/>
      <c r="W161" s="802"/>
      <c r="X161" s="821"/>
      <c r="Y161" s="802"/>
      <c r="Z161" s="802"/>
      <c r="AA161" s="802"/>
      <c r="AB161" s="955"/>
      <c r="AC161" s="231"/>
    </row>
    <row r="162" spans="1:29" s="18" customFormat="1">
      <c r="A162" s="2000">
        <v>45870</v>
      </c>
      <c r="B162" s="990">
        <v>45870</v>
      </c>
      <c r="C162" s="1370">
        <v>43488</v>
      </c>
      <c r="D162" s="91">
        <v>-1351</v>
      </c>
      <c r="E162" s="92">
        <v>-3.0130020740872903</v>
      </c>
      <c r="F162" s="91">
        <v>866</v>
      </c>
      <c r="G162" s="92">
        <v>2.0318145558631691</v>
      </c>
      <c r="H162" s="1676">
        <v>19.82340901735369</v>
      </c>
      <c r="I162" s="329"/>
      <c r="J162" s="990">
        <v>45870</v>
      </c>
      <c r="K162" s="91">
        <v>15242</v>
      </c>
      <c r="L162" s="91">
        <v>-478</v>
      </c>
      <c r="M162" s="92">
        <v>-3.0407124681933841</v>
      </c>
      <c r="N162" s="91">
        <v>657</v>
      </c>
      <c r="O162" s="1676">
        <v>4.5046280425094274</v>
      </c>
      <c r="Q162" s="802"/>
      <c r="R162" s="802"/>
      <c r="S162" s="802"/>
      <c r="T162" s="802"/>
      <c r="U162" s="802"/>
      <c r="V162" s="802"/>
      <c r="W162" s="802"/>
      <c r="X162" s="821"/>
      <c r="Y162" s="802"/>
      <c r="Z162" s="802"/>
      <c r="AA162" s="802"/>
      <c r="AB162" s="955"/>
      <c r="AC162" s="231"/>
    </row>
    <row r="163" spans="1:29" s="18" customFormat="1">
      <c r="A163" s="2000">
        <v>45901</v>
      </c>
      <c r="B163" s="990">
        <v>45901</v>
      </c>
      <c r="C163" s="1370">
        <v>40439</v>
      </c>
      <c r="D163" s="91">
        <v>-3049</v>
      </c>
      <c r="E163" s="92">
        <v>-7.011129506990434</v>
      </c>
      <c r="F163" s="91">
        <v>419</v>
      </c>
      <c r="G163" s="92">
        <v>1.0469765117441279</v>
      </c>
      <c r="H163" s="1676">
        <v>18.096670112458103</v>
      </c>
      <c r="I163" s="329"/>
      <c r="J163" s="990">
        <v>45901</v>
      </c>
      <c r="K163" s="91">
        <v>14717</v>
      </c>
      <c r="L163" s="91">
        <v>-525</v>
      </c>
      <c r="M163" s="92">
        <v>-3.444429864847133</v>
      </c>
      <c r="N163" s="91">
        <v>654</v>
      </c>
      <c r="O163" s="1676">
        <v>4.650501315508782</v>
      </c>
      <c r="Q163" s="802"/>
      <c r="R163" s="802"/>
      <c r="S163" s="802"/>
      <c r="T163" s="802"/>
      <c r="U163" s="802"/>
      <c r="V163" s="802"/>
      <c r="W163" s="802"/>
      <c r="X163" s="821"/>
      <c r="Y163" s="802"/>
      <c r="Z163" s="802"/>
      <c r="AA163" s="802"/>
      <c r="AB163" s="955"/>
      <c r="AC163" s="231"/>
    </row>
    <row r="164" spans="1:29" s="18" customFormat="1">
      <c r="A164" s="2000">
        <v>45931</v>
      </c>
      <c r="B164" s="990">
        <v>45931</v>
      </c>
      <c r="C164" s="1370">
        <v>49063</v>
      </c>
      <c r="D164" s="91">
        <v>8624</v>
      </c>
      <c r="E164" s="92">
        <v>21.325947723732043</v>
      </c>
      <c r="F164" s="91">
        <v>945</v>
      </c>
      <c r="G164" s="92">
        <v>1.9639220250218212</v>
      </c>
      <c r="H164" s="1676">
        <v>22.282423576323762</v>
      </c>
      <c r="I164" s="329"/>
      <c r="J164" s="990">
        <v>45931</v>
      </c>
      <c r="K164" s="91">
        <v>16924</v>
      </c>
      <c r="L164" s="91">
        <v>2207</v>
      </c>
      <c r="M164" s="92">
        <v>14.996262825304072</v>
      </c>
      <c r="N164" s="91">
        <v>700</v>
      </c>
      <c r="O164" s="1676">
        <v>4.3145956607495064</v>
      </c>
      <c r="Q164" s="802"/>
      <c r="R164" s="802"/>
      <c r="S164" s="802"/>
      <c r="T164" s="802"/>
      <c r="U164" s="802"/>
      <c r="V164" s="802"/>
      <c r="W164" s="802"/>
      <c r="X164" s="821"/>
      <c r="Y164" s="802"/>
      <c r="Z164" s="802"/>
      <c r="AA164" s="802"/>
      <c r="AB164" s="955"/>
      <c r="AC164" s="231"/>
    </row>
    <row r="165" spans="1:29" s="18" customFormat="1">
      <c r="A165" s="2000">
        <v>45962</v>
      </c>
      <c r="B165" s="990">
        <v>45962</v>
      </c>
      <c r="C165" s="1370">
        <v>41704</v>
      </c>
      <c r="D165" s="91">
        <v>-7359</v>
      </c>
      <c r="E165" s="92">
        <v>-14.99908281189491</v>
      </c>
      <c r="F165" s="91">
        <v>-1055</v>
      </c>
      <c r="G165" s="92">
        <v>-2.4673168221894808</v>
      </c>
      <c r="H165" s="1676">
        <v>18.937770189268718</v>
      </c>
      <c r="I165" s="329"/>
      <c r="J165" s="990">
        <v>45962</v>
      </c>
      <c r="K165" s="91">
        <v>15452</v>
      </c>
      <c r="L165" s="91">
        <v>-1472</v>
      </c>
      <c r="M165" s="92">
        <v>-8.6977073977783022</v>
      </c>
      <c r="N165" s="91">
        <v>424</v>
      </c>
      <c r="O165" s="1676">
        <v>2.8214000532339636</v>
      </c>
      <c r="Q165" s="802"/>
      <c r="R165" s="802"/>
      <c r="S165" s="802"/>
      <c r="T165" s="802"/>
      <c r="U165" s="802"/>
      <c r="V165" s="802"/>
      <c r="W165" s="802"/>
      <c r="X165" s="821"/>
      <c r="Y165" s="802"/>
      <c r="Z165" s="802"/>
      <c r="AA165" s="802"/>
      <c r="AB165" s="955"/>
      <c r="AC165" s="231"/>
    </row>
    <row r="166" spans="1:29" s="18" customFormat="1">
      <c r="A166" s="2000">
        <v>45992</v>
      </c>
      <c r="B166" s="990">
        <v>45992</v>
      </c>
      <c r="C166" s="1370">
        <v>43256</v>
      </c>
      <c r="D166" s="91">
        <v>1552</v>
      </c>
      <c r="E166" s="92">
        <v>3.7214655668521011</v>
      </c>
      <c r="F166" s="91">
        <v>1266</v>
      </c>
      <c r="G166" s="92">
        <v>3.015003572279114</v>
      </c>
      <c r="H166" s="1676">
        <v>19.845205925667646</v>
      </c>
      <c r="I166" s="329"/>
      <c r="J166" s="990">
        <v>45992</v>
      </c>
      <c r="K166" s="91">
        <v>15721</v>
      </c>
      <c r="L166" s="91">
        <v>269</v>
      </c>
      <c r="M166" s="92">
        <v>1.7408749676417292</v>
      </c>
      <c r="N166" s="91">
        <v>1080</v>
      </c>
      <c r="O166" s="1676">
        <v>7.3765453179427638</v>
      </c>
      <c r="Q166" s="802"/>
      <c r="R166" s="802"/>
      <c r="S166" s="802"/>
      <c r="T166" s="802"/>
      <c r="U166" s="802"/>
      <c r="V166" s="802"/>
      <c r="W166" s="802"/>
      <c r="X166" s="821"/>
      <c r="Y166" s="802"/>
      <c r="Z166" s="802"/>
      <c r="AA166" s="802"/>
      <c r="AB166" s="955"/>
      <c r="AC166" s="231"/>
    </row>
    <row r="167" spans="1:29" s="18" customFormat="1">
      <c r="A167" s="2000">
        <v>46023</v>
      </c>
      <c r="B167" s="1795">
        <v>46023</v>
      </c>
      <c r="C167" s="1969">
        <v>48972</v>
      </c>
      <c r="D167" s="1814">
        <v>5716</v>
      </c>
      <c r="E167" s="1816">
        <v>13.214351766228964</v>
      </c>
      <c r="F167" s="1814">
        <v>3000</v>
      </c>
      <c r="G167" s="1816">
        <v>6.5257113025319766</v>
      </c>
      <c r="H167" s="1818">
        <v>22.637950879917902</v>
      </c>
      <c r="I167" s="1975"/>
      <c r="J167" s="1795">
        <v>46023</v>
      </c>
      <c r="K167" s="1814">
        <v>21334</v>
      </c>
      <c r="L167" s="1814">
        <v>5613</v>
      </c>
      <c r="M167" s="1816">
        <v>35.70383563386553</v>
      </c>
      <c r="N167" s="1814">
        <v>1815</v>
      </c>
      <c r="O167" s="1818">
        <v>9.2986321020544089</v>
      </c>
      <c r="Q167" s="802"/>
      <c r="R167" s="802"/>
      <c r="S167" s="802"/>
      <c r="T167" s="802"/>
      <c r="U167" s="802"/>
      <c r="V167" s="802"/>
      <c r="W167" s="802"/>
      <c r="X167" s="821"/>
      <c r="Y167" s="802"/>
      <c r="Z167" s="802"/>
      <c r="AA167" s="802"/>
      <c r="AB167" s="955"/>
      <c r="AC167" s="231"/>
    </row>
    <row r="168" spans="1:29" s="18" customFormat="1">
      <c r="A168" s="2000">
        <v>46054</v>
      </c>
      <c r="B168" s="1794">
        <v>46054</v>
      </c>
      <c r="C168" s="1370">
        <v>43006</v>
      </c>
      <c r="D168" s="91">
        <v>-5966</v>
      </c>
      <c r="E168" s="92">
        <v>-12.182471616433881</v>
      </c>
      <c r="F168" s="91">
        <v>-456</v>
      </c>
      <c r="G168" s="92">
        <v>-1.0491923979568358</v>
      </c>
      <c r="H168" s="1146">
        <v>18.859716442062702</v>
      </c>
      <c r="I168" s="329"/>
      <c r="J168" s="1794">
        <v>46054</v>
      </c>
      <c r="K168" s="91">
        <v>15092</v>
      </c>
      <c r="L168" s="91">
        <v>-6242</v>
      </c>
      <c r="M168" s="92">
        <v>-29.258460673103965</v>
      </c>
      <c r="N168" s="91">
        <v>242</v>
      </c>
      <c r="O168" s="1146">
        <v>1.6296296296296295</v>
      </c>
      <c r="Q168" s="802"/>
      <c r="R168" s="802"/>
      <c r="S168" s="802"/>
      <c r="T168" s="802"/>
      <c r="U168" s="802"/>
      <c r="V168" s="802"/>
      <c r="W168" s="802"/>
      <c r="X168" s="821"/>
      <c r="Y168" s="802"/>
      <c r="Z168" s="802"/>
      <c r="AA168" s="802"/>
      <c r="AB168" s="955"/>
      <c r="AC168" s="231"/>
    </row>
    <row r="169" spans="1:29" s="18" customFormat="1">
      <c r="A169" s="2000">
        <v>46082</v>
      </c>
      <c r="B169" s="1794">
        <v>46082</v>
      </c>
      <c r="C169" s="1370">
        <v>44968</v>
      </c>
      <c r="D169" s="91">
        <v>1962</v>
      </c>
      <c r="E169" s="92">
        <v>4.5621541180300422</v>
      </c>
      <c r="F169" s="91">
        <v>-477</v>
      </c>
      <c r="G169" s="92">
        <v>-1.0496204202882604</v>
      </c>
      <c r="H169" s="1146">
        <v>19.820081893151034</v>
      </c>
      <c r="I169" s="329"/>
      <c r="J169" s="1794">
        <v>46082</v>
      </c>
      <c r="K169" s="91">
        <v>16061</v>
      </c>
      <c r="L169" s="91">
        <v>969</v>
      </c>
      <c r="M169" s="92">
        <v>6.4206201961304004</v>
      </c>
      <c r="N169" s="91">
        <v>693</v>
      </c>
      <c r="O169" s="1146">
        <v>4.5093701197293079</v>
      </c>
      <c r="Q169" s="802"/>
      <c r="R169" s="802"/>
      <c r="S169" s="802"/>
      <c r="T169" s="802"/>
      <c r="U169" s="802"/>
      <c r="V169" s="802"/>
      <c r="W169" s="802"/>
      <c r="X169" s="821"/>
      <c r="Y169" s="802"/>
      <c r="Z169" s="802"/>
      <c r="AA169" s="802"/>
      <c r="AB169" s="955"/>
      <c r="AC169" s="231"/>
    </row>
    <row r="170" spans="1:29" s="18" customFormat="1">
      <c r="A170" s="2000">
        <v>46113</v>
      </c>
      <c r="B170" s="1794">
        <v>46113</v>
      </c>
      <c r="C170" s="1370">
        <v>46131</v>
      </c>
      <c r="D170" s="91">
        <v>1163</v>
      </c>
      <c r="E170" s="92">
        <v>2.5862835794342645</v>
      </c>
      <c r="F170" s="91">
        <v>3159</v>
      </c>
      <c r="G170" s="92">
        <v>7.3512985199664902</v>
      </c>
      <c r="H170" s="1146">
        <v>20.586752111959512</v>
      </c>
      <c r="I170" s="329"/>
      <c r="J170" s="1794">
        <v>46113</v>
      </c>
      <c r="K170" s="91">
        <v>16403</v>
      </c>
      <c r="L170" s="91">
        <v>342</v>
      </c>
      <c r="M170" s="92">
        <v>2.1293817321461925</v>
      </c>
      <c r="N170" s="91">
        <v>1029</v>
      </c>
      <c r="O170" s="1146">
        <v>6.6931182515935994</v>
      </c>
      <c r="Q170" s="802"/>
      <c r="R170" s="802"/>
      <c r="S170" s="802"/>
      <c r="T170" s="802"/>
      <c r="U170" s="802"/>
      <c r="V170" s="802"/>
      <c r="W170" s="802"/>
      <c r="X170" s="821"/>
      <c r="Y170" s="802"/>
      <c r="Z170" s="802"/>
      <c r="AA170" s="802"/>
      <c r="AB170" s="955"/>
      <c r="AC170" s="231"/>
    </row>
    <row r="171" spans="1:29" s="18" customFormat="1">
      <c r="A171" s="2000">
        <v>46143</v>
      </c>
      <c r="B171" s="1794">
        <v>46143</v>
      </c>
      <c r="C171" s="1370">
        <v>42589</v>
      </c>
      <c r="D171" s="91">
        <v>-3542</v>
      </c>
      <c r="E171" s="92">
        <v>-7.6781340096681197</v>
      </c>
      <c r="F171" s="91">
        <v>1152</v>
      </c>
      <c r="G171" s="92">
        <v>2.7801240437290344</v>
      </c>
      <c r="H171" s="1146">
        <v>18.898207312744052</v>
      </c>
      <c r="I171" s="329"/>
      <c r="J171" s="1794">
        <v>46143</v>
      </c>
      <c r="K171" s="91">
        <v>15268</v>
      </c>
      <c r="L171" s="91">
        <v>-1135</v>
      </c>
      <c r="M171" s="92">
        <v>-6.9194659513503636</v>
      </c>
      <c r="N171" s="91">
        <v>1163</v>
      </c>
      <c r="O171" s="1146">
        <v>8.245303084012761</v>
      </c>
      <c r="Q171" s="802"/>
      <c r="R171" s="802"/>
      <c r="S171" s="802"/>
      <c r="T171" s="802"/>
      <c r="U171" s="802"/>
      <c r="V171" s="802"/>
      <c r="W171" s="802"/>
      <c r="X171" s="821"/>
      <c r="Y171" s="802"/>
      <c r="Z171" s="802"/>
      <c r="AA171" s="802"/>
      <c r="AB171" s="955"/>
      <c r="AC171" s="231"/>
    </row>
    <row r="172" spans="1:29" s="18" customFormat="1">
      <c r="A172" s="2000">
        <v>46174</v>
      </c>
      <c r="B172" s="1794">
        <v>46174</v>
      </c>
      <c r="C172" s="1370">
        <v>41325</v>
      </c>
      <c r="D172" s="91">
        <v>-1264</v>
      </c>
      <c r="E172" s="92">
        <v>-2.9679025100378031</v>
      </c>
      <c r="F172" s="91">
        <v>1068</v>
      </c>
      <c r="G172" s="92">
        <v>2.6529547656308221</v>
      </c>
      <c r="H172" s="1146">
        <v>18.612936497570072</v>
      </c>
      <c r="I172" s="329"/>
      <c r="J172" s="1794">
        <v>46174</v>
      </c>
      <c r="K172" s="91">
        <v>14867</v>
      </c>
      <c r="L172" s="91">
        <v>-401</v>
      </c>
      <c r="M172" s="92">
        <v>-2.6264081739586063</v>
      </c>
      <c r="N172" s="91">
        <v>946</v>
      </c>
      <c r="O172" s="1146">
        <v>6.7954888298254437</v>
      </c>
      <c r="Q172" s="802"/>
      <c r="R172" s="802"/>
      <c r="S172" s="802"/>
      <c r="T172" s="802"/>
      <c r="U172" s="802"/>
      <c r="V172" s="802"/>
      <c r="W172" s="802"/>
      <c r="X172" s="821"/>
      <c r="Y172" s="802"/>
      <c r="Z172" s="802"/>
      <c r="AA172" s="802"/>
      <c r="AB172" s="955"/>
      <c r="AC172" s="231"/>
    </row>
    <row r="173" spans="1:29" s="18" customFormat="1">
      <c r="A173" s="2000">
        <v>46204</v>
      </c>
      <c r="B173" s="1794">
        <v>46204</v>
      </c>
      <c r="C173" s="1370">
        <v>48763</v>
      </c>
      <c r="D173" s="91">
        <v>7438</v>
      </c>
      <c r="E173" s="92">
        <v>17.998790078644888</v>
      </c>
      <c r="F173" s="91">
        <v>3924</v>
      </c>
      <c r="G173" s="92">
        <v>8.7513102433149719</v>
      </c>
      <c r="H173" s="1146">
        <v>22.121260235443554</v>
      </c>
      <c r="I173" s="329"/>
      <c r="J173" s="1794">
        <v>46204</v>
      </c>
      <c r="K173" s="91">
        <v>16864</v>
      </c>
      <c r="L173" s="91">
        <v>1997</v>
      </c>
      <c r="M173" s="92">
        <v>13.432434250353131</v>
      </c>
      <c r="N173" s="91">
        <v>1144</v>
      </c>
      <c r="O173" s="1146">
        <v>7.2773536895674296</v>
      </c>
      <c r="Q173" s="802"/>
      <c r="R173" s="802"/>
      <c r="S173" s="802"/>
      <c r="T173" s="802"/>
      <c r="U173" s="802"/>
      <c r="V173" s="802"/>
      <c r="W173" s="802"/>
      <c r="X173" s="821"/>
      <c r="Y173" s="802"/>
      <c r="Z173" s="802"/>
      <c r="AA173" s="802"/>
      <c r="AB173" s="955"/>
      <c r="AC173" s="231"/>
    </row>
    <row r="174" spans="1:29" s="18" customFormat="1">
      <c r="A174" s="2000">
        <v>46235</v>
      </c>
      <c r="B174" s="1794">
        <v>46235</v>
      </c>
      <c r="C174" s="1370">
        <v>44367</v>
      </c>
      <c r="D174" s="91">
        <v>-4396</v>
      </c>
      <c r="E174" s="92">
        <v>-9.0150318889321817</v>
      </c>
      <c r="F174" s="91">
        <v>879</v>
      </c>
      <c r="G174" s="92">
        <v>2.0212472406181012</v>
      </c>
      <c r="H174" s="1146">
        <v>19.818817759075863</v>
      </c>
      <c r="I174" s="329"/>
      <c r="J174" s="1794">
        <v>46235</v>
      </c>
      <c r="K174" s="91">
        <v>15678</v>
      </c>
      <c r="L174" s="91">
        <v>-1186</v>
      </c>
      <c r="M174" s="92">
        <v>-7.0327324478178372</v>
      </c>
      <c r="N174" s="91">
        <v>436</v>
      </c>
      <c r="O174" s="1146">
        <v>2.8605169925206666</v>
      </c>
      <c r="Q174" s="802"/>
      <c r="R174" s="802"/>
      <c r="S174" s="802"/>
      <c r="T174" s="802"/>
      <c r="U174" s="802"/>
      <c r="V174" s="802"/>
      <c r="W174" s="802"/>
      <c r="X174" s="821"/>
      <c r="Y174" s="802"/>
      <c r="Z174" s="802"/>
      <c r="AA174" s="802"/>
      <c r="AB174" s="955"/>
      <c r="AC174" s="231"/>
    </row>
    <row r="175" spans="1:29" s="18" customFormat="1">
      <c r="A175" s="2000">
        <v>46266</v>
      </c>
      <c r="B175" s="1794">
        <v>46266</v>
      </c>
      <c r="C175" s="1370"/>
      <c r="D175" s="91"/>
      <c r="E175" s="92"/>
      <c r="F175" s="91"/>
      <c r="G175" s="92"/>
      <c r="H175" s="1146"/>
      <c r="I175" s="329"/>
      <c r="J175" s="1794">
        <v>46266</v>
      </c>
      <c r="K175" s="91"/>
      <c r="L175" s="91"/>
      <c r="M175" s="92"/>
      <c r="N175" s="91"/>
      <c r="O175" s="1146"/>
      <c r="Q175" s="802"/>
      <c r="R175" s="802"/>
      <c r="S175" s="802"/>
      <c r="T175" s="802"/>
      <c r="U175" s="802"/>
      <c r="V175" s="802"/>
      <c r="W175" s="802"/>
      <c r="X175" s="821"/>
      <c r="Y175" s="802"/>
      <c r="Z175" s="802"/>
      <c r="AA175" s="802"/>
      <c r="AB175" s="955"/>
      <c r="AC175" s="231"/>
    </row>
    <row r="176" spans="1:29" s="18" customFormat="1">
      <c r="A176" s="2000">
        <v>46296</v>
      </c>
      <c r="B176" s="1794">
        <v>46296</v>
      </c>
      <c r="C176" s="1370"/>
      <c r="D176" s="91"/>
      <c r="E176" s="92"/>
      <c r="F176" s="91"/>
      <c r="G176" s="92"/>
      <c r="H176" s="1146"/>
      <c r="I176" s="329"/>
      <c r="J176" s="1794">
        <v>46296</v>
      </c>
      <c r="K176" s="91"/>
      <c r="L176" s="91"/>
      <c r="M176" s="92"/>
      <c r="N176" s="91"/>
      <c r="O176" s="1146"/>
      <c r="Q176" s="802"/>
      <c r="R176" s="802"/>
      <c r="S176" s="802"/>
      <c r="T176" s="802"/>
      <c r="U176" s="802"/>
      <c r="V176" s="802"/>
      <c r="W176" s="802"/>
      <c r="X176" s="821"/>
      <c r="Y176" s="802"/>
      <c r="Z176" s="802"/>
      <c r="AA176" s="802"/>
      <c r="AB176" s="955"/>
      <c r="AC176" s="231"/>
    </row>
    <row r="177" spans="1:29" s="18" customFormat="1">
      <c r="A177" s="2000">
        <v>46327</v>
      </c>
      <c r="B177" s="1794">
        <v>46327</v>
      </c>
      <c r="C177" s="1370"/>
      <c r="D177" s="91"/>
      <c r="E177" s="92"/>
      <c r="F177" s="91"/>
      <c r="G177" s="92"/>
      <c r="H177" s="1146"/>
      <c r="I177" s="329"/>
      <c r="J177" s="1794">
        <v>46327</v>
      </c>
      <c r="K177" s="91"/>
      <c r="L177" s="91"/>
      <c r="M177" s="92"/>
      <c r="N177" s="91"/>
      <c r="O177" s="1146"/>
      <c r="Q177" s="802"/>
      <c r="R177" s="802"/>
      <c r="S177" s="802"/>
      <c r="T177" s="802"/>
      <c r="U177" s="802"/>
      <c r="V177" s="802"/>
      <c r="W177" s="802"/>
      <c r="X177" s="821"/>
      <c r="Y177" s="802"/>
      <c r="Z177" s="802"/>
      <c r="AA177" s="802"/>
      <c r="AB177" s="955"/>
      <c r="AC177" s="231"/>
    </row>
    <row r="178" spans="1:29" s="18" customFormat="1">
      <c r="A178" s="2000">
        <v>46357</v>
      </c>
      <c r="B178" s="1798">
        <v>46357</v>
      </c>
      <c r="C178" s="1970"/>
      <c r="D178" s="1821"/>
      <c r="E178" s="1823"/>
      <c r="F178" s="1821"/>
      <c r="G178" s="1823"/>
      <c r="H178" s="1825"/>
      <c r="I178" s="1975"/>
      <c r="J178" s="1798">
        <v>46357</v>
      </c>
      <c r="K178" s="1821"/>
      <c r="L178" s="1821"/>
      <c r="M178" s="1823"/>
      <c r="N178" s="1821"/>
      <c r="O178" s="1825"/>
      <c r="Q178" s="802"/>
      <c r="R178" s="802"/>
      <c r="S178" s="802"/>
      <c r="T178" s="802"/>
      <c r="U178" s="802"/>
      <c r="V178" s="802"/>
      <c r="W178" s="802"/>
      <c r="X178" s="821"/>
      <c r="Y178" s="802"/>
      <c r="Z178" s="802"/>
      <c r="AA178" s="802"/>
      <c r="AB178" s="955"/>
      <c r="AC178" s="231"/>
    </row>
    <row r="179" spans="1:29" s="18" customFormat="1" hidden="1">
      <c r="A179" s="1999" t="s">
        <v>63</v>
      </c>
      <c r="B179" s="1373" t="s">
        <v>63</v>
      </c>
      <c r="C179" s="1401">
        <v>565236</v>
      </c>
      <c r="D179" s="1402" t="s">
        <v>30</v>
      </c>
      <c r="E179" s="1402" t="s">
        <v>30</v>
      </c>
      <c r="F179" s="800"/>
      <c r="G179" s="801"/>
      <c r="H179" s="1390"/>
      <c r="I179" s="329"/>
      <c r="J179" s="1374" t="s">
        <v>63</v>
      </c>
      <c r="K179" s="1678">
        <v>167246</v>
      </c>
      <c r="L179" s="800" t="s">
        <v>30</v>
      </c>
      <c r="M179" s="801" t="s">
        <v>30</v>
      </c>
      <c r="N179" s="151"/>
      <c r="O179" s="1375"/>
      <c r="Q179" s="802"/>
      <c r="R179" s="802"/>
      <c r="S179" s="802"/>
      <c r="T179" s="802"/>
      <c r="U179" s="802"/>
      <c r="V179" s="821"/>
      <c r="W179" s="802"/>
      <c r="X179" s="821"/>
      <c r="Y179" s="802"/>
      <c r="Z179" s="802"/>
      <c r="AA179" s="802"/>
      <c r="AB179" s="955"/>
      <c r="AC179" s="231"/>
    </row>
    <row r="180" spans="1:29" s="18" customFormat="1" hidden="1">
      <c r="A180" s="1999" t="s">
        <v>64</v>
      </c>
      <c r="B180" s="1373" t="s">
        <v>64</v>
      </c>
      <c r="C180" s="1401">
        <v>558747</v>
      </c>
      <c r="D180" s="1402" t="s">
        <v>30</v>
      </c>
      <c r="E180" s="1402" t="s">
        <v>30</v>
      </c>
      <c r="F180" s="800">
        <v>-6489</v>
      </c>
      <c r="G180" s="801">
        <v>-1.1480160499331253</v>
      </c>
      <c r="H180" s="1390"/>
      <c r="I180" s="329"/>
      <c r="J180" s="1374" t="s">
        <v>64</v>
      </c>
      <c r="K180" s="1678">
        <v>167393</v>
      </c>
      <c r="L180" s="800" t="s">
        <v>30</v>
      </c>
      <c r="M180" s="801" t="s">
        <v>30</v>
      </c>
      <c r="N180" s="151">
        <v>147</v>
      </c>
      <c r="O180" s="1375">
        <v>8.7894478791719979E-2</v>
      </c>
      <c r="P180" s="186"/>
      <c r="U180" s="802"/>
      <c r="V180" s="821"/>
    </row>
    <row r="181" spans="1:29" s="18" customFormat="1" hidden="1">
      <c r="A181" s="1999" t="s">
        <v>320</v>
      </c>
      <c r="B181" s="1373" t="s">
        <v>320</v>
      </c>
      <c r="C181" s="1401">
        <v>511919</v>
      </c>
      <c r="D181" s="1402" t="s">
        <v>30</v>
      </c>
      <c r="E181" s="1402" t="s">
        <v>30</v>
      </c>
      <c r="F181" s="800">
        <v>-46828</v>
      </c>
      <c r="G181" s="801">
        <v>-8.3808951099513731</v>
      </c>
      <c r="H181" s="1390"/>
      <c r="I181" s="329"/>
      <c r="J181" s="1374" t="s">
        <v>320</v>
      </c>
      <c r="K181" s="1678">
        <v>185222</v>
      </c>
      <c r="L181" s="800" t="s">
        <v>30</v>
      </c>
      <c r="M181" s="801" t="s">
        <v>30</v>
      </c>
      <c r="N181" s="151">
        <v>17829</v>
      </c>
      <c r="O181" s="1375">
        <v>10.6509830160162</v>
      </c>
      <c r="P181" s="186"/>
      <c r="U181" s="802"/>
      <c r="V181" s="821"/>
    </row>
    <row r="182" spans="1:29" s="18" customFormat="1" hidden="1">
      <c r="A182" s="1999" t="s">
        <v>370</v>
      </c>
      <c r="B182" s="1373" t="s">
        <v>370</v>
      </c>
      <c r="C182" s="1401">
        <v>435123</v>
      </c>
      <c r="D182" s="1402" t="s">
        <v>30</v>
      </c>
      <c r="E182" s="1402" t="s">
        <v>30</v>
      </c>
      <c r="F182" s="800">
        <v>-76796</v>
      </c>
      <c r="G182" s="801">
        <v>-15.001592048742085</v>
      </c>
      <c r="H182" s="1390"/>
      <c r="I182" s="329"/>
      <c r="J182" s="1374" t="s">
        <v>370</v>
      </c>
      <c r="K182" s="151">
        <v>160362</v>
      </c>
      <c r="L182" s="800" t="s">
        <v>30</v>
      </c>
      <c r="M182" s="801" t="s">
        <v>30</v>
      </c>
      <c r="N182" s="151">
        <v>-24860</v>
      </c>
      <c r="O182" s="1375">
        <v>-13.421731759726166</v>
      </c>
      <c r="P182" s="186"/>
      <c r="U182" s="802"/>
      <c r="V182" s="821"/>
    </row>
    <row r="183" spans="1:29" s="18" customFormat="1" hidden="1">
      <c r="A183" s="1999" t="s">
        <v>380</v>
      </c>
      <c r="B183" s="1373" t="s">
        <v>380</v>
      </c>
      <c r="C183" s="1401">
        <v>465814</v>
      </c>
      <c r="D183" s="1402" t="s">
        <v>30</v>
      </c>
      <c r="E183" s="1402" t="s">
        <v>30</v>
      </c>
      <c r="F183" s="800">
        <v>30691</v>
      </c>
      <c r="G183" s="801">
        <v>7.053407886965295</v>
      </c>
      <c r="H183" s="1403"/>
      <c r="I183" s="329"/>
      <c r="J183" s="1374" t="s">
        <v>380</v>
      </c>
      <c r="K183" s="151">
        <v>151626</v>
      </c>
      <c r="L183" s="800" t="s">
        <v>30</v>
      </c>
      <c r="M183" s="801" t="s">
        <v>30</v>
      </c>
      <c r="N183" s="151">
        <v>-8736</v>
      </c>
      <c r="O183" s="1375">
        <v>-5.4476746361357433</v>
      </c>
      <c r="P183" s="186"/>
      <c r="U183" s="802"/>
      <c r="V183" s="821"/>
    </row>
    <row r="184" spans="1:29" s="18" customFormat="1" ht="12.75" hidden="1" customHeight="1">
      <c r="A184" s="1999" t="s">
        <v>395</v>
      </c>
      <c r="B184" s="1373" t="s">
        <v>395</v>
      </c>
      <c r="C184" s="1401">
        <v>504637</v>
      </c>
      <c r="D184" s="1402" t="s">
        <v>30</v>
      </c>
      <c r="E184" s="1402" t="s">
        <v>30</v>
      </c>
      <c r="F184" s="800">
        <v>38823</v>
      </c>
      <c r="G184" s="801">
        <v>8.3344425028015472</v>
      </c>
      <c r="H184" s="1403"/>
      <c r="I184" s="329"/>
      <c r="J184" s="1374" t="s">
        <v>395</v>
      </c>
      <c r="K184" s="151">
        <v>170270</v>
      </c>
      <c r="L184" s="800" t="s">
        <v>30</v>
      </c>
      <c r="M184" s="801" t="s">
        <v>30</v>
      </c>
      <c r="N184" s="151">
        <v>18644</v>
      </c>
      <c r="O184" s="1375">
        <v>12.296044214053</v>
      </c>
      <c r="P184" s="186"/>
      <c r="U184" s="802"/>
      <c r="V184" s="821"/>
    </row>
    <row r="185" spans="1:29" s="18" customFormat="1" ht="12.75" hidden="1" customHeight="1">
      <c r="A185" s="1999" t="s">
        <v>421</v>
      </c>
      <c r="B185" s="1373" t="s">
        <v>421</v>
      </c>
      <c r="C185" s="1401">
        <v>518385</v>
      </c>
      <c r="D185" s="1402" t="s">
        <v>30</v>
      </c>
      <c r="E185" s="1402" t="s">
        <v>30</v>
      </c>
      <c r="F185" s="800">
        <v>13748</v>
      </c>
      <c r="G185" s="801">
        <v>2.7243345216462527</v>
      </c>
      <c r="H185" s="1403"/>
      <c r="I185" s="329"/>
      <c r="J185" s="1374" t="s">
        <v>421</v>
      </c>
      <c r="K185" s="151">
        <v>178303</v>
      </c>
      <c r="L185" s="800" t="s">
        <v>30</v>
      </c>
      <c r="M185" s="801" t="s">
        <v>30</v>
      </c>
      <c r="N185" s="151">
        <v>8033</v>
      </c>
      <c r="O185" s="1375">
        <v>4.7178011393668884</v>
      </c>
      <c r="P185" s="186"/>
      <c r="U185" s="802"/>
      <c r="V185" s="821"/>
    </row>
    <row r="186" spans="1:29" s="18" customFormat="1" ht="12.75" hidden="1" customHeight="1">
      <c r="A186" s="1999" t="s">
        <v>455</v>
      </c>
      <c r="B186" s="1669" t="s">
        <v>455</v>
      </c>
      <c r="C186" s="1401">
        <v>520759</v>
      </c>
      <c r="D186" s="1670" t="s">
        <v>30</v>
      </c>
      <c r="E186" s="1670" t="s">
        <v>30</v>
      </c>
      <c r="F186" s="1671">
        <v>2374</v>
      </c>
      <c r="G186" s="1672">
        <v>0.45796078204423352</v>
      </c>
      <c r="H186" s="1673"/>
      <c r="I186" s="329"/>
      <c r="J186" s="1690" t="s">
        <v>455</v>
      </c>
      <c r="K186" s="151">
        <v>184055</v>
      </c>
      <c r="L186" s="800" t="s">
        <v>30</v>
      </c>
      <c r="M186" s="801" t="s">
        <v>30</v>
      </c>
      <c r="N186" s="1733">
        <v>5752</v>
      </c>
      <c r="O186" s="1375">
        <v>3.2259692770172119</v>
      </c>
      <c r="P186" s="186"/>
      <c r="U186" s="802"/>
      <c r="V186" s="821"/>
    </row>
    <row r="187" spans="1:29" s="18" customFormat="1" ht="12.75" customHeight="1">
      <c r="A187" s="1999"/>
      <c r="B187" s="1526" t="s">
        <v>474</v>
      </c>
      <c r="C187" s="1677">
        <v>534583</v>
      </c>
      <c r="D187" s="1687" t="s">
        <v>30</v>
      </c>
      <c r="E187" s="1687" t="s">
        <v>30</v>
      </c>
      <c r="F187" s="1688">
        <v>13824</v>
      </c>
      <c r="G187" s="1689">
        <v>2.6545868626370357</v>
      </c>
      <c r="H187" s="1727">
        <v>20.03059765470438</v>
      </c>
      <c r="I187" s="329"/>
      <c r="J187" s="1691" t="s">
        <v>474</v>
      </c>
      <c r="K187" s="1692">
        <v>194381</v>
      </c>
      <c r="L187" s="1693" t="s">
        <v>30</v>
      </c>
      <c r="M187" s="1694" t="s">
        <v>30</v>
      </c>
      <c r="N187" s="1695">
        <v>10326</v>
      </c>
      <c r="O187" s="1696">
        <v>5.6102795360082585</v>
      </c>
      <c r="P187" s="186"/>
      <c r="U187" s="802"/>
      <c r="V187" s="821"/>
    </row>
    <row r="188" spans="1:29" ht="12.75" customHeight="1">
      <c r="A188" s="1999"/>
      <c r="B188" s="446" t="s">
        <v>384</v>
      </c>
      <c r="C188" s="187"/>
      <c r="D188" s="18"/>
      <c r="E188" s="18"/>
      <c r="F188" s="18"/>
      <c r="G188" s="18"/>
      <c r="H188" s="18"/>
      <c r="I188" s="18"/>
      <c r="J188" s="18"/>
      <c r="K188" s="18"/>
      <c r="L188" s="18"/>
      <c r="M188" s="18"/>
      <c r="N188" s="18"/>
      <c r="O188" s="18"/>
    </row>
    <row r="189" spans="1:29" ht="12.75" customHeight="1">
      <c r="A189" s="1999"/>
      <c r="B189" s="1254" t="s">
        <v>423</v>
      </c>
      <c r="C189" s="188"/>
      <c r="D189" s="188"/>
      <c r="E189" s="188"/>
      <c r="F189" s="188"/>
      <c r="G189" s="188"/>
      <c r="H189" s="189"/>
      <c r="I189" s="189"/>
      <c r="J189" s="189"/>
      <c r="K189" s="189"/>
      <c r="L189" s="189"/>
      <c r="M189" s="189"/>
    </row>
    <row r="190" spans="1:29" ht="12.75" customHeight="1">
      <c r="A190" s="1999"/>
      <c r="B190" s="1254" t="s">
        <v>385</v>
      </c>
      <c r="C190" s="188"/>
      <c r="D190" s="188"/>
      <c r="E190" s="188"/>
      <c r="F190" s="188"/>
      <c r="G190" s="190"/>
      <c r="H190" s="190"/>
      <c r="I190" s="190"/>
      <c r="J190" s="8"/>
      <c r="K190" s="8"/>
      <c r="L190" s="8"/>
      <c r="M190" s="8"/>
      <c r="N190" s="8"/>
      <c r="O190" s="11"/>
    </row>
    <row r="191" spans="1:29">
      <c r="A191" s="1999"/>
      <c r="B191" s="1378" t="s">
        <v>551</v>
      </c>
    </row>
    <row r="192" spans="1:29">
      <c r="O192" s="9" t="s">
        <v>31</v>
      </c>
    </row>
    <row r="193" spans="3:15">
      <c r="H193" s="1564"/>
      <c r="I193" s="1041"/>
      <c r="O193" s="11" t="s">
        <v>552</v>
      </c>
    </row>
    <row r="195" spans="3:15">
      <c r="C195" s="430"/>
      <c r="D195" s="430"/>
    </row>
    <row r="196" spans="3:15">
      <c r="C196" s="430"/>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13" width="11.140625" style="5" customWidth="1"/>
    <col min="14" max="17" width="11.140625" style="7" customWidth="1"/>
    <col min="18" max="26" width="11.140625" style="5" customWidth="1"/>
    <col min="27" max="16384" width="12.5703125" style="5"/>
  </cols>
  <sheetData>
    <row r="1" spans="1:24" s="8" customFormat="1" ht="31.5" customHeight="1">
      <c r="A1" s="14"/>
      <c r="B1" s="15"/>
      <c r="C1" s="15"/>
      <c r="D1" s="15"/>
      <c r="E1" s="15"/>
      <c r="F1" s="15"/>
      <c r="G1" s="16"/>
      <c r="H1" s="16"/>
      <c r="I1" s="15"/>
      <c r="J1" s="16"/>
      <c r="K1" s="17" t="s">
        <v>483</v>
      </c>
      <c r="L1" s="18"/>
      <c r="M1" s="18"/>
      <c r="N1" s="802"/>
      <c r="O1" s="230"/>
      <c r="P1" s="230"/>
      <c r="Q1" s="230"/>
    </row>
    <row r="2" spans="1:24" ht="24" customHeight="1">
      <c r="A2" s="19"/>
      <c r="B2" s="20" t="s">
        <v>88</v>
      </c>
      <c r="C2" s="12"/>
      <c r="D2" s="12"/>
      <c r="E2" s="12"/>
      <c r="F2" s="12"/>
      <c r="G2" s="12"/>
      <c r="H2" s="12"/>
      <c r="I2" s="12"/>
      <c r="J2" s="12"/>
      <c r="K2" s="12"/>
      <c r="L2" s="12"/>
      <c r="M2" s="12"/>
    </row>
    <row r="3" spans="1:24" ht="15" customHeight="1">
      <c r="A3" s="21"/>
      <c r="B3" s="22" t="s">
        <v>23</v>
      </c>
      <c r="C3" s="191"/>
      <c r="D3" s="191"/>
      <c r="E3" s="191"/>
      <c r="F3" s="191"/>
      <c r="G3" s="191"/>
      <c r="H3" s="192"/>
      <c r="I3" s="192"/>
      <c r="J3" s="191"/>
      <c r="K3" s="191"/>
      <c r="L3" s="48"/>
      <c r="M3" s="48"/>
    </row>
    <row r="4" spans="1:24" ht="15" customHeight="1">
      <c r="A4" s="12"/>
      <c r="B4" s="75">
        <v>46235</v>
      </c>
      <c r="C4" s="12"/>
      <c r="D4" s="12"/>
      <c r="E4" s="12"/>
      <c r="F4" s="12"/>
      <c r="G4" s="12"/>
      <c r="H4" s="12"/>
      <c r="I4" s="12"/>
      <c r="J4" s="12"/>
      <c r="K4" s="12"/>
      <c r="L4" s="12"/>
      <c r="M4" s="12"/>
    </row>
    <row r="5" spans="1:24" ht="18" customHeight="1">
      <c r="A5" s="12"/>
      <c r="C5" s="12"/>
      <c r="D5" s="193"/>
      <c r="E5" s="12"/>
      <c r="F5" s="12"/>
      <c r="G5" s="12"/>
      <c r="H5" s="12"/>
      <c r="I5" s="12"/>
      <c r="J5" s="12"/>
      <c r="L5" s="12"/>
      <c r="M5" s="194"/>
      <c r="N5" s="966"/>
      <c r="R5" s="7"/>
      <c r="S5" s="7"/>
      <c r="T5" s="7"/>
      <c r="U5" s="7"/>
      <c r="V5" s="7"/>
      <c r="W5" s="7"/>
      <c r="X5" s="7"/>
    </row>
    <row r="6" spans="1:24" ht="22.5" customHeight="1">
      <c r="A6" s="12"/>
      <c r="B6" s="2281" t="s">
        <v>23</v>
      </c>
      <c r="C6" s="2282">
        <v>46235</v>
      </c>
      <c r="D6" s="2284" t="s">
        <v>107</v>
      </c>
      <c r="E6" s="2284"/>
      <c r="F6" s="12"/>
      <c r="G6" s="195" t="s">
        <v>39</v>
      </c>
      <c r="H6" s="12"/>
      <c r="I6" s="196"/>
      <c r="J6" s="12"/>
      <c r="K6" s="12"/>
      <c r="L6" s="12"/>
      <c r="M6" s="197"/>
      <c r="N6" s="967"/>
      <c r="R6" s="7"/>
      <c r="S6" s="7"/>
      <c r="T6" s="7"/>
      <c r="U6" s="7"/>
      <c r="V6" s="7"/>
      <c r="W6" s="7"/>
      <c r="X6" s="7"/>
    </row>
    <row r="7" spans="1:24" ht="11.25" customHeight="1">
      <c r="A7" s="12"/>
      <c r="B7" s="2281"/>
      <c r="C7" s="2283"/>
      <c r="D7" s="198" t="s">
        <v>28</v>
      </c>
      <c r="E7" s="198" t="s">
        <v>29</v>
      </c>
      <c r="F7" s="12"/>
      <c r="G7" s="2121" t="s">
        <v>553</v>
      </c>
      <c r="H7" s="2121"/>
      <c r="I7" s="2121"/>
      <c r="J7" s="2121"/>
      <c r="K7" s="2121"/>
      <c r="L7" s="12"/>
      <c r="M7" s="197"/>
      <c r="N7" s="967"/>
      <c r="R7" s="7"/>
      <c r="S7" s="7"/>
      <c r="T7" s="7"/>
      <c r="U7" s="7"/>
      <c r="V7" s="7"/>
      <c r="W7" s="7"/>
      <c r="X7" s="7"/>
    </row>
    <row r="8" spans="1:24" ht="11.25" customHeight="1">
      <c r="A8" s="12"/>
      <c r="B8" s="2281"/>
      <c r="C8" s="199">
        <v>1</v>
      </c>
      <c r="D8" s="199">
        <v>2</v>
      </c>
      <c r="E8" s="199">
        <v>3</v>
      </c>
      <c r="F8" s="12"/>
      <c r="G8" s="2121"/>
      <c r="H8" s="2121"/>
      <c r="I8" s="2121"/>
      <c r="J8" s="2121"/>
      <c r="K8" s="2121"/>
      <c r="L8" s="12"/>
      <c r="M8" s="48"/>
      <c r="R8" s="7"/>
      <c r="S8" s="7"/>
      <c r="T8" s="7"/>
      <c r="U8" s="7"/>
      <c r="V8" s="7"/>
      <c r="W8" s="7"/>
      <c r="X8" s="7"/>
    </row>
    <row r="9" spans="1:24" ht="15.95" customHeight="1">
      <c r="A9" s="12"/>
      <c r="B9" s="1016" t="s">
        <v>114</v>
      </c>
      <c r="C9" s="1014">
        <v>44367</v>
      </c>
      <c r="D9" s="200">
        <v>879</v>
      </c>
      <c r="E9" s="1022">
        <v>2.0212472406181017</v>
      </c>
      <c r="F9" s="12"/>
      <c r="G9" s="2121"/>
      <c r="H9" s="2121"/>
      <c r="I9" s="2121"/>
      <c r="J9" s="2121"/>
      <c r="K9" s="2121"/>
      <c r="L9" s="12"/>
      <c r="M9" s="48"/>
    </row>
    <row r="10" spans="1:24" ht="15.95" customHeight="1">
      <c r="A10" s="12"/>
      <c r="B10" s="1017" t="s">
        <v>115</v>
      </c>
      <c r="C10" s="200">
        <v>15678</v>
      </c>
      <c r="D10" s="349">
        <v>436</v>
      </c>
      <c r="E10" s="1021">
        <v>2.8605169925206666</v>
      </c>
      <c r="F10" s="12"/>
      <c r="G10" s="2121"/>
      <c r="H10" s="2121"/>
      <c r="I10" s="2121"/>
      <c r="J10" s="2121"/>
      <c r="K10" s="2121"/>
      <c r="L10" s="12"/>
    </row>
    <row r="11" spans="1:24" ht="15.95" customHeight="1">
      <c r="A11" s="12"/>
      <c r="B11" s="1017" t="s">
        <v>116</v>
      </c>
      <c r="C11" s="200">
        <v>13174</v>
      </c>
      <c r="D11" s="349">
        <v>-43</v>
      </c>
      <c r="E11" s="1021">
        <v>-0.32533857910267078</v>
      </c>
      <c r="F11" s="12"/>
      <c r="G11" s="2121"/>
      <c r="H11" s="2121"/>
      <c r="I11" s="2121"/>
      <c r="J11" s="2121"/>
      <c r="K11" s="2121"/>
      <c r="L11" s="12"/>
    </row>
    <row r="12" spans="1:24" ht="15.95" customHeight="1">
      <c r="A12" s="12"/>
      <c r="B12" s="1018" t="s">
        <v>117</v>
      </c>
      <c r="C12" s="200">
        <v>434</v>
      </c>
      <c r="D12" s="349">
        <v>-15</v>
      </c>
      <c r="E12" s="1021">
        <v>-3.3407572383073498</v>
      </c>
      <c r="F12" s="12"/>
      <c r="G12" s="2121"/>
      <c r="H12" s="2121"/>
      <c r="I12" s="2121"/>
      <c r="J12" s="2121"/>
      <c r="K12" s="2121"/>
      <c r="L12" s="12"/>
    </row>
    <row r="13" spans="1:24" ht="15.95" customHeight="1">
      <c r="A13" s="12"/>
      <c r="B13" s="1018" t="s">
        <v>118</v>
      </c>
      <c r="C13" s="200">
        <v>1974</v>
      </c>
      <c r="D13" s="349">
        <v>479</v>
      </c>
      <c r="E13" s="1021">
        <v>32.040133779264217</v>
      </c>
      <c r="F13" s="12"/>
      <c r="G13" s="2121"/>
      <c r="H13" s="2121"/>
      <c r="I13" s="2121"/>
      <c r="J13" s="2121"/>
      <c r="K13" s="2121"/>
      <c r="L13" s="12"/>
    </row>
    <row r="14" spans="1:24" ht="15.95" customHeight="1">
      <c r="A14" s="12"/>
      <c r="B14" s="1017" t="s">
        <v>119</v>
      </c>
      <c r="C14" s="200">
        <v>11524</v>
      </c>
      <c r="D14" s="349">
        <v>238</v>
      </c>
      <c r="E14" s="1021">
        <v>2.1088073719652667</v>
      </c>
      <c r="F14" s="12"/>
      <c r="G14" s="2121"/>
      <c r="H14" s="2121"/>
      <c r="I14" s="2121"/>
      <c r="J14" s="2121"/>
      <c r="K14" s="2121"/>
      <c r="L14" s="12"/>
    </row>
    <row r="15" spans="1:24" ht="15.95" customHeight="1">
      <c r="A15" s="12"/>
      <c r="B15" s="1017" t="s">
        <v>120</v>
      </c>
      <c r="C15" s="200">
        <v>15595</v>
      </c>
      <c r="D15" s="349">
        <v>267</v>
      </c>
      <c r="E15" s="1021">
        <v>1.7419102296450939</v>
      </c>
      <c r="F15" s="12"/>
      <c r="G15" s="2121"/>
      <c r="H15" s="2121"/>
      <c r="I15" s="2121"/>
      <c r="J15" s="2121"/>
      <c r="K15" s="2121"/>
      <c r="L15" s="12"/>
      <c r="M15" s="12"/>
    </row>
    <row r="16" spans="1:24" ht="15.95" customHeight="1">
      <c r="A16" s="12"/>
      <c r="B16" s="1019" t="s">
        <v>121</v>
      </c>
      <c r="C16" s="200">
        <v>9264</v>
      </c>
      <c r="D16" s="349">
        <v>-156</v>
      </c>
      <c r="E16" s="1021">
        <v>-1.6560509554140128</v>
      </c>
      <c r="F16" s="201"/>
      <c r="G16" s="2121"/>
      <c r="H16" s="2121"/>
      <c r="I16" s="2121"/>
      <c r="J16" s="2121"/>
      <c r="K16" s="2121"/>
      <c r="L16" s="12"/>
      <c r="M16" s="12"/>
    </row>
    <row r="17" spans="1:20" ht="15.75" customHeight="1">
      <c r="A17" s="12"/>
      <c r="B17" s="1018" t="s">
        <v>122</v>
      </c>
      <c r="C17" s="200">
        <v>5194</v>
      </c>
      <c r="D17" s="349">
        <v>254</v>
      </c>
      <c r="E17" s="1021">
        <v>5.1417004048582999</v>
      </c>
      <c r="F17" s="201"/>
      <c r="G17" s="2121"/>
      <c r="H17" s="2121"/>
      <c r="I17" s="2121"/>
      <c r="J17" s="2121"/>
      <c r="K17" s="2121"/>
      <c r="L17" s="12"/>
      <c r="M17" s="12"/>
    </row>
    <row r="18" spans="1:20" ht="15.75" customHeight="1">
      <c r="A18" s="12"/>
      <c r="B18" s="1020" t="s">
        <v>123</v>
      </c>
      <c r="C18" s="1015">
        <v>1570</v>
      </c>
      <c r="D18" s="1013">
        <v>-62</v>
      </c>
      <c r="E18" s="1313">
        <v>-3.7990196078431371</v>
      </c>
      <c r="F18" s="12"/>
      <c r="G18" s="2121"/>
      <c r="H18" s="2121"/>
      <c r="I18" s="2121"/>
      <c r="J18" s="2121"/>
      <c r="K18" s="2121"/>
      <c r="L18" s="12"/>
      <c r="M18" s="12"/>
    </row>
    <row r="19" spans="1:20" ht="20.25" customHeight="1">
      <c r="A19" s="12"/>
      <c r="B19" s="2286" t="s">
        <v>473</v>
      </c>
      <c r="C19" s="2286"/>
      <c r="D19" s="2286"/>
      <c r="E19" s="2286"/>
      <c r="F19" s="12"/>
      <c r="G19" s="1312"/>
      <c r="H19" s="1312"/>
      <c r="I19" s="1312"/>
      <c r="J19" s="1312"/>
      <c r="K19" s="1312"/>
      <c r="L19" s="12"/>
      <c r="M19" s="12"/>
    </row>
    <row r="20" spans="1:20" ht="20.25" customHeight="1">
      <c r="A20" s="12"/>
      <c r="B20" s="2286"/>
      <c r="C20" s="2286"/>
      <c r="D20" s="2286"/>
      <c r="E20" s="2286"/>
      <c r="F20" s="12"/>
      <c r="G20" s="1312"/>
      <c r="H20" s="1312"/>
      <c r="I20" s="1312"/>
      <c r="J20" s="1312"/>
      <c r="K20" s="1312"/>
      <c r="L20" s="12"/>
      <c r="M20" s="12"/>
    </row>
    <row r="21" spans="1:20" ht="14.25" customHeight="1">
      <c r="A21" s="12"/>
      <c r="B21" s="2287" t="s">
        <v>53</v>
      </c>
      <c r="C21" s="2287"/>
      <c r="D21" s="2287"/>
      <c r="E21" s="2287"/>
      <c r="F21" s="12"/>
      <c r="G21" s="1312"/>
      <c r="H21" s="1312"/>
      <c r="I21" s="1314"/>
      <c r="J21" s="1312"/>
      <c r="K21" s="1312"/>
      <c r="L21" s="12"/>
      <c r="M21" s="12"/>
    </row>
    <row r="22" spans="1:20" ht="14.25" customHeight="1">
      <c r="A22" s="12"/>
      <c r="B22" s="2285" t="s">
        <v>53</v>
      </c>
      <c r="C22" s="2285"/>
      <c r="D22" s="2285"/>
      <c r="E22" s="2285"/>
      <c r="F22" s="12"/>
      <c r="G22" s="1312"/>
      <c r="H22" s="1312"/>
      <c r="I22" s="1312"/>
      <c r="J22" s="1312"/>
      <c r="K22" s="1312"/>
      <c r="L22" s="12"/>
      <c r="M22" s="12"/>
    </row>
    <row r="23" spans="1:20" ht="14.25" customHeight="1">
      <c r="A23" s="12"/>
      <c r="B23" s="2285"/>
      <c r="C23" s="2285"/>
      <c r="D23" s="2285"/>
      <c r="E23" s="2285"/>
      <c r="F23" s="12"/>
      <c r="G23" s="1312"/>
      <c r="H23" s="1312"/>
      <c r="I23" s="1312"/>
      <c r="J23" s="1312"/>
      <c r="K23" s="1312"/>
      <c r="L23" s="12"/>
      <c r="M23" s="12"/>
    </row>
    <row r="24" spans="1:20" ht="14.25" customHeight="1">
      <c r="A24" s="12"/>
      <c r="B24" s="1309"/>
      <c r="C24" s="200"/>
      <c r="D24" s="1310"/>
      <c r="E24" s="1311"/>
      <c r="F24" s="12"/>
      <c r="G24" s="1312"/>
      <c r="H24" s="1312"/>
      <c r="I24" s="1312"/>
      <c r="J24" s="1312"/>
      <c r="K24" s="1312"/>
      <c r="L24" s="12"/>
      <c r="M24" s="12"/>
    </row>
    <row r="25" spans="1:20" ht="12.75" customHeight="1">
      <c r="A25" s="12"/>
      <c r="B25" s="12"/>
      <c r="C25" s="12"/>
      <c r="D25" s="12"/>
      <c r="E25" s="12"/>
      <c r="F25" s="12"/>
      <c r="G25" s="203"/>
      <c r="H25" s="12"/>
      <c r="I25" s="12"/>
      <c r="J25" s="12"/>
      <c r="K25" s="12"/>
      <c r="L25" s="12"/>
      <c r="M25" s="12"/>
      <c r="T25" s="5" t="s">
        <v>22</v>
      </c>
    </row>
    <row r="26" spans="1:20" ht="12.75" customHeight="1">
      <c r="A26" s="12"/>
      <c r="B26" s="12"/>
      <c r="C26" s="12"/>
      <c r="D26" s="12"/>
      <c r="E26" s="12"/>
      <c r="F26" s="12"/>
      <c r="G26" s="12"/>
      <c r="H26" s="12"/>
      <c r="I26" s="12"/>
      <c r="J26" s="12"/>
      <c r="K26" s="12"/>
      <c r="L26" s="12"/>
      <c r="M26" s="12"/>
    </row>
    <row r="27" spans="1:20" ht="12.75" customHeight="1">
      <c r="A27" s="12"/>
      <c r="B27" s="432"/>
      <c r="C27" s="12"/>
      <c r="D27" s="12"/>
      <c r="E27" s="12"/>
      <c r="F27" s="12"/>
      <c r="G27" s="12"/>
      <c r="H27" s="12"/>
      <c r="I27" s="12"/>
      <c r="J27" s="12"/>
      <c r="K27" s="12"/>
      <c r="L27" s="12"/>
      <c r="M27" s="12"/>
    </row>
    <row r="28" spans="1:20" ht="12.75" customHeight="1">
      <c r="A28" s="12"/>
      <c r="B28" s="432" t="s">
        <v>497</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04"/>
      <c r="H35" s="1304"/>
      <c r="I35" s="1304"/>
      <c r="J35" s="1304"/>
      <c r="K35" s="1304"/>
      <c r="L35" s="12"/>
      <c r="M35" s="12"/>
    </row>
    <row r="36" spans="1:13" ht="12.75" customHeight="1">
      <c r="A36" s="12"/>
      <c r="B36" s="12"/>
      <c r="C36" s="12"/>
      <c r="D36" s="12"/>
      <c r="E36" s="12"/>
      <c r="F36" s="12"/>
      <c r="G36" s="2130"/>
      <c r="H36" s="2280"/>
      <c r="I36" s="2280"/>
      <c r="J36" s="2280"/>
      <c r="K36" s="2280"/>
      <c r="L36" s="12"/>
      <c r="M36" s="12"/>
    </row>
    <row r="37" spans="1:13" ht="12.75" customHeight="1">
      <c r="A37" s="12"/>
      <c r="B37" s="12"/>
      <c r="C37" s="12"/>
      <c r="D37" s="12"/>
      <c r="E37" s="12"/>
      <c r="F37" s="12"/>
      <c r="G37" s="2280"/>
      <c r="H37" s="2280"/>
      <c r="I37" s="2280"/>
      <c r="J37" s="2280"/>
      <c r="K37" s="2280"/>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4"/>
      <c r="C44" s="12"/>
      <c r="D44" s="12"/>
      <c r="E44" s="12"/>
      <c r="F44" s="12"/>
      <c r="G44" s="12"/>
      <c r="H44" s="12"/>
      <c r="I44" s="12"/>
      <c r="J44" s="12"/>
      <c r="K44" s="9" t="s">
        <v>31</v>
      </c>
      <c r="L44" s="28"/>
      <c r="M44" s="12"/>
    </row>
    <row r="45" spans="1:13" ht="12.75" customHeight="1">
      <c r="A45" s="29"/>
      <c r="B45" s="205"/>
      <c r="C45" s="12"/>
      <c r="D45" s="12"/>
      <c r="E45" s="12"/>
      <c r="F45" s="12"/>
      <c r="G45" s="12"/>
      <c r="H45" s="12"/>
      <c r="I45" s="12"/>
      <c r="J45" s="12"/>
      <c r="K45" s="11" t="s">
        <v>554</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ol min="5" max="5" width="7.7109375" style="5" customWidth="1"/>
    <col min="6" max="6" width="12.5703125" style="5"/>
    <col min="7" max="7" width="7.7109375" style="5" customWidth="1"/>
    <col min="8" max="8" width="9" style="5" customWidth="1"/>
    <col min="9" max="9" width="5.7109375" style="5" customWidth="1"/>
    <col min="10" max="10" width="16.140625" style="5" customWidth="1"/>
    <col min="11" max="12" width="12.5703125" style="5"/>
    <col min="13" max="13" width="7.7109375" style="5" customWidth="1"/>
    <col min="14" max="14" width="12.5703125" style="5"/>
    <col min="15" max="15" width="7.7109375" style="5" customWidth="1"/>
    <col min="16" max="16" width="11.140625" style="12" customWidth="1"/>
    <col min="17" max="31" width="11.140625" style="810" customWidth="1"/>
    <col min="32" max="35" width="11.140625" style="12" customWidth="1"/>
    <col min="36" max="16384" width="12.5703125" style="12"/>
  </cols>
  <sheetData>
    <row r="1" spans="1:31" s="18" customFormat="1" ht="31.5" customHeight="1">
      <c r="A1" s="32"/>
      <c r="B1" s="31"/>
      <c r="C1" s="32"/>
      <c r="D1" s="32"/>
      <c r="E1" s="32"/>
      <c r="F1" s="32"/>
      <c r="G1" s="32"/>
      <c r="H1" s="32"/>
      <c r="I1" s="32"/>
      <c r="J1" s="32"/>
      <c r="K1" s="33"/>
      <c r="L1" s="33"/>
      <c r="M1" s="33"/>
      <c r="N1" s="33"/>
      <c r="O1" s="17" t="s">
        <v>483</v>
      </c>
      <c r="P1" s="138"/>
      <c r="Q1" s="802"/>
      <c r="R1" s="802"/>
      <c r="S1" s="802"/>
      <c r="T1" s="802"/>
      <c r="U1" s="802"/>
      <c r="V1" s="802"/>
      <c r="W1" s="802"/>
      <c r="X1" s="802"/>
      <c r="Y1" s="802"/>
      <c r="Z1" s="802"/>
      <c r="AA1" s="802"/>
      <c r="AB1" s="802"/>
      <c r="AC1" s="802"/>
      <c r="AD1" s="802"/>
      <c r="AE1" s="802"/>
    </row>
    <row r="2" spans="1:31" ht="24" customHeight="1">
      <c r="A2" s="6"/>
      <c r="B2" s="67" t="s">
        <v>89</v>
      </c>
      <c r="C2" s="6"/>
      <c r="D2" s="6"/>
      <c r="E2" s="6"/>
      <c r="F2" s="6"/>
      <c r="G2" s="6"/>
      <c r="H2" s="6"/>
      <c r="I2" s="6"/>
      <c r="J2" s="6"/>
      <c r="K2" s="6"/>
      <c r="L2" s="6"/>
      <c r="M2" s="6"/>
      <c r="N2" s="6"/>
      <c r="O2" s="6"/>
      <c r="P2" s="6"/>
      <c r="W2" s="911"/>
      <c r="X2" s="911"/>
    </row>
    <row r="3" spans="1:31" s="209" customFormat="1" ht="15" customHeight="1">
      <c r="A3" s="209" t="s">
        <v>124</v>
      </c>
      <c r="B3" s="210" t="s">
        <v>23</v>
      </c>
      <c r="Q3" s="957"/>
      <c r="R3" s="957"/>
      <c r="S3" s="957"/>
      <c r="T3" s="957"/>
      <c r="U3" s="957"/>
      <c r="V3" s="957"/>
      <c r="W3" s="957"/>
      <c r="X3" s="957"/>
      <c r="Y3" s="957"/>
      <c r="Z3" s="957"/>
      <c r="AA3" s="957"/>
      <c r="AB3" s="957"/>
      <c r="AC3" s="957"/>
      <c r="AD3" s="957"/>
      <c r="AE3" s="957"/>
    </row>
    <row r="4" spans="1:31" ht="25.5" customHeight="1">
      <c r="A4" s="6"/>
      <c r="B4" s="175" t="s">
        <v>38</v>
      </c>
      <c r="C4" s="956"/>
      <c r="D4" s="6"/>
      <c r="E4" s="6"/>
      <c r="F4" s="6"/>
      <c r="G4" s="6"/>
      <c r="H4" s="6"/>
      <c r="I4" s="6"/>
      <c r="J4" s="6"/>
      <c r="K4" s="6"/>
      <c r="L4" s="6"/>
      <c r="M4" s="6"/>
      <c r="N4" s="6"/>
      <c r="O4" s="81"/>
      <c r="P4" s="6"/>
    </row>
    <row r="5" spans="1:31" ht="8.25" customHeight="1">
      <c r="A5" s="6"/>
      <c r="B5" s="211"/>
      <c r="C5" s="212"/>
      <c r="D5" s="6"/>
      <c r="E5" s="6"/>
      <c r="F5" s="6"/>
      <c r="G5" s="6"/>
      <c r="H5" s="6"/>
      <c r="I5" s="6"/>
      <c r="J5" s="6"/>
      <c r="K5" s="6"/>
      <c r="L5" s="6"/>
      <c r="M5" s="6"/>
      <c r="N5" s="6"/>
      <c r="O5" s="81"/>
      <c r="P5" s="6"/>
    </row>
    <row r="6" spans="1:31" s="18" customFormat="1" ht="16.5" customHeight="1">
      <c r="A6" s="138"/>
      <c r="B6" s="2147" t="s">
        <v>25</v>
      </c>
      <c r="C6" s="178" t="s">
        <v>125</v>
      </c>
      <c r="D6" s="178"/>
      <c r="E6" s="178"/>
      <c r="F6" s="178"/>
      <c r="G6" s="178"/>
      <c r="H6" s="178"/>
      <c r="I6" s="179"/>
      <c r="J6" s="2147" t="s">
        <v>25</v>
      </c>
      <c r="K6" s="2132" t="s">
        <v>126</v>
      </c>
      <c r="L6" s="2132"/>
      <c r="M6" s="2132"/>
      <c r="N6" s="2132"/>
      <c r="O6" s="2153"/>
      <c r="P6" s="138"/>
      <c r="Q6" s="949"/>
      <c r="R6" s="802"/>
      <c r="S6" s="802"/>
      <c r="T6" s="802"/>
      <c r="U6" s="802"/>
      <c r="V6" s="802"/>
      <c r="W6" s="802"/>
      <c r="X6" s="802"/>
      <c r="Y6" s="802"/>
      <c r="Z6" s="802"/>
      <c r="AA6" s="802"/>
      <c r="AB6" s="802"/>
      <c r="AC6" s="802"/>
      <c r="AD6" s="802"/>
      <c r="AE6" s="802"/>
    </row>
    <row r="7" spans="1:31" s="18" customFormat="1" ht="15" customHeight="1">
      <c r="A7" s="138"/>
      <c r="B7" s="2147"/>
      <c r="C7" s="2147" t="s">
        <v>112</v>
      </c>
      <c r="D7" s="2147" t="s">
        <v>34</v>
      </c>
      <c r="E7" s="2147"/>
      <c r="F7" s="2147"/>
      <c r="G7" s="2147"/>
      <c r="H7" s="2132" t="s">
        <v>127</v>
      </c>
      <c r="I7" s="179"/>
      <c r="J7" s="2147"/>
      <c r="K7" s="2147" t="s">
        <v>112</v>
      </c>
      <c r="L7" s="2147" t="s">
        <v>34</v>
      </c>
      <c r="M7" s="2147"/>
      <c r="N7" s="2147"/>
      <c r="O7" s="2151"/>
      <c r="P7" s="138"/>
      <c r="Q7" s="802"/>
      <c r="R7" s="802"/>
      <c r="S7" s="802"/>
      <c r="T7" s="802"/>
      <c r="U7" s="802"/>
      <c r="V7" s="802"/>
      <c r="W7" s="802"/>
      <c r="X7" s="802"/>
      <c r="Y7" s="802"/>
      <c r="Z7" s="802"/>
      <c r="AA7" s="802"/>
      <c r="AB7" s="802"/>
      <c r="AC7" s="802"/>
      <c r="AD7" s="802"/>
      <c r="AE7" s="802"/>
    </row>
    <row r="8" spans="1:31" s="18" customFormat="1" ht="13.5" customHeight="1">
      <c r="A8" s="138"/>
      <c r="B8" s="2147"/>
      <c r="C8" s="2147"/>
      <c r="D8" s="2147" t="s">
        <v>35</v>
      </c>
      <c r="E8" s="2147"/>
      <c r="F8" s="2147" t="s">
        <v>36</v>
      </c>
      <c r="G8" s="2147"/>
      <c r="H8" s="2132"/>
      <c r="I8" s="179"/>
      <c r="J8" s="2147"/>
      <c r="K8" s="2147"/>
      <c r="L8" s="2147" t="s">
        <v>35</v>
      </c>
      <c r="M8" s="2147"/>
      <c r="N8" s="2147" t="s">
        <v>36</v>
      </c>
      <c r="O8" s="2151"/>
      <c r="P8" s="138"/>
      <c r="Q8" s="802"/>
      <c r="R8" s="802"/>
      <c r="S8" s="802"/>
      <c r="T8" s="802"/>
      <c r="U8" s="802"/>
      <c r="V8" s="802"/>
      <c r="W8" s="802"/>
      <c r="X8" s="802"/>
      <c r="Y8" s="802"/>
      <c r="Z8" s="802"/>
      <c r="AA8" s="802"/>
      <c r="AB8" s="802"/>
      <c r="AC8" s="802"/>
      <c r="AD8" s="802"/>
      <c r="AE8" s="802"/>
    </row>
    <row r="9" spans="1:31" s="18" customFormat="1" ht="13.5" customHeight="1">
      <c r="A9" s="138"/>
      <c r="B9" s="2147"/>
      <c r="C9" s="2147"/>
      <c r="D9" s="206" t="s">
        <v>28</v>
      </c>
      <c r="E9" s="206" t="s">
        <v>29</v>
      </c>
      <c r="F9" s="206" t="s">
        <v>28</v>
      </c>
      <c r="G9" s="206" t="s">
        <v>29</v>
      </c>
      <c r="H9" s="2132"/>
      <c r="I9" s="179"/>
      <c r="J9" s="2147"/>
      <c r="K9" s="2147"/>
      <c r="L9" s="206" t="s">
        <v>28</v>
      </c>
      <c r="M9" s="206" t="s">
        <v>29</v>
      </c>
      <c r="N9" s="206" t="s">
        <v>28</v>
      </c>
      <c r="O9" s="207" t="s">
        <v>29</v>
      </c>
      <c r="P9" s="138"/>
      <c r="Q9" s="802"/>
      <c r="R9" s="802"/>
      <c r="S9" s="802"/>
      <c r="T9" s="802"/>
      <c r="U9" s="802"/>
      <c r="V9" s="821"/>
      <c r="W9" s="802"/>
      <c r="X9" s="802"/>
      <c r="Y9" s="802"/>
      <c r="Z9" s="802"/>
      <c r="AA9" s="802"/>
      <c r="AB9" s="984"/>
      <c r="AC9" s="984"/>
      <c r="AD9" s="984"/>
      <c r="AE9" s="802"/>
    </row>
    <row r="10" spans="1:31" s="18" customFormat="1" ht="10.5" customHeight="1">
      <c r="A10" s="138"/>
      <c r="B10" s="2147"/>
      <c r="C10" s="40">
        <v>1</v>
      </c>
      <c r="D10" s="40">
        <v>2</v>
      </c>
      <c r="E10" s="40">
        <v>3</v>
      </c>
      <c r="F10" s="40">
        <v>4</v>
      </c>
      <c r="G10" s="40">
        <v>5</v>
      </c>
      <c r="H10" s="42">
        <v>6</v>
      </c>
      <c r="I10" s="179"/>
      <c r="J10" s="2147"/>
      <c r="K10" s="40">
        <v>1</v>
      </c>
      <c r="L10" s="40">
        <v>2</v>
      </c>
      <c r="M10" s="40">
        <v>3</v>
      </c>
      <c r="N10" s="40">
        <v>4</v>
      </c>
      <c r="O10" s="42">
        <v>5</v>
      </c>
      <c r="P10" s="138"/>
      <c r="Q10" s="802"/>
      <c r="R10" s="802"/>
      <c r="S10" s="802"/>
      <c r="T10" s="802"/>
      <c r="U10" s="802"/>
      <c r="V10" s="821"/>
      <c r="W10" s="802"/>
      <c r="X10" s="802"/>
      <c r="Y10" s="802"/>
      <c r="Z10" s="802"/>
      <c r="AA10" s="802"/>
      <c r="AB10" s="802"/>
      <c r="AC10" s="802"/>
      <c r="AD10" s="802"/>
      <c r="AE10" s="802"/>
    </row>
    <row r="11" spans="1:31" s="18" customFormat="1" hidden="1">
      <c r="A11" s="138"/>
      <c r="B11" s="1379">
        <v>2014</v>
      </c>
      <c r="C11" s="1380">
        <v>601333</v>
      </c>
      <c r="D11" s="1380" t="s">
        <v>30</v>
      </c>
      <c r="E11" s="1381" t="s">
        <v>30</v>
      </c>
      <c r="F11" s="1380"/>
      <c r="G11" s="1381"/>
      <c r="H11" s="1381"/>
      <c r="I11" s="491"/>
      <c r="J11" s="1379">
        <v>2014</v>
      </c>
      <c r="K11" s="1380">
        <v>172587</v>
      </c>
      <c r="L11" s="1380" t="s">
        <v>30</v>
      </c>
      <c r="M11" s="1381" t="s">
        <v>30</v>
      </c>
      <c r="N11" s="1380"/>
      <c r="O11" s="1381"/>
      <c r="P11" s="138"/>
      <c r="Q11" s="802"/>
      <c r="R11" s="802"/>
      <c r="S11" s="802"/>
      <c r="T11" s="802"/>
      <c r="U11" s="802"/>
      <c r="V11" s="821"/>
      <c r="W11" s="802"/>
      <c r="X11" s="802"/>
      <c r="Y11" s="802"/>
      <c r="Z11" s="802"/>
      <c r="AA11" s="802"/>
      <c r="AB11" s="802"/>
      <c r="AC11" s="802"/>
      <c r="AD11" s="802"/>
      <c r="AE11" s="802"/>
    </row>
    <row r="12" spans="1:31" s="18" customFormat="1" hidden="1">
      <c r="A12" s="138"/>
      <c r="B12" s="1382">
        <v>2015</v>
      </c>
      <c r="C12" s="1383">
        <v>587700</v>
      </c>
      <c r="D12" s="1383" t="s">
        <v>30</v>
      </c>
      <c r="E12" s="1384" t="s">
        <v>30</v>
      </c>
      <c r="F12" s="1383">
        <v>-13633</v>
      </c>
      <c r="G12" s="1384">
        <v>-2.2671298598280822</v>
      </c>
      <c r="H12" s="1384">
        <v>25.058724055991345</v>
      </c>
      <c r="I12" s="491"/>
      <c r="J12" s="1382">
        <v>2015</v>
      </c>
      <c r="K12" s="1383">
        <v>163526</v>
      </c>
      <c r="L12" s="1383" t="s">
        <v>30</v>
      </c>
      <c r="M12" s="1384" t="s">
        <v>30</v>
      </c>
      <c r="N12" s="1383">
        <v>-9061</v>
      </c>
      <c r="O12" s="1384">
        <v>-5.2501057437698089</v>
      </c>
      <c r="P12" s="138"/>
      <c r="Q12" s="802"/>
      <c r="R12" s="802"/>
      <c r="S12" s="802"/>
      <c r="T12" s="802"/>
      <c r="U12" s="802"/>
      <c r="V12" s="821"/>
      <c r="W12" s="802"/>
      <c r="X12" s="802"/>
      <c r="Y12" s="802"/>
      <c r="Z12" s="802"/>
      <c r="AA12" s="802"/>
      <c r="AB12" s="802"/>
      <c r="AC12" s="802"/>
      <c r="AD12" s="802"/>
      <c r="AE12" s="802"/>
    </row>
    <row r="13" spans="1:31" s="18" customFormat="1" hidden="1">
      <c r="A13" s="138"/>
      <c r="B13" s="1382">
        <v>2016</v>
      </c>
      <c r="C13" s="1383">
        <v>604023</v>
      </c>
      <c r="D13" s="1383" t="s">
        <v>30</v>
      </c>
      <c r="E13" s="1384" t="s">
        <v>30</v>
      </c>
      <c r="F13" s="1383">
        <v>16323</v>
      </c>
      <c r="G13" s="1384">
        <v>2.7774374680959673</v>
      </c>
      <c r="H13" s="1384">
        <v>27.6582251238849</v>
      </c>
      <c r="I13" s="491"/>
      <c r="J13" s="1382">
        <v>2016</v>
      </c>
      <c r="K13" s="1383">
        <v>159731</v>
      </c>
      <c r="L13" s="1383" t="s">
        <v>30</v>
      </c>
      <c r="M13" s="1384" t="s">
        <v>30</v>
      </c>
      <c r="N13" s="1383">
        <v>-3795</v>
      </c>
      <c r="O13" s="1384">
        <v>-2.3207318713843668</v>
      </c>
      <c r="P13" s="138"/>
      <c r="Q13" s="802"/>
      <c r="R13" s="802"/>
      <c r="S13" s="802"/>
      <c r="T13" s="802"/>
      <c r="U13" s="802"/>
      <c r="V13" s="821"/>
      <c r="W13" s="821"/>
      <c r="X13" s="821"/>
      <c r="Y13" s="802"/>
      <c r="Z13" s="802"/>
      <c r="AA13" s="802"/>
      <c r="AB13" s="802"/>
      <c r="AC13" s="802"/>
      <c r="AD13" s="802"/>
      <c r="AE13" s="802"/>
    </row>
    <row r="14" spans="1:31" s="18" customFormat="1" hidden="1">
      <c r="A14" s="138"/>
      <c r="B14" s="1382">
        <v>2017</v>
      </c>
      <c r="C14" s="1383">
        <v>599941</v>
      </c>
      <c r="D14" s="1383" t="s">
        <v>30</v>
      </c>
      <c r="E14" s="1384" t="s">
        <v>30</v>
      </c>
      <c r="F14" s="1383">
        <v>-4082</v>
      </c>
      <c r="G14" s="1384">
        <v>-0.67580208038435619</v>
      </c>
      <c r="H14" s="1384">
        <v>29.395500478213833</v>
      </c>
      <c r="I14" s="491"/>
      <c r="J14" s="1382">
        <v>2017</v>
      </c>
      <c r="K14" s="1383">
        <v>155730</v>
      </c>
      <c r="L14" s="1383" t="s">
        <v>30</v>
      </c>
      <c r="M14" s="1384" t="s">
        <v>30</v>
      </c>
      <c r="N14" s="1383">
        <v>-4001</v>
      </c>
      <c r="O14" s="1384">
        <v>-2.504836255955325</v>
      </c>
      <c r="P14" s="138"/>
      <c r="Q14" s="802"/>
      <c r="R14" s="802"/>
      <c r="S14" s="802"/>
      <c r="T14" s="802"/>
      <c r="U14" s="802"/>
      <c r="V14" s="821"/>
      <c r="W14" s="821"/>
      <c r="X14" s="821"/>
      <c r="Y14" s="802"/>
      <c r="Z14" s="802"/>
      <c r="AA14" s="802"/>
      <c r="AB14" s="7"/>
      <c r="AC14" s="7"/>
      <c r="AD14" s="7"/>
      <c r="AE14" s="802"/>
    </row>
    <row r="15" spans="1:31" s="18" customFormat="1" hidden="1">
      <c r="A15" s="138"/>
      <c r="B15" s="1382">
        <v>2018</v>
      </c>
      <c r="C15" s="1383">
        <v>570820</v>
      </c>
      <c r="D15" s="1383" t="s">
        <v>30</v>
      </c>
      <c r="E15" s="1384" t="s">
        <v>30</v>
      </c>
      <c r="F15" s="1383">
        <v>-29121</v>
      </c>
      <c r="G15" s="1384">
        <v>-4.8539773077685968</v>
      </c>
      <c r="H15" s="1384">
        <v>30.240597161997147</v>
      </c>
      <c r="I15" s="491"/>
      <c r="J15" s="1382">
        <v>2018</v>
      </c>
      <c r="K15" s="1383">
        <v>149874</v>
      </c>
      <c r="L15" s="1383" t="s">
        <v>30</v>
      </c>
      <c r="M15" s="1384" t="s">
        <v>30</v>
      </c>
      <c r="N15" s="1383">
        <v>-5856</v>
      </c>
      <c r="O15" s="1384">
        <v>-3.7603544596416878</v>
      </c>
      <c r="P15" s="138"/>
      <c r="Q15" s="802"/>
      <c r="R15" s="802"/>
      <c r="S15" s="802"/>
      <c r="T15" s="802"/>
      <c r="U15" s="802"/>
      <c r="V15" s="821"/>
      <c r="W15" s="821"/>
      <c r="X15" s="821"/>
      <c r="Y15" s="802"/>
      <c r="Z15" s="802"/>
      <c r="AA15" s="802"/>
      <c r="AB15" s="802"/>
      <c r="AC15" s="802"/>
      <c r="AD15" s="802"/>
      <c r="AE15" s="802"/>
    </row>
    <row r="16" spans="1:31" s="18" customFormat="1" hidden="1">
      <c r="A16" s="138"/>
      <c r="B16" s="1382">
        <v>2019</v>
      </c>
      <c r="C16" s="1383">
        <v>556404</v>
      </c>
      <c r="D16" s="1383" t="s">
        <v>30</v>
      </c>
      <c r="E16" s="1384" t="s">
        <v>30</v>
      </c>
      <c r="F16" s="1383">
        <v>-14416</v>
      </c>
      <c r="G16" s="1384">
        <v>-2.5254896464734946</v>
      </c>
      <c r="H16" s="1384">
        <v>30.448415916680073</v>
      </c>
      <c r="I16" s="491"/>
      <c r="J16" s="1382">
        <v>2019</v>
      </c>
      <c r="K16" s="1383">
        <v>148210</v>
      </c>
      <c r="L16" s="1383" t="s">
        <v>30</v>
      </c>
      <c r="M16" s="1384" t="s">
        <v>30</v>
      </c>
      <c r="N16" s="1383">
        <v>-1664</v>
      </c>
      <c r="O16" s="1384">
        <v>-1.1102659567369924</v>
      </c>
      <c r="P16" s="138"/>
      <c r="Q16" s="802"/>
      <c r="R16" s="802"/>
      <c r="S16" s="802"/>
      <c r="T16" s="802"/>
      <c r="U16" s="802"/>
      <c r="V16" s="821"/>
      <c r="W16" s="802"/>
      <c r="X16" s="802"/>
      <c r="Y16" s="821"/>
      <c r="Z16" s="802"/>
      <c r="AA16" s="802"/>
      <c r="AB16" s="802"/>
      <c r="AC16" s="802"/>
      <c r="AD16" s="802"/>
      <c r="AE16" s="802"/>
    </row>
    <row r="17" spans="1:31" s="18" customFormat="1" hidden="1">
      <c r="A17" s="138"/>
      <c r="B17" s="1382">
        <v>2020</v>
      </c>
      <c r="C17" s="1383">
        <v>423554</v>
      </c>
      <c r="D17" s="1383" t="s">
        <v>30</v>
      </c>
      <c r="E17" s="1384" t="s">
        <v>30</v>
      </c>
      <c r="F17" s="1383">
        <v>-132850</v>
      </c>
      <c r="G17" s="1384">
        <v>-23.876535754595583</v>
      </c>
      <c r="H17" s="1384">
        <v>18.745599107761283</v>
      </c>
      <c r="I17" s="491"/>
      <c r="J17" s="1382">
        <v>2020</v>
      </c>
      <c r="K17" s="1383">
        <v>138324</v>
      </c>
      <c r="L17" s="1383" t="s">
        <v>30</v>
      </c>
      <c r="M17" s="1384" t="s">
        <v>30</v>
      </c>
      <c r="N17" s="1383">
        <v>-9886</v>
      </c>
      <c r="O17" s="1384">
        <v>-6.6702651642939079</v>
      </c>
      <c r="P17" s="138"/>
      <c r="Q17" s="802"/>
      <c r="R17" s="802"/>
      <c r="S17" s="802"/>
      <c r="T17" s="802"/>
      <c r="U17" s="802"/>
      <c r="V17" s="821"/>
      <c r="W17" s="802"/>
      <c r="X17" s="802"/>
      <c r="Y17" s="821"/>
      <c r="Z17" s="802"/>
      <c r="AA17" s="802"/>
      <c r="AB17" s="802"/>
      <c r="AC17" s="802"/>
      <c r="AD17" s="802"/>
      <c r="AE17" s="802"/>
    </row>
    <row r="18" spans="1:31" s="18" customFormat="1" hidden="1">
      <c r="A18" s="138"/>
      <c r="B18" s="1382">
        <v>2021</v>
      </c>
      <c r="C18" s="1529">
        <v>462652</v>
      </c>
      <c r="D18" s="1530" t="s">
        <v>30</v>
      </c>
      <c r="E18" s="1531" t="s">
        <v>30</v>
      </c>
      <c r="F18" s="1530">
        <v>39098</v>
      </c>
      <c r="G18" s="1531">
        <v>9.2309363150861525</v>
      </c>
      <c r="H18" s="1532">
        <v>19.245844055466396</v>
      </c>
      <c r="I18" s="491"/>
      <c r="J18" s="1382">
        <v>2021</v>
      </c>
      <c r="K18" s="1529">
        <v>150305</v>
      </c>
      <c r="L18" s="1530" t="s">
        <v>30</v>
      </c>
      <c r="M18" s="1531" t="s">
        <v>30</v>
      </c>
      <c r="N18" s="1383">
        <v>11981</v>
      </c>
      <c r="O18" s="1384">
        <v>8.6615482490384892</v>
      </c>
      <c r="P18" s="138"/>
      <c r="Q18" s="802"/>
      <c r="R18" s="802"/>
      <c r="S18" s="802"/>
      <c r="T18" s="802"/>
      <c r="U18" s="802"/>
      <c r="V18" s="821"/>
      <c r="W18" s="802"/>
      <c r="X18" s="802"/>
      <c r="Y18" s="821"/>
      <c r="Z18" s="802"/>
      <c r="AA18" s="802"/>
      <c r="AB18" s="802"/>
      <c r="AC18" s="802"/>
      <c r="AD18" s="802"/>
      <c r="AE18" s="802"/>
    </row>
    <row r="19" spans="1:31" s="18" customFormat="1" hidden="1">
      <c r="A19" s="138"/>
      <c r="B19" s="1699">
        <v>2022</v>
      </c>
      <c r="C19" s="1301">
        <v>482362</v>
      </c>
      <c r="D19" s="1700" t="s">
        <v>30</v>
      </c>
      <c r="E19" s="1701" t="s">
        <v>30</v>
      </c>
      <c r="F19" s="1529">
        <v>19710</v>
      </c>
      <c r="G19" s="1702">
        <v>4.2602215055808683</v>
      </c>
      <c r="H19" s="1658">
        <v>22.37128310157938</v>
      </c>
      <c r="I19" s="491"/>
      <c r="J19" s="1703">
        <v>2022</v>
      </c>
      <c r="K19" s="1301">
        <v>139936</v>
      </c>
      <c r="L19" s="151" t="s">
        <v>30</v>
      </c>
      <c r="M19" s="223" t="s">
        <v>30</v>
      </c>
      <c r="N19" s="1530">
        <v>-10369</v>
      </c>
      <c r="O19" s="1532">
        <v>-6.8986394331525895</v>
      </c>
      <c r="P19" s="138"/>
      <c r="Q19" s="802"/>
      <c r="R19" s="802"/>
      <c r="S19" s="802"/>
      <c r="T19" s="802"/>
      <c r="U19" s="802"/>
      <c r="V19" s="821"/>
      <c r="W19" s="802"/>
      <c r="X19" s="802"/>
      <c r="Y19" s="821"/>
      <c r="Z19" s="802"/>
      <c r="AA19" s="802"/>
      <c r="AB19" s="802"/>
      <c r="AC19" s="802"/>
      <c r="AD19" s="802"/>
      <c r="AE19" s="802"/>
    </row>
    <row r="20" spans="1:31" s="18" customFormat="1" hidden="1">
      <c r="A20" s="138"/>
      <c r="B20" s="1704">
        <v>2023</v>
      </c>
      <c r="C20" s="1705">
        <v>490660</v>
      </c>
      <c r="D20" s="1706" t="s">
        <v>30</v>
      </c>
      <c r="E20" s="1707" t="s">
        <v>30</v>
      </c>
      <c r="F20" s="1708">
        <v>8298</v>
      </c>
      <c r="G20" s="1709">
        <v>1.7202847653836746</v>
      </c>
      <c r="H20" s="1710">
        <v>21.910421181473001</v>
      </c>
      <c r="I20" s="491"/>
      <c r="J20" s="1711">
        <v>2023</v>
      </c>
      <c r="K20" s="1712">
        <v>140810</v>
      </c>
      <c r="L20" s="1713" t="s">
        <v>30</v>
      </c>
      <c r="M20" s="1714" t="s">
        <v>30</v>
      </c>
      <c r="N20" s="1713">
        <v>874</v>
      </c>
      <c r="O20" s="1715">
        <v>0.62457123256345759</v>
      </c>
      <c r="P20" s="138"/>
      <c r="Q20" s="802"/>
      <c r="R20" s="802"/>
      <c r="S20" s="802"/>
      <c r="T20" s="802"/>
      <c r="U20" s="802"/>
      <c r="V20" s="821"/>
      <c r="W20" s="802"/>
      <c r="X20" s="802"/>
      <c r="Y20" s="821"/>
      <c r="Z20" s="802"/>
      <c r="AA20" s="802"/>
      <c r="AB20" s="802"/>
      <c r="AC20" s="802"/>
      <c r="AD20" s="802"/>
      <c r="AE20" s="802"/>
    </row>
    <row r="21" spans="1:31" s="18" customFormat="1">
      <c r="A21" s="138"/>
      <c r="B21" s="1983">
        <v>2024</v>
      </c>
      <c r="C21" s="1991">
        <v>507028</v>
      </c>
      <c r="D21" s="1830" t="s">
        <v>30</v>
      </c>
      <c r="E21" s="1832" t="s">
        <v>30</v>
      </c>
      <c r="F21" s="1830">
        <v>16368</v>
      </c>
      <c r="G21" s="1832">
        <v>3.3359148901479641</v>
      </c>
      <c r="H21" s="1833">
        <v>20.908405622112365</v>
      </c>
      <c r="I21" s="491"/>
      <c r="J21" s="1982">
        <v>2024</v>
      </c>
      <c r="K21" s="1990">
        <v>147754</v>
      </c>
      <c r="L21" s="1830" t="s">
        <v>30</v>
      </c>
      <c r="M21" s="1832" t="s">
        <v>30</v>
      </c>
      <c r="N21" s="1830">
        <v>6944</v>
      </c>
      <c r="O21" s="1833">
        <v>4.9314679355159434</v>
      </c>
      <c r="P21" s="138"/>
      <c r="Q21" s="802"/>
      <c r="R21" s="802"/>
      <c r="S21" s="802"/>
      <c r="T21" s="802"/>
      <c r="U21" s="802"/>
      <c r="V21" s="821"/>
      <c r="W21" s="802"/>
      <c r="X21" s="802"/>
      <c r="Y21" s="821"/>
      <c r="Z21" s="802"/>
      <c r="AA21" s="802"/>
      <c r="AB21" s="802"/>
      <c r="AC21" s="802"/>
      <c r="AD21" s="802"/>
      <c r="AE21" s="802"/>
    </row>
    <row r="22" spans="1:31" s="18" customFormat="1">
      <c r="A22" s="138"/>
      <c r="B22" s="1895">
        <v>2025</v>
      </c>
      <c r="C22" s="1986">
        <v>510380</v>
      </c>
      <c r="D22" s="1977" t="s">
        <v>30</v>
      </c>
      <c r="E22" s="1978" t="s">
        <v>30</v>
      </c>
      <c r="F22" s="1977">
        <v>3352</v>
      </c>
      <c r="G22" s="1978">
        <v>0.6611074733545288</v>
      </c>
      <c r="H22" s="1987">
        <v>19.568457202099399</v>
      </c>
      <c r="I22" s="491"/>
      <c r="J22" s="1844">
        <v>2025</v>
      </c>
      <c r="K22" s="1988">
        <v>153632</v>
      </c>
      <c r="L22" s="1984" t="s">
        <v>30</v>
      </c>
      <c r="M22" s="1985" t="s">
        <v>30</v>
      </c>
      <c r="N22" s="1984">
        <v>5878</v>
      </c>
      <c r="O22" s="1989">
        <v>3.9782340918012373</v>
      </c>
      <c r="P22" s="138"/>
      <c r="Q22" s="802"/>
      <c r="R22" s="802"/>
      <c r="S22" s="802"/>
      <c r="T22" s="802"/>
      <c r="U22" s="802"/>
      <c r="V22" s="821"/>
      <c r="W22" s="802"/>
      <c r="X22" s="802"/>
      <c r="Y22" s="821"/>
      <c r="Z22" s="802"/>
      <c r="AA22" s="802"/>
      <c r="AB22" s="802"/>
      <c r="AC22" s="802"/>
      <c r="AD22" s="802"/>
      <c r="AE22" s="802"/>
    </row>
    <row r="23" spans="1:31" s="18" customFormat="1" hidden="1">
      <c r="A23" s="2000">
        <v>41640</v>
      </c>
      <c r="B23" s="85">
        <v>41640</v>
      </c>
      <c r="C23" s="90">
        <v>43163</v>
      </c>
      <c r="D23" s="91"/>
      <c r="E23" s="92" t="s">
        <v>53</v>
      </c>
      <c r="F23" s="91"/>
      <c r="G23" s="92"/>
      <c r="H23" s="94"/>
      <c r="I23" s="184"/>
      <c r="J23" s="85">
        <v>41640</v>
      </c>
      <c r="K23" s="90">
        <v>11581</v>
      </c>
      <c r="L23" s="531"/>
      <c r="M23" s="534"/>
      <c r="N23" s="531"/>
      <c r="O23" s="535"/>
      <c r="Q23" s="802"/>
      <c r="R23" s="802"/>
      <c r="S23" s="802"/>
      <c r="T23" s="802"/>
      <c r="U23" s="802"/>
      <c r="V23" s="802"/>
      <c r="W23" s="802"/>
      <c r="X23" s="802"/>
      <c r="Y23" s="821"/>
      <c r="Z23" s="802"/>
      <c r="AA23" s="802"/>
      <c r="AB23" s="802"/>
      <c r="AC23" s="802"/>
      <c r="AD23" s="955"/>
      <c r="AE23" s="821"/>
    </row>
    <row r="24" spans="1:31" s="18" customFormat="1" hidden="1">
      <c r="A24" s="2000">
        <v>41671</v>
      </c>
      <c r="B24" s="84">
        <v>41671</v>
      </c>
      <c r="C24" s="90">
        <v>51173</v>
      </c>
      <c r="D24" s="91">
        <v>8010</v>
      </c>
      <c r="E24" s="92">
        <v>18.557560873896627</v>
      </c>
      <c r="F24" s="91"/>
      <c r="G24" s="92"/>
      <c r="H24" s="94">
        <v>23.804606202697105</v>
      </c>
      <c r="I24" s="184"/>
      <c r="J24" s="84">
        <v>41671</v>
      </c>
      <c r="K24" s="90">
        <v>13821</v>
      </c>
      <c r="L24" s="531">
        <v>2240</v>
      </c>
      <c r="M24" s="534">
        <v>19.342025731802089</v>
      </c>
      <c r="N24" s="531"/>
      <c r="O24" s="535"/>
      <c r="Q24" s="802"/>
      <c r="R24" s="802"/>
      <c r="S24" s="802"/>
      <c r="T24" s="802"/>
      <c r="U24" s="802"/>
      <c r="V24" s="802"/>
      <c r="W24" s="802"/>
      <c r="X24" s="802"/>
      <c r="Y24" s="821"/>
      <c r="Z24" s="802"/>
      <c r="AA24" s="802"/>
      <c r="AB24" s="802"/>
      <c r="AC24" s="802"/>
      <c r="AD24" s="955"/>
      <c r="AE24" s="821"/>
    </row>
    <row r="25" spans="1:31" s="18" customFormat="1" hidden="1">
      <c r="A25" s="2000">
        <v>41699</v>
      </c>
      <c r="B25" s="84">
        <v>41699</v>
      </c>
      <c r="C25" s="90">
        <v>54831</v>
      </c>
      <c r="D25" s="91">
        <v>3658</v>
      </c>
      <c r="E25" s="92">
        <v>7.1483008617825803</v>
      </c>
      <c r="F25" s="91"/>
      <c r="G25" s="92"/>
      <c r="H25" s="94">
        <v>25.640534031658447</v>
      </c>
      <c r="I25" s="184"/>
      <c r="J25" s="84">
        <v>41699</v>
      </c>
      <c r="K25" s="90">
        <v>16686</v>
      </c>
      <c r="L25" s="531">
        <v>2865</v>
      </c>
      <c r="M25" s="534">
        <v>20.729324940308228</v>
      </c>
      <c r="N25" s="531"/>
      <c r="O25" s="535"/>
      <c r="Q25" s="802"/>
      <c r="R25" s="802"/>
      <c r="S25" s="802"/>
      <c r="T25" s="802"/>
      <c r="U25" s="802"/>
      <c r="V25" s="802"/>
      <c r="W25" s="802"/>
      <c r="X25" s="802"/>
      <c r="Y25" s="821"/>
      <c r="Z25" s="802"/>
      <c r="AA25" s="802"/>
      <c r="AB25" s="802"/>
      <c r="AC25" s="802"/>
      <c r="AD25" s="955"/>
      <c r="AE25" s="821"/>
    </row>
    <row r="26" spans="1:31" s="18" customFormat="1" hidden="1">
      <c r="A26" s="2000">
        <v>41730</v>
      </c>
      <c r="B26" s="84">
        <v>41730</v>
      </c>
      <c r="C26" s="90">
        <v>53712</v>
      </c>
      <c r="D26" s="91">
        <v>-1119</v>
      </c>
      <c r="E26" s="92">
        <v>-2.0408163265306123</v>
      </c>
      <c r="F26" s="91"/>
      <c r="G26" s="92"/>
      <c r="H26" s="94">
        <v>25.532400365074537</v>
      </c>
      <c r="I26" s="184"/>
      <c r="J26" s="84">
        <v>41730</v>
      </c>
      <c r="K26" s="90">
        <v>17351</v>
      </c>
      <c r="L26" s="531">
        <v>665</v>
      </c>
      <c r="M26" s="534">
        <v>3.9853769627232407</v>
      </c>
      <c r="N26" s="531"/>
      <c r="O26" s="535"/>
      <c r="Q26" s="802"/>
      <c r="R26" s="802"/>
      <c r="S26" s="802"/>
      <c r="T26" s="802"/>
      <c r="U26" s="802"/>
      <c r="V26" s="802"/>
      <c r="W26" s="802"/>
      <c r="X26" s="802"/>
      <c r="Y26" s="821"/>
      <c r="Z26" s="802"/>
      <c r="AA26" s="802"/>
      <c r="AB26" s="802"/>
      <c r="AC26" s="802"/>
      <c r="AD26" s="955"/>
      <c r="AE26" s="821"/>
    </row>
    <row r="27" spans="1:31" s="18" customFormat="1" hidden="1">
      <c r="A27" s="2000">
        <v>41760</v>
      </c>
      <c r="B27" s="84">
        <v>41760</v>
      </c>
      <c r="C27" s="90">
        <v>49590</v>
      </c>
      <c r="D27" s="91">
        <v>-4122</v>
      </c>
      <c r="E27" s="92">
        <v>-7.6742627345844499</v>
      </c>
      <c r="F27" s="91"/>
      <c r="G27" s="92"/>
      <c r="H27" s="94">
        <v>24.09773212107665</v>
      </c>
      <c r="I27" s="184"/>
      <c r="J27" s="84">
        <v>41760</v>
      </c>
      <c r="K27" s="90">
        <v>15567</v>
      </c>
      <c r="L27" s="531">
        <v>-1784</v>
      </c>
      <c r="M27" s="534">
        <v>-10.281828136706817</v>
      </c>
      <c r="N27" s="531"/>
      <c r="O27" s="535"/>
      <c r="Q27" s="802"/>
      <c r="R27" s="802"/>
      <c r="S27" s="802"/>
      <c r="T27" s="802"/>
      <c r="U27" s="802"/>
      <c r="V27" s="802"/>
      <c r="W27" s="802"/>
      <c r="X27" s="802"/>
      <c r="Y27" s="821"/>
      <c r="Z27" s="802"/>
      <c r="AA27" s="802"/>
      <c r="AB27" s="802"/>
      <c r="AC27" s="802"/>
      <c r="AD27" s="955"/>
      <c r="AE27" s="821"/>
    </row>
    <row r="28" spans="1:31" s="18" customFormat="1" hidden="1">
      <c r="A28" s="2000">
        <v>41791</v>
      </c>
      <c r="B28" s="84">
        <v>41791</v>
      </c>
      <c r="C28" s="90">
        <v>46638</v>
      </c>
      <c r="D28" s="91">
        <v>-2952</v>
      </c>
      <c r="E28" s="92">
        <v>-5.9528130671506352</v>
      </c>
      <c r="F28" s="91"/>
      <c r="G28" s="92"/>
      <c r="H28" s="94">
        <v>22.849555874557222</v>
      </c>
      <c r="I28" s="184"/>
      <c r="J28" s="84">
        <v>41791</v>
      </c>
      <c r="K28" s="90">
        <v>13994</v>
      </c>
      <c r="L28" s="531">
        <v>-1573</v>
      </c>
      <c r="M28" s="534">
        <v>-10.104708678615019</v>
      </c>
      <c r="N28" s="531"/>
      <c r="O28" s="535"/>
      <c r="Q28" s="802"/>
      <c r="R28" s="802"/>
      <c r="S28" s="802"/>
      <c r="T28" s="802"/>
      <c r="U28" s="802"/>
      <c r="V28" s="802"/>
      <c r="W28" s="802"/>
      <c r="X28" s="802"/>
      <c r="Y28" s="821"/>
      <c r="Z28" s="802"/>
      <c r="AA28" s="802"/>
      <c r="AB28" s="802"/>
      <c r="AC28" s="802"/>
      <c r="AD28" s="955"/>
      <c r="AE28" s="821"/>
    </row>
    <row r="29" spans="1:31" s="18" customFormat="1" hidden="1">
      <c r="A29" s="2000">
        <v>41821</v>
      </c>
      <c r="B29" s="84">
        <v>41821</v>
      </c>
      <c r="C29" s="90">
        <v>49680</v>
      </c>
      <c r="D29" s="91">
        <v>3042</v>
      </c>
      <c r="E29" s="92">
        <v>6.5225781551524502</v>
      </c>
      <c r="F29" s="91"/>
      <c r="G29" s="92"/>
      <c r="H29" s="94">
        <v>24.693076196630052</v>
      </c>
      <c r="I29" s="184"/>
      <c r="J29" s="84">
        <v>41821</v>
      </c>
      <c r="K29" s="90">
        <v>14715</v>
      </c>
      <c r="L29" s="531">
        <v>721</v>
      </c>
      <c r="M29" s="534">
        <v>5.1522080891810775</v>
      </c>
      <c r="N29" s="531"/>
      <c r="O29" s="535"/>
      <c r="Q29" s="802"/>
      <c r="R29" s="802"/>
      <c r="S29" s="802"/>
      <c r="T29" s="802"/>
      <c r="U29" s="802"/>
      <c r="V29" s="802"/>
      <c r="W29" s="802"/>
      <c r="X29" s="802"/>
      <c r="Y29" s="821"/>
      <c r="Z29" s="802"/>
      <c r="AA29" s="802"/>
      <c r="AB29" s="802"/>
      <c r="AC29" s="802"/>
      <c r="AD29" s="955"/>
      <c r="AE29" s="821"/>
    </row>
    <row r="30" spans="1:31" s="18" customFormat="1" hidden="1">
      <c r="A30" s="2000">
        <v>41852</v>
      </c>
      <c r="B30" s="84">
        <v>41852</v>
      </c>
      <c r="C30" s="90">
        <v>45608</v>
      </c>
      <c r="D30" s="91">
        <v>-4072</v>
      </c>
      <c r="E30" s="92">
        <v>-8.1964573268921086</v>
      </c>
      <c r="F30" s="91"/>
      <c r="G30" s="92"/>
      <c r="H30" s="94">
        <v>22.364646519131661</v>
      </c>
      <c r="I30" s="184"/>
      <c r="J30" s="84">
        <v>41852</v>
      </c>
      <c r="K30" s="90">
        <v>12969</v>
      </c>
      <c r="L30" s="531">
        <v>-1746</v>
      </c>
      <c r="M30" s="534">
        <v>-11.865443425076453</v>
      </c>
      <c r="N30" s="531"/>
      <c r="O30" s="535"/>
      <c r="Q30" s="802"/>
      <c r="R30" s="802"/>
      <c r="S30" s="802"/>
      <c r="T30" s="802"/>
      <c r="U30" s="802"/>
      <c r="V30" s="802"/>
      <c r="W30" s="802"/>
      <c r="X30" s="802"/>
      <c r="Y30" s="821"/>
      <c r="Z30" s="802"/>
      <c r="AA30" s="802"/>
      <c r="AB30" s="802"/>
      <c r="AC30" s="802"/>
      <c r="AD30" s="955"/>
      <c r="AE30" s="821"/>
    </row>
    <row r="31" spans="1:31" s="18" customFormat="1" hidden="1">
      <c r="A31" s="2000">
        <v>41883</v>
      </c>
      <c r="B31" s="84">
        <v>41883</v>
      </c>
      <c r="C31" s="90">
        <v>55098</v>
      </c>
      <c r="D31" s="91">
        <v>9490</v>
      </c>
      <c r="E31" s="92">
        <v>20.807753025784951</v>
      </c>
      <c r="F31" s="91"/>
      <c r="G31" s="92"/>
      <c r="H31" s="94">
        <v>27.003264033875379</v>
      </c>
      <c r="I31" s="184"/>
      <c r="J31" s="84">
        <v>41883</v>
      </c>
      <c r="K31" s="90">
        <v>15429</v>
      </c>
      <c r="L31" s="531">
        <v>2460</v>
      </c>
      <c r="M31" s="534">
        <v>18.968309044644922</v>
      </c>
      <c r="N31" s="531"/>
      <c r="O31" s="535"/>
      <c r="Q31" s="802"/>
      <c r="R31" s="802"/>
      <c r="S31" s="802"/>
      <c r="T31" s="802"/>
      <c r="U31" s="802"/>
      <c r="V31" s="802"/>
      <c r="W31" s="802"/>
      <c r="X31" s="802"/>
      <c r="Y31" s="821"/>
      <c r="Z31" s="802"/>
      <c r="AA31" s="802"/>
      <c r="AB31" s="802"/>
      <c r="AC31" s="802"/>
      <c r="AD31" s="955"/>
      <c r="AE31" s="821"/>
    </row>
    <row r="32" spans="1:31" s="18" customFormat="1" hidden="1">
      <c r="A32" s="2000">
        <v>41913</v>
      </c>
      <c r="B32" s="84">
        <v>41913</v>
      </c>
      <c r="C32" s="90">
        <v>54723</v>
      </c>
      <c r="D32" s="91">
        <v>-375</v>
      </c>
      <c r="E32" s="92">
        <v>-0.68060546662310784</v>
      </c>
      <c r="F32" s="91"/>
      <c r="G32" s="92"/>
      <c r="H32" s="94">
        <v>27.63787878787879</v>
      </c>
      <c r="I32" s="184"/>
      <c r="J32" s="84">
        <v>41913</v>
      </c>
      <c r="K32" s="90">
        <v>15234</v>
      </c>
      <c r="L32" s="531">
        <v>-195</v>
      </c>
      <c r="M32" s="534">
        <v>-1.2638537818393933</v>
      </c>
      <c r="N32" s="531"/>
      <c r="O32" s="535"/>
      <c r="Q32" s="802"/>
      <c r="R32" s="802"/>
      <c r="S32" s="802"/>
      <c r="T32" s="802"/>
      <c r="U32" s="802"/>
      <c r="V32" s="802"/>
      <c r="W32" s="802"/>
      <c r="X32" s="802"/>
      <c r="Y32" s="821"/>
      <c r="Z32" s="802"/>
      <c r="AA32" s="802"/>
      <c r="AB32" s="802"/>
      <c r="AC32" s="802"/>
      <c r="AD32" s="955"/>
      <c r="AE32" s="821"/>
    </row>
    <row r="33" spans="1:31" s="18" customFormat="1" hidden="1">
      <c r="A33" s="2000">
        <v>41944</v>
      </c>
      <c r="B33" s="84">
        <v>41944</v>
      </c>
      <c r="C33" s="90">
        <v>50126</v>
      </c>
      <c r="D33" s="91">
        <v>-4597</v>
      </c>
      <c r="E33" s="92">
        <v>-8.4004897392321318</v>
      </c>
      <c r="F33" s="91"/>
      <c r="G33" s="92"/>
      <c r="H33" s="94">
        <v>25.64973775105539</v>
      </c>
      <c r="I33" s="185"/>
      <c r="J33" s="84">
        <v>41944</v>
      </c>
      <c r="K33" s="90">
        <v>13488</v>
      </c>
      <c r="L33" s="531">
        <v>-1746</v>
      </c>
      <c r="M33" s="534">
        <v>-11.461205198897204</v>
      </c>
      <c r="N33" s="531"/>
      <c r="O33" s="535"/>
      <c r="Q33" s="802"/>
      <c r="R33" s="802"/>
      <c r="S33" s="802"/>
      <c r="T33" s="802"/>
      <c r="U33" s="802"/>
      <c r="V33" s="802"/>
      <c r="W33" s="802"/>
      <c r="X33" s="802"/>
      <c r="Y33" s="821"/>
      <c r="Z33" s="802"/>
      <c r="AA33" s="802"/>
      <c r="AB33" s="802"/>
      <c r="AC33" s="802"/>
      <c r="AD33" s="955"/>
      <c r="AE33" s="821"/>
    </row>
    <row r="34" spans="1:31" s="18" customFormat="1" hidden="1">
      <c r="A34" s="2000">
        <v>41974</v>
      </c>
      <c r="B34" s="101">
        <v>41974</v>
      </c>
      <c r="C34" s="102">
        <v>46991</v>
      </c>
      <c r="D34" s="103">
        <v>-3135</v>
      </c>
      <c r="E34" s="104">
        <v>-6.2542393169213577</v>
      </c>
      <c r="F34" s="103"/>
      <c r="G34" s="104"/>
      <c r="H34" s="105">
        <v>24.519687340200161</v>
      </c>
      <c r="I34" s="184"/>
      <c r="J34" s="101">
        <v>41974</v>
      </c>
      <c r="K34" s="102">
        <v>11752</v>
      </c>
      <c r="L34" s="539">
        <v>-1736</v>
      </c>
      <c r="M34" s="544">
        <v>-12.870699881376039</v>
      </c>
      <c r="N34" s="539"/>
      <c r="O34" s="542"/>
      <c r="Q34" s="802"/>
      <c r="R34" s="802"/>
      <c r="S34" s="802"/>
      <c r="T34" s="802"/>
      <c r="U34" s="802"/>
      <c r="V34" s="802"/>
      <c r="W34" s="802"/>
      <c r="X34" s="802"/>
      <c r="Y34" s="821"/>
      <c r="Z34" s="802"/>
      <c r="AA34" s="802"/>
      <c r="AB34" s="802"/>
      <c r="AC34" s="802"/>
      <c r="AD34" s="955"/>
      <c r="AE34" s="821"/>
    </row>
    <row r="35" spans="1:31" s="18" customFormat="1" hidden="1">
      <c r="A35" s="2000">
        <v>42005</v>
      </c>
      <c r="B35" s="85">
        <v>42005</v>
      </c>
      <c r="C35" s="90">
        <v>39904</v>
      </c>
      <c r="D35" s="91">
        <v>-7087</v>
      </c>
      <c r="E35" s="92">
        <v>-15.081611372390459</v>
      </c>
      <c r="F35" s="91">
        <v>-3259</v>
      </c>
      <c r="G35" s="92">
        <v>-7.5504483006278527</v>
      </c>
      <c r="H35" s="94">
        <v>20.803595168210705</v>
      </c>
      <c r="I35" s="184"/>
      <c r="J35" s="85">
        <v>42005</v>
      </c>
      <c r="K35" s="90">
        <v>10423</v>
      </c>
      <c r="L35" s="531">
        <v>-1329</v>
      </c>
      <c r="M35" s="534">
        <v>-11.308713410483321</v>
      </c>
      <c r="N35" s="531">
        <v>-1158</v>
      </c>
      <c r="O35" s="535">
        <v>-9.9991365167084005</v>
      </c>
      <c r="Q35" s="802"/>
      <c r="R35" s="802"/>
      <c r="S35" s="802"/>
      <c r="T35" s="802"/>
      <c r="U35" s="802"/>
      <c r="V35" s="802"/>
      <c r="W35" s="802"/>
      <c r="X35" s="802"/>
      <c r="Y35" s="821"/>
      <c r="Z35" s="802"/>
      <c r="AA35" s="802"/>
      <c r="AB35" s="802"/>
      <c r="AC35" s="802"/>
      <c r="AD35" s="955"/>
      <c r="AE35" s="821"/>
    </row>
    <row r="36" spans="1:31" s="18" customFormat="1" hidden="1">
      <c r="A36" s="2000">
        <v>42036</v>
      </c>
      <c r="B36" s="84">
        <v>42036</v>
      </c>
      <c r="C36" s="90">
        <v>49576</v>
      </c>
      <c r="D36" s="91">
        <v>9672</v>
      </c>
      <c r="E36" s="92">
        <v>24.238171611868484</v>
      </c>
      <c r="F36" s="91">
        <v>-1597</v>
      </c>
      <c r="G36" s="92">
        <v>-3.1207863521779062</v>
      </c>
      <c r="H36" s="94">
        <v>23.940621695101868</v>
      </c>
      <c r="I36" s="184"/>
      <c r="J36" s="84">
        <v>42036</v>
      </c>
      <c r="K36" s="90">
        <v>13288</v>
      </c>
      <c r="L36" s="531">
        <v>2865</v>
      </c>
      <c r="M36" s="534">
        <v>27.487287729060732</v>
      </c>
      <c r="N36" s="531">
        <v>-533</v>
      </c>
      <c r="O36" s="535">
        <v>-3.8564503292091747</v>
      </c>
      <c r="Q36" s="802"/>
      <c r="R36" s="802"/>
      <c r="S36" s="802"/>
      <c r="T36" s="802"/>
      <c r="U36" s="802"/>
      <c r="V36" s="802"/>
      <c r="W36" s="802"/>
      <c r="X36" s="802"/>
      <c r="Y36" s="821"/>
      <c r="Z36" s="802"/>
      <c r="AA36" s="802"/>
      <c r="AB36" s="802"/>
      <c r="AC36" s="802"/>
      <c r="AD36" s="955"/>
      <c r="AE36" s="821"/>
    </row>
    <row r="37" spans="1:31" s="18" customFormat="1" hidden="1">
      <c r="A37" s="2000">
        <v>42064</v>
      </c>
      <c r="B37" s="84">
        <v>42064</v>
      </c>
      <c r="C37" s="90">
        <v>53523</v>
      </c>
      <c r="D37" s="91">
        <v>3947</v>
      </c>
      <c r="E37" s="92">
        <v>7.9615136356301432</v>
      </c>
      <c r="F37" s="91">
        <v>-1308</v>
      </c>
      <c r="G37" s="92">
        <v>-2.3855118454888657</v>
      </c>
      <c r="H37" s="94">
        <v>26.098722931163117</v>
      </c>
      <c r="I37" s="184"/>
      <c r="J37" s="84">
        <v>42064</v>
      </c>
      <c r="K37" s="90">
        <v>15899</v>
      </c>
      <c r="L37" s="531">
        <v>2611</v>
      </c>
      <c r="M37" s="534">
        <v>19.649307645996387</v>
      </c>
      <c r="N37" s="531">
        <v>-787</v>
      </c>
      <c r="O37" s="535">
        <v>-4.7165288265611895</v>
      </c>
      <c r="Q37" s="802"/>
      <c r="R37" s="802"/>
      <c r="S37" s="802"/>
      <c r="T37" s="802"/>
      <c r="U37" s="802"/>
      <c r="V37" s="802"/>
      <c r="W37" s="802"/>
      <c r="X37" s="802"/>
      <c r="Y37" s="821"/>
      <c r="Z37" s="802"/>
      <c r="AA37" s="802"/>
      <c r="AB37" s="802"/>
      <c r="AC37" s="802"/>
      <c r="AD37" s="955"/>
      <c r="AE37" s="821"/>
    </row>
    <row r="38" spans="1:31" s="18" customFormat="1" hidden="1">
      <c r="A38" s="2000">
        <v>42095</v>
      </c>
      <c r="B38" s="84">
        <v>42095</v>
      </c>
      <c r="C38" s="90">
        <v>53366</v>
      </c>
      <c r="D38" s="91">
        <v>-157</v>
      </c>
      <c r="E38" s="92">
        <v>-0.29333183864880519</v>
      </c>
      <c r="F38" s="91">
        <v>-346</v>
      </c>
      <c r="G38" s="92">
        <v>-0.64417634792969913</v>
      </c>
      <c r="H38" s="94">
        <v>26.385764364434642</v>
      </c>
      <c r="I38" s="184"/>
      <c r="J38" s="84">
        <v>42095</v>
      </c>
      <c r="K38" s="90">
        <v>16503</v>
      </c>
      <c r="L38" s="531">
        <v>604</v>
      </c>
      <c r="M38" s="534">
        <v>3.7989810679916975</v>
      </c>
      <c r="N38" s="531">
        <v>-848</v>
      </c>
      <c r="O38" s="535">
        <v>-4.8873263788830617</v>
      </c>
      <c r="Q38" s="802"/>
      <c r="R38" s="802"/>
      <c r="S38" s="802"/>
      <c r="T38" s="802"/>
      <c r="U38" s="802"/>
      <c r="V38" s="802"/>
      <c r="W38" s="802"/>
      <c r="X38" s="802"/>
      <c r="Y38" s="821"/>
      <c r="Z38" s="802"/>
      <c r="AA38" s="802"/>
      <c r="AB38" s="802"/>
      <c r="AC38" s="802"/>
      <c r="AD38" s="955"/>
      <c r="AE38" s="821"/>
    </row>
    <row r="39" spans="1:31" s="18" customFormat="1" hidden="1">
      <c r="A39" s="2000">
        <v>42125</v>
      </c>
      <c r="B39" s="84">
        <v>42125</v>
      </c>
      <c r="C39" s="90">
        <v>47288</v>
      </c>
      <c r="D39" s="91">
        <v>-6078</v>
      </c>
      <c r="E39" s="92">
        <v>-11.38927406963235</v>
      </c>
      <c r="F39" s="91">
        <v>-2302</v>
      </c>
      <c r="G39" s="92">
        <v>-4.6420649324460577</v>
      </c>
      <c r="H39" s="94">
        <v>23.529060539265686</v>
      </c>
      <c r="I39" s="184"/>
      <c r="J39" s="84">
        <v>42125</v>
      </c>
      <c r="K39" s="90">
        <v>14011</v>
      </c>
      <c r="L39" s="531">
        <v>-2492</v>
      </c>
      <c r="M39" s="534">
        <v>-15.100284796703631</v>
      </c>
      <c r="N39" s="531">
        <v>-1556</v>
      </c>
      <c r="O39" s="535">
        <v>-9.9955033082803357</v>
      </c>
      <c r="Q39" s="802"/>
      <c r="R39" s="802"/>
      <c r="S39" s="802"/>
      <c r="T39" s="802"/>
      <c r="U39" s="802"/>
      <c r="V39" s="802"/>
      <c r="W39" s="802"/>
      <c r="X39" s="802"/>
      <c r="Y39" s="821"/>
      <c r="Z39" s="802"/>
      <c r="AA39" s="802"/>
      <c r="AB39" s="802"/>
      <c r="AC39" s="802"/>
      <c r="AD39" s="955"/>
      <c r="AE39" s="821"/>
    </row>
    <row r="40" spans="1:31" s="18" customFormat="1" hidden="1">
      <c r="A40" s="2000">
        <v>42156</v>
      </c>
      <c r="B40" s="84">
        <v>42156</v>
      </c>
      <c r="C40" s="90">
        <v>52295</v>
      </c>
      <c r="D40" s="91">
        <v>5007</v>
      </c>
      <c r="E40" s="92">
        <v>10.588309930637795</v>
      </c>
      <c r="F40" s="91">
        <v>5657</v>
      </c>
      <c r="G40" s="92">
        <v>12.129593893391654</v>
      </c>
      <c r="H40" s="94">
        <v>26.633155592224206</v>
      </c>
      <c r="I40" s="184"/>
      <c r="J40" s="84">
        <v>42156</v>
      </c>
      <c r="K40" s="90">
        <v>15241</v>
      </c>
      <c r="L40" s="531">
        <v>1230</v>
      </c>
      <c r="M40" s="534">
        <v>8.7788166440653779</v>
      </c>
      <c r="N40" s="531">
        <v>1247</v>
      </c>
      <c r="O40" s="535">
        <v>8.9109618407889091</v>
      </c>
      <c r="Q40" s="802"/>
      <c r="R40" s="802"/>
      <c r="S40" s="802"/>
      <c r="T40" s="802"/>
      <c r="U40" s="802"/>
      <c r="V40" s="802"/>
      <c r="W40" s="802"/>
      <c r="X40" s="802"/>
      <c r="Y40" s="821"/>
      <c r="Z40" s="802"/>
      <c r="AA40" s="802"/>
      <c r="AB40" s="802"/>
      <c r="AC40" s="802"/>
      <c r="AD40" s="955"/>
      <c r="AE40" s="821"/>
    </row>
    <row r="41" spans="1:31" s="18" customFormat="1" hidden="1">
      <c r="A41" s="2000">
        <v>42186</v>
      </c>
      <c r="B41" s="84">
        <v>42186</v>
      </c>
      <c r="C41" s="90">
        <v>41201</v>
      </c>
      <c r="D41" s="91">
        <v>-11094</v>
      </c>
      <c r="E41" s="92">
        <v>-21.214265226121043</v>
      </c>
      <c r="F41" s="91">
        <v>-8479</v>
      </c>
      <c r="G41" s="92">
        <v>-17.067230273752013</v>
      </c>
      <c r="H41" s="94">
        <v>21.502194527511183</v>
      </c>
      <c r="I41" s="184"/>
      <c r="J41" s="84">
        <v>42186</v>
      </c>
      <c r="K41" s="90">
        <v>11570</v>
      </c>
      <c r="L41" s="531">
        <v>-3671</v>
      </c>
      <c r="M41" s="534">
        <v>-24.08634604028607</v>
      </c>
      <c r="N41" s="531">
        <v>-3145</v>
      </c>
      <c r="O41" s="535">
        <v>-21.372748895684676</v>
      </c>
      <c r="Q41" s="802"/>
      <c r="R41" s="802"/>
      <c r="S41" s="802"/>
      <c r="T41" s="802"/>
      <c r="U41" s="802"/>
      <c r="V41" s="802"/>
      <c r="W41" s="802"/>
      <c r="X41" s="802"/>
      <c r="Y41" s="821"/>
      <c r="Z41" s="802"/>
      <c r="AA41" s="802"/>
      <c r="AB41" s="802"/>
      <c r="AC41" s="802"/>
      <c r="AD41" s="955"/>
      <c r="AE41" s="821"/>
    </row>
    <row r="42" spans="1:31" s="18" customFormat="1" hidden="1">
      <c r="A42" s="2000">
        <v>42217</v>
      </c>
      <c r="B42" s="84">
        <v>42217</v>
      </c>
      <c r="C42" s="90">
        <v>46703</v>
      </c>
      <c r="D42" s="91">
        <v>5502</v>
      </c>
      <c r="E42" s="92">
        <v>13.35404480473775</v>
      </c>
      <c r="F42" s="91">
        <v>1095</v>
      </c>
      <c r="G42" s="92">
        <v>2.4008945798982633</v>
      </c>
      <c r="H42" s="94">
        <v>23.872883781794389</v>
      </c>
      <c r="I42" s="184"/>
      <c r="J42" s="84">
        <v>42217</v>
      </c>
      <c r="K42" s="90">
        <v>12748</v>
      </c>
      <c r="L42" s="531">
        <v>1178</v>
      </c>
      <c r="M42" s="534">
        <v>10.181503889369058</v>
      </c>
      <c r="N42" s="531">
        <v>-221</v>
      </c>
      <c r="O42" s="535">
        <v>-1.7040635361246048</v>
      </c>
      <c r="Q42" s="802"/>
      <c r="R42" s="802"/>
      <c r="S42" s="802"/>
      <c r="T42" s="802"/>
      <c r="U42" s="802"/>
      <c r="V42" s="802"/>
      <c r="W42" s="802"/>
      <c r="X42" s="802"/>
      <c r="Y42" s="821"/>
      <c r="Z42" s="802"/>
      <c r="AA42" s="802"/>
      <c r="AB42" s="802"/>
      <c r="AC42" s="802"/>
      <c r="AD42" s="955"/>
      <c r="AE42" s="821"/>
    </row>
    <row r="43" spans="1:31" s="18" customFormat="1" hidden="1">
      <c r="A43" s="2000">
        <v>42248</v>
      </c>
      <c r="B43" s="84">
        <v>42248</v>
      </c>
      <c r="C43" s="90">
        <v>57457</v>
      </c>
      <c r="D43" s="91">
        <v>10754</v>
      </c>
      <c r="E43" s="92">
        <v>23.026358049804081</v>
      </c>
      <c r="F43" s="91">
        <v>2359</v>
      </c>
      <c r="G43" s="92">
        <v>4.2814621220370972</v>
      </c>
      <c r="H43" s="94">
        <v>29.341292902263778</v>
      </c>
      <c r="I43" s="184"/>
      <c r="J43" s="84">
        <v>42248</v>
      </c>
      <c r="K43" s="90">
        <v>15198</v>
      </c>
      <c r="L43" s="531">
        <v>2450</v>
      </c>
      <c r="M43" s="534">
        <v>19.218700972701601</v>
      </c>
      <c r="N43" s="531">
        <v>-231</v>
      </c>
      <c r="O43" s="535">
        <v>-1.4971806338712814</v>
      </c>
      <c r="Q43" s="802"/>
      <c r="R43" s="802"/>
      <c r="S43" s="802"/>
      <c r="T43" s="802"/>
      <c r="U43" s="802"/>
      <c r="V43" s="802"/>
      <c r="W43" s="802"/>
      <c r="X43" s="802"/>
      <c r="Y43" s="821"/>
      <c r="Z43" s="802"/>
      <c r="AA43" s="802"/>
      <c r="AB43" s="802"/>
      <c r="AC43" s="802"/>
      <c r="AD43" s="955"/>
      <c r="AE43" s="821"/>
    </row>
    <row r="44" spans="1:31" s="18" customFormat="1" hidden="1">
      <c r="A44" s="2000">
        <v>42278</v>
      </c>
      <c r="B44" s="84">
        <v>42278</v>
      </c>
      <c r="C44" s="90">
        <v>50973</v>
      </c>
      <c r="D44" s="91">
        <v>-6484</v>
      </c>
      <c r="E44" s="92">
        <v>-11.284960927302157</v>
      </c>
      <c r="F44" s="91">
        <v>-3750</v>
      </c>
      <c r="G44" s="92">
        <v>-6.8526944794693279</v>
      </c>
      <c r="H44" s="94">
        <v>26.88307578714203</v>
      </c>
      <c r="I44" s="184"/>
      <c r="J44" s="84">
        <v>42278</v>
      </c>
      <c r="K44" s="90">
        <v>13664</v>
      </c>
      <c r="L44" s="531">
        <v>-1534</v>
      </c>
      <c r="M44" s="534">
        <v>-10.09343334649296</v>
      </c>
      <c r="N44" s="531">
        <v>-1570</v>
      </c>
      <c r="O44" s="535">
        <v>-10.305894709203098</v>
      </c>
      <c r="Q44" s="802"/>
      <c r="R44" s="802"/>
      <c r="S44" s="802"/>
      <c r="T44" s="802"/>
      <c r="U44" s="802"/>
      <c r="V44" s="802"/>
      <c r="W44" s="802"/>
      <c r="X44" s="802"/>
      <c r="Y44" s="821"/>
      <c r="Z44" s="802"/>
      <c r="AA44" s="802"/>
      <c r="AB44" s="802"/>
      <c r="AC44" s="802"/>
      <c r="AD44" s="955"/>
      <c r="AE44" s="821"/>
    </row>
    <row r="45" spans="1:31" s="18" customFormat="1" hidden="1">
      <c r="A45" s="2000">
        <v>42309</v>
      </c>
      <c r="B45" s="84">
        <v>42309</v>
      </c>
      <c r="C45" s="90">
        <v>51133</v>
      </c>
      <c r="D45" s="91">
        <v>160</v>
      </c>
      <c r="E45" s="92">
        <v>0.31389166813803387</v>
      </c>
      <c r="F45" s="91">
        <v>1007</v>
      </c>
      <c r="G45" s="92">
        <v>2.0089374775565574</v>
      </c>
      <c r="H45" s="94">
        <v>27.392042684723389</v>
      </c>
      <c r="I45" s="185"/>
      <c r="J45" s="84">
        <v>42309</v>
      </c>
      <c r="K45" s="90">
        <v>13741</v>
      </c>
      <c r="L45" s="531">
        <v>77</v>
      </c>
      <c r="M45" s="534">
        <v>0.56352459016393441</v>
      </c>
      <c r="N45" s="531">
        <v>253</v>
      </c>
      <c r="O45" s="535">
        <v>1.8757413997627519</v>
      </c>
      <c r="Q45" s="802"/>
      <c r="R45" s="802"/>
      <c r="S45" s="802"/>
      <c r="T45" s="802"/>
      <c r="U45" s="802"/>
      <c r="V45" s="802"/>
      <c r="W45" s="802"/>
      <c r="X45" s="802"/>
      <c r="Y45" s="821"/>
      <c r="Z45" s="802"/>
      <c r="AA45" s="802"/>
      <c r="AB45" s="802"/>
      <c r="AC45" s="802"/>
      <c r="AD45" s="955"/>
      <c r="AE45" s="821"/>
    </row>
    <row r="46" spans="1:31" s="18" customFormat="1" hidden="1">
      <c r="A46" s="2000">
        <v>42339</v>
      </c>
      <c r="B46" s="84">
        <v>42339</v>
      </c>
      <c r="C46" s="90">
        <v>44281</v>
      </c>
      <c r="D46" s="91">
        <v>-6852</v>
      </c>
      <c r="E46" s="92">
        <v>-13.400348111786908</v>
      </c>
      <c r="F46" s="91">
        <v>-2710</v>
      </c>
      <c r="G46" s="92">
        <v>-5.7670617777872355</v>
      </c>
      <c r="H46" s="105">
        <v>24.278461302278657</v>
      </c>
      <c r="I46" s="184"/>
      <c r="J46" s="101">
        <v>42339</v>
      </c>
      <c r="K46" s="102">
        <v>11240</v>
      </c>
      <c r="L46" s="539">
        <v>-2501</v>
      </c>
      <c r="M46" s="544">
        <v>-18.201004293719524</v>
      </c>
      <c r="N46" s="539">
        <v>-512</v>
      </c>
      <c r="O46" s="542">
        <v>-4.3567052416609933</v>
      </c>
      <c r="Q46" s="802"/>
      <c r="R46" s="802"/>
      <c r="S46" s="802"/>
      <c r="T46" s="802"/>
      <c r="U46" s="802"/>
      <c r="V46" s="802"/>
      <c r="W46" s="802"/>
      <c r="X46" s="802"/>
      <c r="Y46" s="821"/>
      <c r="Z46" s="802"/>
      <c r="AA46" s="802"/>
      <c r="AB46" s="802"/>
      <c r="AC46" s="802"/>
      <c r="AD46" s="955"/>
      <c r="AE46" s="821"/>
    </row>
    <row r="47" spans="1:31" s="18" customFormat="1" hidden="1">
      <c r="A47" s="2000">
        <v>42370</v>
      </c>
      <c r="B47" s="96">
        <v>42370</v>
      </c>
      <c r="C47" s="97">
        <v>42559</v>
      </c>
      <c r="D47" s="98">
        <v>-1722</v>
      </c>
      <c r="E47" s="99">
        <v>-3.8888010659199201</v>
      </c>
      <c r="F47" s="98">
        <v>2655</v>
      </c>
      <c r="G47" s="99">
        <v>6.6534683239775463</v>
      </c>
      <c r="H47" s="94">
        <v>23.096376453732898</v>
      </c>
      <c r="I47" s="184"/>
      <c r="J47" s="85">
        <v>42370</v>
      </c>
      <c r="K47" s="90">
        <v>11038</v>
      </c>
      <c r="L47" s="531">
        <v>-202</v>
      </c>
      <c r="M47" s="534">
        <v>-1.7971530249110319</v>
      </c>
      <c r="N47" s="531">
        <v>615</v>
      </c>
      <c r="O47" s="535">
        <v>5.9004125491701043</v>
      </c>
      <c r="Q47" s="802"/>
      <c r="R47" s="802"/>
      <c r="S47" s="802"/>
      <c r="T47" s="802"/>
      <c r="U47" s="802"/>
      <c r="V47" s="802"/>
      <c r="W47" s="802"/>
      <c r="X47" s="802"/>
      <c r="Y47" s="821"/>
      <c r="Z47" s="802"/>
      <c r="AA47" s="802"/>
      <c r="AB47" s="802"/>
      <c r="AC47" s="802"/>
      <c r="AD47" s="955"/>
      <c r="AE47" s="821"/>
    </row>
    <row r="48" spans="1:31" s="18" customFormat="1" hidden="1">
      <c r="A48" s="2000">
        <v>42401</v>
      </c>
      <c r="B48" s="84">
        <v>42401</v>
      </c>
      <c r="C48" s="90">
        <v>54763</v>
      </c>
      <c r="D48" s="91">
        <v>12204</v>
      </c>
      <c r="E48" s="92">
        <v>28.67548579618882</v>
      </c>
      <c r="F48" s="91">
        <v>5187</v>
      </c>
      <c r="G48" s="92">
        <v>10.462723898660641</v>
      </c>
      <c r="H48" s="94">
        <v>27.971274319016466</v>
      </c>
      <c r="I48" s="184"/>
      <c r="J48" s="84">
        <v>42401</v>
      </c>
      <c r="K48" s="90">
        <v>14339</v>
      </c>
      <c r="L48" s="531">
        <v>3301</v>
      </c>
      <c r="M48" s="534">
        <v>29.905780032614604</v>
      </c>
      <c r="N48" s="531">
        <v>1051</v>
      </c>
      <c r="O48" s="535">
        <v>7.90939193257074</v>
      </c>
      <c r="Q48" s="802"/>
      <c r="R48" s="802"/>
      <c r="S48" s="802"/>
      <c r="T48" s="802"/>
      <c r="U48" s="802"/>
      <c r="V48" s="802"/>
      <c r="W48" s="802"/>
      <c r="X48" s="802"/>
      <c r="Y48" s="821"/>
      <c r="Z48" s="802"/>
      <c r="AA48" s="802"/>
      <c r="AB48" s="802"/>
      <c r="AC48" s="802"/>
      <c r="AD48" s="955"/>
      <c r="AE48" s="821"/>
    </row>
    <row r="49" spans="1:31" s="18" customFormat="1" hidden="1">
      <c r="A49" s="2000">
        <v>42430</v>
      </c>
      <c r="B49" s="84">
        <v>42430</v>
      </c>
      <c r="C49" s="90">
        <v>50672</v>
      </c>
      <c r="D49" s="91">
        <v>-4091</v>
      </c>
      <c r="E49" s="92">
        <v>-7.4703723316838015</v>
      </c>
      <c r="F49" s="91">
        <v>-2851</v>
      </c>
      <c r="G49" s="92">
        <v>-5.3266819871830799</v>
      </c>
      <c r="H49" s="94">
        <v>26.159906247257368</v>
      </c>
      <c r="I49" s="184"/>
      <c r="J49" s="84">
        <v>42430</v>
      </c>
      <c r="K49" s="90">
        <v>14002</v>
      </c>
      <c r="L49" s="531">
        <v>-337</v>
      </c>
      <c r="M49" s="534">
        <v>-2.350233628565451</v>
      </c>
      <c r="N49" s="531">
        <v>-1897</v>
      </c>
      <c r="O49" s="535">
        <v>-11.931568023146109</v>
      </c>
      <c r="Q49" s="802"/>
      <c r="R49" s="802"/>
      <c r="S49" s="802"/>
      <c r="T49" s="802"/>
      <c r="U49" s="802"/>
      <c r="V49" s="802"/>
      <c r="W49" s="802"/>
      <c r="X49" s="802"/>
      <c r="Y49" s="821"/>
      <c r="Z49" s="802"/>
      <c r="AA49" s="802"/>
      <c r="AB49" s="802"/>
      <c r="AC49" s="802"/>
      <c r="AD49" s="955"/>
      <c r="AE49" s="821"/>
    </row>
    <row r="50" spans="1:31" s="18" customFormat="1" hidden="1">
      <c r="A50" s="2000">
        <v>42461</v>
      </c>
      <c r="B50" s="84">
        <v>42461</v>
      </c>
      <c r="C50" s="90">
        <v>51033</v>
      </c>
      <c r="D50" s="91">
        <v>361</v>
      </c>
      <c r="E50" s="92">
        <v>0.71242500789390584</v>
      </c>
      <c r="F50" s="91">
        <v>-2333</v>
      </c>
      <c r="G50" s="92">
        <v>-4.3716973353820787</v>
      </c>
      <c r="H50" s="94">
        <v>26.793617792058466</v>
      </c>
      <c r="I50" s="184"/>
      <c r="J50" s="84">
        <v>42461</v>
      </c>
      <c r="K50" s="90">
        <v>15037</v>
      </c>
      <c r="L50" s="531">
        <v>1035</v>
      </c>
      <c r="M50" s="534">
        <v>7.3918011712612488</v>
      </c>
      <c r="N50" s="531">
        <v>-1466</v>
      </c>
      <c r="O50" s="535">
        <v>-8.883233351511846</v>
      </c>
      <c r="Q50" s="802"/>
      <c r="R50" s="802"/>
      <c r="S50" s="802"/>
      <c r="T50" s="802"/>
      <c r="U50" s="802"/>
      <c r="V50" s="802"/>
      <c r="W50" s="802"/>
      <c r="X50" s="802"/>
      <c r="Y50" s="821"/>
      <c r="Z50" s="802"/>
      <c r="AA50" s="802"/>
      <c r="AB50" s="802"/>
      <c r="AC50" s="802"/>
      <c r="AD50" s="955"/>
      <c r="AE50" s="821"/>
    </row>
    <row r="51" spans="1:31" s="18" customFormat="1" hidden="1">
      <c r="A51" s="2000">
        <v>42491</v>
      </c>
      <c r="B51" s="84">
        <v>42491</v>
      </c>
      <c r="C51" s="90">
        <v>51231</v>
      </c>
      <c r="D51" s="91">
        <v>198</v>
      </c>
      <c r="E51" s="92">
        <v>0.38798424548821353</v>
      </c>
      <c r="F51" s="91">
        <v>3943</v>
      </c>
      <c r="G51" s="92">
        <v>8.3382676366097108</v>
      </c>
      <c r="H51" s="94">
        <v>27.480608927939237</v>
      </c>
      <c r="I51" s="184"/>
      <c r="J51" s="84">
        <v>42491</v>
      </c>
      <c r="K51" s="90">
        <v>14451</v>
      </c>
      <c r="L51" s="531">
        <v>-586</v>
      </c>
      <c r="M51" s="534">
        <v>-3.897053933630378</v>
      </c>
      <c r="N51" s="531">
        <v>440</v>
      </c>
      <c r="O51" s="535">
        <v>3.1403896938120046</v>
      </c>
      <c r="Q51" s="802"/>
      <c r="R51" s="802"/>
      <c r="S51" s="802"/>
      <c r="T51" s="802"/>
      <c r="U51" s="802"/>
      <c r="V51" s="802"/>
      <c r="W51" s="802"/>
      <c r="X51" s="802"/>
      <c r="Y51" s="821"/>
      <c r="Z51" s="802"/>
      <c r="AA51" s="802"/>
      <c r="AB51" s="802"/>
      <c r="AC51" s="802"/>
      <c r="AD51" s="955"/>
      <c r="AE51" s="821"/>
    </row>
    <row r="52" spans="1:31" s="18" customFormat="1" hidden="1">
      <c r="A52" s="2000">
        <v>42522</v>
      </c>
      <c r="B52" s="84">
        <v>42522</v>
      </c>
      <c r="C52" s="90">
        <v>51256</v>
      </c>
      <c r="D52" s="91">
        <v>25</v>
      </c>
      <c r="E52" s="92">
        <v>4.8798578985379946E-2</v>
      </c>
      <c r="F52" s="91">
        <v>-1039</v>
      </c>
      <c r="G52" s="92">
        <v>-1.9868056219523855</v>
      </c>
      <c r="H52" s="94">
        <v>28.292284424229713</v>
      </c>
      <c r="I52" s="184"/>
      <c r="J52" s="84">
        <v>42522</v>
      </c>
      <c r="K52" s="90">
        <v>13749</v>
      </c>
      <c r="L52" s="531">
        <v>-702</v>
      </c>
      <c r="M52" s="534">
        <v>-4.8577953082831637</v>
      </c>
      <c r="N52" s="531">
        <v>-1492</v>
      </c>
      <c r="O52" s="535">
        <v>-9.7893838986943109</v>
      </c>
      <c r="Q52" s="802"/>
      <c r="R52" s="802"/>
      <c r="S52" s="802"/>
      <c r="T52" s="802"/>
      <c r="U52" s="802"/>
      <c r="V52" s="802"/>
      <c r="W52" s="802"/>
      <c r="X52" s="802"/>
      <c r="Y52" s="821"/>
      <c r="Z52" s="802"/>
      <c r="AA52" s="802"/>
      <c r="AB52" s="802"/>
      <c r="AC52" s="802"/>
      <c r="AD52" s="955"/>
      <c r="AE52" s="821"/>
    </row>
    <row r="53" spans="1:31" s="18" customFormat="1" hidden="1">
      <c r="A53" s="2000">
        <v>42552</v>
      </c>
      <c r="B53" s="84">
        <v>42552</v>
      </c>
      <c r="C53" s="90">
        <v>47816</v>
      </c>
      <c r="D53" s="91">
        <v>-3440</v>
      </c>
      <c r="E53" s="92">
        <v>-6.7114093959731544</v>
      </c>
      <c r="F53" s="91">
        <v>6615</v>
      </c>
      <c r="G53" s="92">
        <v>16.055435547680883</v>
      </c>
      <c r="H53" s="94">
        <v>27.040048859382242</v>
      </c>
      <c r="I53" s="184"/>
      <c r="J53" s="84">
        <v>42552</v>
      </c>
      <c r="K53" s="90">
        <v>12835</v>
      </c>
      <c r="L53" s="531">
        <v>-914</v>
      </c>
      <c r="M53" s="534">
        <v>-6.6477562004509423</v>
      </c>
      <c r="N53" s="531">
        <v>1265</v>
      </c>
      <c r="O53" s="535">
        <v>10.933448573898012</v>
      </c>
      <c r="Q53" s="802"/>
      <c r="R53" s="802"/>
      <c r="S53" s="802"/>
      <c r="T53" s="802"/>
      <c r="U53" s="802"/>
      <c r="V53" s="802"/>
      <c r="W53" s="802"/>
      <c r="X53" s="802"/>
      <c r="Y53" s="821"/>
      <c r="Z53" s="802"/>
      <c r="AA53" s="802"/>
      <c r="AB53" s="802"/>
      <c r="AC53" s="802"/>
      <c r="AD53" s="955"/>
      <c r="AE53" s="821"/>
    </row>
    <row r="54" spans="1:31" s="18" customFormat="1" hidden="1">
      <c r="A54" s="2000">
        <v>42583</v>
      </c>
      <c r="B54" s="84">
        <v>42583</v>
      </c>
      <c r="C54" s="90">
        <v>45240</v>
      </c>
      <c r="D54" s="91">
        <v>-2576</v>
      </c>
      <c r="E54" s="92">
        <v>-5.3873180525347157</v>
      </c>
      <c r="F54" s="91">
        <v>-1463</v>
      </c>
      <c r="G54" s="92">
        <v>-3.1325610774468453</v>
      </c>
      <c r="H54" s="94">
        <v>25.593736210271441</v>
      </c>
      <c r="I54" s="184"/>
      <c r="J54" s="84">
        <v>42583</v>
      </c>
      <c r="K54" s="90">
        <v>11618</v>
      </c>
      <c r="L54" s="531">
        <v>-1217</v>
      </c>
      <c r="M54" s="534">
        <v>-9.4818854694195558</v>
      </c>
      <c r="N54" s="531">
        <v>-1130</v>
      </c>
      <c r="O54" s="535">
        <v>-8.8641355506746144</v>
      </c>
      <c r="Q54" s="802"/>
      <c r="R54" s="802"/>
      <c r="S54" s="802"/>
      <c r="T54" s="802"/>
      <c r="U54" s="802"/>
      <c r="V54" s="802"/>
      <c r="W54" s="802"/>
      <c r="X54" s="802"/>
      <c r="Y54" s="821"/>
      <c r="Z54" s="802"/>
      <c r="AA54" s="802"/>
      <c r="AB54" s="802"/>
      <c r="AC54" s="802"/>
      <c r="AD54" s="955"/>
      <c r="AE54" s="821"/>
    </row>
    <row r="55" spans="1:31" s="18" customFormat="1" hidden="1">
      <c r="A55" s="2000">
        <v>42614</v>
      </c>
      <c r="B55" s="84">
        <v>42614</v>
      </c>
      <c r="C55" s="90">
        <v>55555</v>
      </c>
      <c r="D55" s="91">
        <v>10315</v>
      </c>
      <c r="E55" s="92">
        <v>22.800618921308576</v>
      </c>
      <c r="F55" s="91">
        <v>-1902</v>
      </c>
      <c r="G55" s="92">
        <v>-3.3103016168613051</v>
      </c>
      <c r="H55" s="94">
        <v>30.820739853094558</v>
      </c>
      <c r="I55" s="184"/>
      <c r="J55" s="84">
        <v>42614</v>
      </c>
      <c r="K55" s="90">
        <v>14451</v>
      </c>
      <c r="L55" s="531">
        <v>2833</v>
      </c>
      <c r="M55" s="534">
        <v>24.384575658461006</v>
      </c>
      <c r="N55" s="531">
        <v>-747</v>
      </c>
      <c r="O55" s="535">
        <v>-4.9151204105803394</v>
      </c>
      <c r="Q55" s="802"/>
      <c r="R55" s="802"/>
      <c r="S55" s="802"/>
      <c r="T55" s="802"/>
      <c r="U55" s="802"/>
      <c r="V55" s="802"/>
      <c r="W55" s="802"/>
      <c r="X55" s="802"/>
      <c r="Y55" s="821"/>
      <c r="Z55" s="802"/>
      <c r="AA55" s="802"/>
      <c r="AB55" s="802"/>
      <c r="AC55" s="802"/>
      <c r="AD55" s="955"/>
      <c r="AE55" s="821"/>
    </row>
    <row r="56" spans="1:31" s="18" customFormat="1" hidden="1">
      <c r="A56" s="2000">
        <v>42644</v>
      </c>
      <c r="B56" s="84">
        <v>42644</v>
      </c>
      <c r="C56" s="90">
        <v>53599</v>
      </c>
      <c r="D56" s="91">
        <v>-1956</v>
      </c>
      <c r="E56" s="92">
        <v>-3.5208352083520835</v>
      </c>
      <c r="F56" s="91">
        <v>2626</v>
      </c>
      <c r="G56" s="92">
        <v>5.1517470033154806</v>
      </c>
      <c r="H56" s="94">
        <v>30.567912218268091</v>
      </c>
      <c r="I56" s="184"/>
      <c r="J56" s="84">
        <v>42644</v>
      </c>
      <c r="K56" s="90">
        <v>13422</v>
      </c>
      <c r="L56" s="531">
        <v>-1029</v>
      </c>
      <c r="M56" s="534">
        <v>-7.1206144903466884</v>
      </c>
      <c r="N56" s="531">
        <v>-242</v>
      </c>
      <c r="O56" s="535">
        <v>-1.7710772833723651</v>
      </c>
      <c r="Q56" s="802"/>
      <c r="R56" s="802"/>
      <c r="S56" s="802"/>
      <c r="T56" s="802"/>
      <c r="U56" s="802"/>
      <c r="V56" s="802"/>
      <c r="W56" s="802"/>
      <c r="X56" s="802"/>
      <c r="Y56" s="821"/>
      <c r="Z56" s="802"/>
      <c r="AA56" s="802"/>
      <c r="AB56" s="802"/>
      <c r="AC56" s="802"/>
      <c r="AD56" s="955"/>
      <c r="AE56" s="821"/>
    </row>
    <row r="57" spans="1:31" s="18" customFormat="1" hidden="1">
      <c r="A57" s="2000">
        <v>42675</v>
      </c>
      <c r="B57" s="84">
        <v>42675</v>
      </c>
      <c r="C57" s="90">
        <v>52815</v>
      </c>
      <c r="D57" s="91">
        <v>-784</v>
      </c>
      <c r="E57" s="92">
        <v>-1.4627138566018023</v>
      </c>
      <c r="F57" s="91">
        <v>1682</v>
      </c>
      <c r="G57" s="92">
        <v>3.2894608178671305</v>
      </c>
      <c r="H57" s="94">
        <v>30.705324232875597</v>
      </c>
      <c r="I57" s="185"/>
      <c r="J57" s="84">
        <v>42675</v>
      </c>
      <c r="K57" s="90">
        <v>13477</v>
      </c>
      <c r="L57" s="531">
        <v>55</v>
      </c>
      <c r="M57" s="534">
        <v>0.40977499627477276</v>
      </c>
      <c r="N57" s="531">
        <v>-264</v>
      </c>
      <c r="O57" s="535">
        <v>-1.9212575503966232</v>
      </c>
      <c r="Q57" s="802"/>
      <c r="R57" s="802"/>
      <c r="S57" s="802"/>
      <c r="T57" s="802"/>
      <c r="U57" s="802"/>
      <c r="V57" s="802"/>
      <c r="W57" s="802"/>
      <c r="X57" s="802"/>
      <c r="Y57" s="821"/>
      <c r="Z57" s="802"/>
      <c r="AA57" s="802"/>
      <c r="AB57" s="802"/>
      <c r="AC57" s="802"/>
      <c r="AD57" s="955"/>
      <c r="AE57" s="821"/>
    </row>
    <row r="58" spans="1:31" s="18" customFormat="1" hidden="1">
      <c r="A58" s="2000">
        <v>42705</v>
      </c>
      <c r="B58" s="84">
        <v>42705</v>
      </c>
      <c r="C58" s="90">
        <v>47484</v>
      </c>
      <c r="D58" s="91">
        <v>-5331</v>
      </c>
      <c r="E58" s="92">
        <v>-10.093723374041467</v>
      </c>
      <c r="F58" s="91">
        <v>3203</v>
      </c>
      <c r="G58" s="92">
        <v>7.2333506470043583</v>
      </c>
      <c r="H58" s="105">
        <v>27.788897082060465</v>
      </c>
      <c r="I58" s="184"/>
      <c r="J58" s="101">
        <v>42705</v>
      </c>
      <c r="K58" s="102">
        <v>11312</v>
      </c>
      <c r="L58" s="539">
        <v>-2165</v>
      </c>
      <c r="M58" s="544">
        <v>-16.064406025079766</v>
      </c>
      <c r="N58" s="539">
        <v>72</v>
      </c>
      <c r="O58" s="542">
        <v>0.64056939501779364</v>
      </c>
      <c r="Q58" s="802"/>
      <c r="R58" s="802"/>
      <c r="S58" s="802"/>
      <c r="T58" s="802"/>
      <c r="U58" s="802"/>
      <c r="V58" s="802"/>
      <c r="W58" s="802"/>
      <c r="X58" s="802"/>
      <c r="Y58" s="821"/>
      <c r="Z58" s="802"/>
      <c r="AA58" s="802"/>
      <c r="AB58" s="802"/>
      <c r="AC58" s="802"/>
      <c r="AD58" s="955"/>
      <c r="AE58" s="821"/>
    </row>
    <row r="59" spans="1:31" s="18" customFormat="1" hidden="1">
      <c r="A59" s="2000">
        <v>42736</v>
      </c>
      <c r="B59" s="86">
        <v>42736</v>
      </c>
      <c r="C59" s="97">
        <v>38793</v>
      </c>
      <c r="D59" s="98">
        <v>-8691</v>
      </c>
      <c r="E59" s="99">
        <v>-18.303007328784432</v>
      </c>
      <c r="F59" s="98">
        <v>-3766</v>
      </c>
      <c r="G59" s="99">
        <v>-8.8488921262247704</v>
      </c>
      <c r="H59" s="94">
        <v>22.475145419573128</v>
      </c>
      <c r="I59" s="184"/>
      <c r="J59" s="85">
        <v>42736</v>
      </c>
      <c r="K59" s="90">
        <v>9442</v>
      </c>
      <c r="L59" s="531">
        <v>-1870</v>
      </c>
      <c r="M59" s="534">
        <v>-16.531117397454032</v>
      </c>
      <c r="N59" s="531">
        <v>-1596</v>
      </c>
      <c r="O59" s="535">
        <v>-14.459141148758833</v>
      </c>
      <c r="Q59" s="802"/>
      <c r="R59" s="802"/>
      <c r="S59" s="802"/>
      <c r="T59" s="802"/>
      <c r="U59" s="802"/>
      <c r="V59" s="802"/>
      <c r="W59" s="802"/>
      <c r="X59" s="802"/>
      <c r="Y59" s="821"/>
      <c r="Z59" s="802"/>
      <c r="AA59" s="802"/>
      <c r="AB59" s="802"/>
      <c r="AC59" s="802"/>
      <c r="AD59" s="955"/>
      <c r="AE59" s="821"/>
    </row>
    <row r="60" spans="1:31" s="18" customFormat="1" hidden="1">
      <c r="A60" s="2000">
        <v>42767</v>
      </c>
      <c r="B60" s="84">
        <v>42767</v>
      </c>
      <c r="C60" s="90">
        <v>57990</v>
      </c>
      <c r="D60" s="91">
        <v>19197</v>
      </c>
      <c r="E60" s="92">
        <v>49.485731961951899</v>
      </c>
      <c r="F60" s="91">
        <v>3227</v>
      </c>
      <c r="G60" s="92">
        <v>5.8926647554005447</v>
      </c>
      <c r="H60" s="94">
        <v>31.774994246638393</v>
      </c>
      <c r="I60" s="184"/>
      <c r="J60" s="84">
        <v>42767</v>
      </c>
      <c r="K60" s="90">
        <v>13482</v>
      </c>
      <c r="L60" s="531">
        <v>4040</v>
      </c>
      <c r="M60" s="534">
        <v>42.787545011650074</v>
      </c>
      <c r="N60" s="531">
        <v>-857</v>
      </c>
      <c r="O60" s="535">
        <v>-5.9767068833251971</v>
      </c>
      <c r="Q60" s="802"/>
      <c r="R60" s="802"/>
      <c r="S60" s="802"/>
      <c r="T60" s="802"/>
      <c r="U60" s="802"/>
      <c r="V60" s="802"/>
      <c r="W60" s="802"/>
      <c r="X60" s="802"/>
      <c r="Y60" s="821"/>
      <c r="Z60" s="802"/>
      <c r="AA60" s="802"/>
      <c r="AB60" s="802"/>
      <c r="AC60" s="802"/>
      <c r="AD60" s="955"/>
      <c r="AE60" s="821"/>
    </row>
    <row r="61" spans="1:31" s="18" customFormat="1" hidden="1">
      <c r="A61" s="2000">
        <v>42795</v>
      </c>
      <c r="B61" s="84">
        <v>42795</v>
      </c>
      <c r="C61" s="90">
        <v>55607</v>
      </c>
      <c r="D61" s="91">
        <v>-2383</v>
      </c>
      <c r="E61" s="92">
        <v>-4.1093291946887396</v>
      </c>
      <c r="F61" s="91">
        <v>4935</v>
      </c>
      <c r="G61" s="92">
        <v>9.739106409851594</v>
      </c>
      <c r="H61" s="94">
        <v>30.961064124764064</v>
      </c>
      <c r="I61" s="184"/>
      <c r="J61" s="84">
        <v>42795</v>
      </c>
      <c r="K61" s="90">
        <v>14884</v>
      </c>
      <c r="L61" s="531">
        <v>1402</v>
      </c>
      <c r="M61" s="534">
        <v>10.399050585966474</v>
      </c>
      <c r="N61" s="531">
        <v>882</v>
      </c>
      <c r="O61" s="535">
        <v>6.2991001285530634</v>
      </c>
      <c r="Q61" s="802"/>
      <c r="R61" s="802"/>
      <c r="S61" s="802"/>
      <c r="T61" s="802"/>
      <c r="U61" s="802"/>
      <c r="V61" s="802"/>
      <c r="W61" s="802"/>
      <c r="X61" s="802"/>
      <c r="Y61" s="821"/>
      <c r="Z61" s="802"/>
      <c r="AA61" s="802"/>
      <c r="AB61" s="802"/>
      <c r="AC61" s="802"/>
      <c r="AD61" s="955"/>
      <c r="AE61" s="821"/>
    </row>
    <row r="62" spans="1:31" s="18" customFormat="1" hidden="1">
      <c r="A62" s="2000">
        <v>42826</v>
      </c>
      <c r="B62" s="84">
        <v>42826</v>
      </c>
      <c r="C62" s="90">
        <v>54079</v>
      </c>
      <c r="D62" s="91">
        <v>-1528</v>
      </c>
      <c r="E62" s="92">
        <v>-2.7478554858201303</v>
      </c>
      <c r="F62" s="91">
        <v>3046</v>
      </c>
      <c r="G62" s="92">
        <v>5.9686869280661536</v>
      </c>
      <c r="H62" s="94">
        <v>30.967937742299391</v>
      </c>
      <c r="I62" s="184"/>
      <c r="J62" s="84">
        <v>42826</v>
      </c>
      <c r="K62" s="90">
        <v>15196</v>
      </c>
      <c r="L62" s="531">
        <v>312</v>
      </c>
      <c r="M62" s="534">
        <v>2.0962106960494489</v>
      </c>
      <c r="N62" s="531">
        <v>159</v>
      </c>
      <c r="O62" s="535">
        <v>1.0573917669747956</v>
      </c>
      <c r="Q62" s="802"/>
      <c r="R62" s="802"/>
      <c r="S62" s="802"/>
      <c r="T62" s="802"/>
      <c r="U62" s="802"/>
      <c r="V62" s="802"/>
      <c r="W62" s="802"/>
      <c r="X62" s="802"/>
      <c r="Y62" s="821"/>
      <c r="Z62" s="802"/>
      <c r="AA62" s="802"/>
      <c r="AB62" s="802"/>
      <c r="AC62" s="802"/>
      <c r="AD62" s="955"/>
      <c r="AE62" s="821"/>
    </row>
    <row r="63" spans="1:31" s="18" customFormat="1" hidden="1">
      <c r="A63" s="2000">
        <v>42856</v>
      </c>
      <c r="B63" s="84">
        <v>42856</v>
      </c>
      <c r="C63" s="90">
        <v>52371</v>
      </c>
      <c r="D63" s="91">
        <v>-1708</v>
      </c>
      <c r="E63" s="92">
        <v>-3.158342424970876</v>
      </c>
      <c r="F63" s="91">
        <v>1140</v>
      </c>
      <c r="G63" s="92">
        <v>2.2252152017333255</v>
      </c>
      <c r="H63" s="94">
        <v>30.548960818512189</v>
      </c>
      <c r="I63" s="184"/>
      <c r="J63" s="84">
        <v>42856</v>
      </c>
      <c r="K63" s="90">
        <v>14746</v>
      </c>
      <c r="L63" s="531">
        <v>-450</v>
      </c>
      <c r="M63" s="534">
        <v>-2.9613056067386156</v>
      </c>
      <c r="N63" s="531">
        <v>295</v>
      </c>
      <c r="O63" s="535">
        <v>2.0413812192927825</v>
      </c>
      <c r="Q63" s="802"/>
      <c r="R63" s="802"/>
      <c r="S63" s="802"/>
      <c r="T63" s="802"/>
      <c r="U63" s="802"/>
      <c r="V63" s="821"/>
      <c r="W63" s="802"/>
      <c r="X63" s="802"/>
      <c r="Y63" s="821"/>
      <c r="Z63" s="802"/>
      <c r="AA63" s="802"/>
      <c r="AB63" s="802"/>
      <c r="AC63" s="802"/>
      <c r="AD63" s="955"/>
      <c r="AE63" s="821"/>
    </row>
    <row r="64" spans="1:31" s="18" customFormat="1" hidden="1">
      <c r="A64" s="2000">
        <v>42887</v>
      </c>
      <c r="B64" s="84">
        <v>42887</v>
      </c>
      <c r="C64" s="90">
        <v>44281</v>
      </c>
      <c r="D64" s="91">
        <v>-8090</v>
      </c>
      <c r="E64" s="92">
        <v>-15.447480475835865</v>
      </c>
      <c r="F64" s="91">
        <v>-6975</v>
      </c>
      <c r="G64" s="92">
        <v>-13.608162946776964</v>
      </c>
      <c r="H64" s="94">
        <v>26.364015241724221</v>
      </c>
      <c r="I64" s="184"/>
      <c r="J64" s="84">
        <v>42887</v>
      </c>
      <c r="K64" s="90">
        <v>11830</v>
      </c>
      <c r="L64" s="531">
        <v>-2916</v>
      </c>
      <c r="M64" s="534">
        <v>-19.774854197748542</v>
      </c>
      <c r="N64" s="531">
        <v>-1919</v>
      </c>
      <c r="O64" s="535">
        <v>-13.957378718452251</v>
      </c>
      <c r="Q64" s="802"/>
      <c r="R64" s="802"/>
      <c r="S64" s="802"/>
      <c r="T64" s="802"/>
      <c r="U64" s="802"/>
      <c r="V64" s="821"/>
      <c r="W64" s="802"/>
      <c r="X64" s="802"/>
      <c r="Y64" s="821"/>
      <c r="Z64" s="802"/>
      <c r="AA64" s="802"/>
      <c r="AB64" s="802"/>
      <c r="AC64" s="802"/>
      <c r="AD64" s="955"/>
      <c r="AE64" s="821"/>
    </row>
    <row r="65" spans="1:31" s="18" customFormat="1" hidden="1">
      <c r="A65" s="2000">
        <v>42917</v>
      </c>
      <c r="B65" s="84">
        <v>42917</v>
      </c>
      <c r="C65" s="90">
        <v>48476</v>
      </c>
      <c r="D65" s="91">
        <v>4195</v>
      </c>
      <c r="E65" s="92">
        <v>9.4735891240035226</v>
      </c>
      <c r="F65" s="91">
        <v>660</v>
      </c>
      <c r="G65" s="92">
        <v>1.3802911159444538</v>
      </c>
      <c r="H65" s="94">
        <v>29.177977476691204</v>
      </c>
      <c r="I65" s="184"/>
      <c r="J65" s="84">
        <v>42917</v>
      </c>
      <c r="K65" s="90">
        <v>12812</v>
      </c>
      <c r="L65" s="531">
        <v>982</v>
      </c>
      <c r="M65" s="534">
        <v>8.3009298393913777</v>
      </c>
      <c r="N65" s="531">
        <v>-23</v>
      </c>
      <c r="O65" s="535">
        <v>-0.17919750681729646</v>
      </c>
      <c r="Q65" s="802"/>
      <c r="R65" s="802"/>
      <c r="S65" s="802"/>
      <c r="T65" s="802"/>
      <c r="U65" s="802"/>
      <c r="V65" s="821"/>
      <c r="W65" s="802"/>
      <c r="X65" s="802"/>
      <c r="Y65" s="821"/>
      <c r="Z65" s="802"/>
      <c r="AA65" s="802"/>
      <c r="AB65" s="802"/>
      <c r="AC65" s="802"/>
      <c r="AD65" s="955"/>
      <c r="AE65" s="821"/>
    </row>
    <row r="66" spans="1:31" s="18" customFormat="1" hidden="1">
      <c r="A66" s="2000">
        <v>42948</v>
      </c>
      <c r="B66" s="84">
        <v>42948</v>
      </c>
      <c r="C66" s="90">
        <v>45534</v>
      </c>
      <c r="D66" s="91">
        <v>-2942</v>
      </c>
      <c r="E66" s="92">
        <v>-6.0689825893225509</v>
      </c>
      <c r="F66" s="91">
        <v>294</v>
      </c>
      <c r="G66" s="92">
        <v>0.64986737400530503</v>
      </c>
      <c r="H66" s="94">
        <v>27.324116079786855</v>
      </c>
      <c r="I66" s="184"/>
      <c r="J66" s="84">
        <v>42948</v>
      </c>
      <c r="K66" s="90">
        <v>12059</v>
      </c>
      <c r="L66" s="531">
        <v>-753</v>
      </c>
      <c r="M66" s="534">
        <v>-5.8773025288791763</v>
      </c>
      <c r="N66" s="531">
        <v>441</v>
      </c>
      <c r="O66" s="535">
        <v>3.7958340506111208</v>
      </c>
      <c r="Q66" s="802"/>
      <c r="R66" s="802"/>
      <c r="S66" s="802"/>
      <c r="T66" s="802"/>
      <c r="U66" s="802"/>
      <c r="V66" s="821"/>
      <c r="W66" s="821"/>
      <c r="X66" s="802"/>
      <c r="Y66" s="821"/>
      <c r="Z66" s="802"/>
      <c r="AA66" s="802"/>
      <c r="AB66" s="802"/>
      <c r="AC66" s="802"/>
      <c r="AD66" s="955"/>
      <c r="AE66" s="821"/>
    </row>
    <row r="67" spans="1:31" s="18" customFormat="1" hidden="1">
      <c r="A67" s="2000">
        <v>42979</v>
      </c>
      <c r="B67" s="84">
        <v>42979</v>
      </c>
      <c r="C67" s="90">
        <v>52555</v>
      </c>
      <c r="D67" s="91">
        <v>7021</v>
      </c>
      <c r="E67" s="92">
        <v>15.419247155971364</v>
      </c>
      <c r="F67" s="91">
        <v>-3000</v>
      </c>
      <c r="G67" s="92">
        <v>-5.4000540005400053</v>
      </c>
      <c r="H67" s="94">
        <v>30.722240084178527</v>
      </c>
      <c r="I67" s="184"/>
      <c r="J67" s="84">
        <v>42979</v>
      </c>
      <c r="K67" s="90">
        <v>13579</v>
      </c>
      <c r="L67" s="531">
        <v>1520</v>
      </c>
      <c r="M67" s="534">
        <v>12.604693589849905</v>
      </c>
      <c r="N67" s="531">
        <v>-872</v>
      </c>
      <c r="O67" s="535">
        <v>-6.0341844855027329</v>
      </c>
      <c r="Q67" s="802"/>
      <c r="R67" s="802"/>
      <c r="S67" s="802"/>
      <c r="T67" s="802"/>
      <c r="U67" s="802"/>
      <c r="V67" s="821"/>
      <c r="W67" s="821"/>
      <c r="X67" s="802"/>
      <c r="Y67" s="821"/>
      <c r="Z67" s="802"/>
      <c r="AA67" s="802"/>
      <c r="AB67" s="802"/>
      <c r="AC67" s="802"/>
      <c r="AD67" s="955"/>
      <c r="AE67" s="821"/>
    </row>
    <row r="68" spans="1:31" s="18" customFormat="1" hidden="1">
      <c r="A68" s="2000">
        <v>43009</v>
      </c>
      <c r="B68" s="84">
        <v>43009</v>
      </c>
      <c r="C68" s="90">
        <v>52177</v>
      </c>
      <c r="D68" s="91">
        <v>-378</v>
      </c>
      <c r="E68" s="92">
        <v>-0.71924650366282949</v>
      </c>
      <c r="F68" s="91">
        <v>-1422</v>
      </c>
      <c r="G68" s="92">
        <v>-2.6530345715405139</v>
      </c>
      <c r="H68" s="94">
        <v>31.553961707325922</v>
      </c>
      <c r="I68" s="184"/>
      <c r="J68" s="84">
        <v>43009</v>
      </c>
      <c r="K68" s="90">
        <v>13359</v>
      </c>
      <c r="L68" s="531">
        <v>-220</v>
      </c>
      <c r="M68" s="534">
        <v>-1.6201487591133368</v>
      </c>
      <c r="N68" s="531">
        <v>-63</v>
      </c>
      <c r="O68" s="535">
        <v>-0.46937863209655789</v>
      </c>
      <c r="Q68" s="802"/>
      <c r="R68" s="802"/>
      <c r="S68" s="802"/>
      <c r="T68" s="802"/>
      <c r="U68" s="802"/>
      <c r="V68" s="821"/>
      <c r="W68" s="821"/>
      <c r="X68" s="802"/>
      <c r="Y68" s="821"/>
      <c r="Z68" s="802"/>
      <c r="AA68" s="802"/>
      <c r="AB68" s="802"/>
      <c r="AC68" s="802"/>
      <c r="AD68" s="955"/>
      <c r="AE68" s="821"/>
    </row>
    <row r="69" spans="1:31" s="18" customFormat="1" hidden="1">
      <c r="A69" s="2000">
        <v>43040</v>
      </c>
      <c r="B69" s="84">
        <v>43040</v>
      </c>
      <c r="C69" s="90">
        <v>52372</v>
      </c>
      <c r="D69" s="91">
        <v>195</v>
      </c>
      <c r="E69" s="92">
        <v>0.37372788776664045</v>
      </c>
      <c r="F69" s="91">
        <v>-443</v>
      </c>
      <c r="G69" s="92">
        <v>-0.83877686263372153</v>
      </c>
      <c r="H69" s="94">
        <v>32.197419140656223</v>
      </c>
      <c r="I69" s="185"/>
      <c r="J69" s="84">
        <v>43040</v>
      </c>
      <c r="K69" s="90">
        <v>13413</v>
      </c>
      <c r="L69" s="531">
        <v>54</v>
      </c>
      <c r="M69" s="534">
        <v>0.4042218728946777</v>
      </c>
      <c r="N69" s="531">
        <v>-64</v>
      </c>
      <c r="O69" s="535">
        <v>-0.47488313422868589</v>
      </c>
      <c r="Q69" s="802"/>
      <c r="R69" s="802"/>
      <c r="S69" s="802"/>
      <c r="T69" s="802"/>
      <c r="U69" s="802"/>
      <c r="V69" s="802"/>
      <c r="W69" s="802"/>
      <c r="X69" s="802"/>
      <c r="Y69" s="821"/>
      <c r="Z69" s="802"/>
      <c r="AA69" s="802"/>
      <c r="AB69" s="802"/>
      <c r="AC69" s="802"/>
      <c r="AD69" s="955"/>
      <c r="AE69" s="821"/>
    </row>
    <row r="70" spans="1:31" s="18" customFormat="1" hidden="1">
      <c r="A70" s="2000">
        <v>43070</v>
      </c>
      <c r="B70" s="84">
        <v>43070</v>
      </c>
      <c r="C70" s="90">
        <v>45706</v>
      </c>
      <c r="D70" s="91">
        <v>-6666</v>
      </c>
      <c r="E70" s="92">
        <v>-12.72817536087986</v>
      </c>
      <c r="F70" s="91">
        <v>-1778</v>
      </c>
      <c r="G70" s="92">
        <v>-3.7444191727739868</v>
      </c>
      <c r="H70" s="105">
        <v>28.507097772122847</v>
      </c>
      <c r="I70" s="184"/>
      <c r="J70" s="101">
        <v>43070</v>
      </c>
      <c r="K70" s="102">
        <v>10928</v>
      </c>
      <c r="L70" s="539">
        <v>-2485</v>
      </c>
      <c r="M70" s="544">
        <v>-18.526802355923358</v>
      </c>
      <c r="N70" s="539">
        <v>-384</v>
      </c>
      <c r="O70" s="542">
        <v>-3.3946251768033946</v>
      </c>
      <c r="Q70" s="802"/>
      <c r="R70" s="802"/>
      <c r="S70" s="802"/>
      <c r="T70" s="802"/>
      <c r="U70" s="802"/>
      <c r="V70" s="802"/>
      <c r="W70" s="802"/>
      <c r="X70" s="802"/>
      <c r="Y70" s="821"/>
      <c r="Z70" s="802"/>
      <c r="AA70" s="802"/>
      <c r="AB70" s="802"/>
      <c r="AC70" s="802"/>
      <c r="AD70" s="955"/>
      <c r="AE70" s="821"/>
    </row>
    <row r="71" spans="1:31" s="18" customFormat="1" ht="12" hidden="1" customHeight="1">
      <c r="A71" s="2000">
        <v>43101</v>
      </c>
      <c r="B71" s="96">
        <v>43101</v>
      </c>
      <c r="C71" s="97">
        <v>37144</v>
      </c>
      <c r="D71" s="98">
        <v>-8562</v>
      </c>
      <c r="E71" s="99">
        <v>-18.732770314619522</v>
      </c>
      <c r="F71" s="98">
        <v>-1649</v>
      </c>
      <c r="G71" s="99">
        <v>-4.2507668909339307</v>
      </c>
      <c r="H71" s="94">
        <v>23.277266688391446</v>
      </c>
      <c r="I71" s="184"/>
      <c r="J71" s="85">
        <v>43101</v>
      </c>
      <c r="K71" s="90">
        <v>9544</v>
      </c>
      <c r="L71" s="531">
        <v>-1384</v>
      </c>
      <c r="M71" s="534">
        <v>-12.664714494875549</v>
      </c>
      <c r="N71" s="531">
        <v>102</v>
      </c>
      <c r="O71" s="535">
        <v>1.0802796017792839</v>
      </c>
      <c r="Q71" s="802"/>
      <c r="R71" s="802"/>
      <c r="S71" s="802"/>
      <c r="T71" s="802"/>
      <c r="U71" s="802"/>
      <c r="V71" s="802"/>
      <c r="W71" s="802"/>
      <c r="X71" s="802"/>
      <c r="Y71" s="821"/>
      <c r="Z71" s="802"/>
      <c r="AA71" s="802"/>
      <c r="AB71" s="802"/>
      <c r="AC71" s="802"/>
      <c r="AD71" s="955"/>
      <c r="AE71" s="821"/>
    </row>
    <row r="72" spans="1:31" s="18" customFormat="1" ht="12" hidden="1" customHeight="1">
      <c r="A72" s="2000">
        <v>43132</v>
      </c>
      <c r="B72" s="84">
        <v>43132</v>
      </c>
      <c r="C72" s="90">
        <v>54481</v>
      </c>
      <c r="D72" s="91">
        <v>17337</v>
      </c>
      <c r="E72" s="92">
        <v>46.675102304544474</v>
      </c>
      <c r="F72" s="91">
        <v>-3509</v>
      </c>
      <c r="G72" s="92">
        <v>-6.0510432833247112</v>
      </c>
      <c r="H72" s="94">
        <v>32.480206991939717</v>
      </c>
      <c r="I72" s="184"/>
      <c r="J72" s="84">
        <v>43132</v>
      </c>
      <c r="K72" s="90">
        <v>13366</v>
      </c>
      <c r="L72" s="531">
        <v>3822</v>
      </c>
      <c r="M72" s="534">
        <v>40.046102263202009</v>
      </c>
      <c r="N72" s="531">
        <v>-116</v>
      </c>
      <c r="O72" s="535">
        <v>-0.86040646788310349</v>
      </c>
      <c r="Q72" s="802"/>
      <c r="R72" s="802"/>
      <c r="S72" s="802"/>
      <c r="T72" s="802"/>
      <c r="U72" s="802"/>
      <c r="V72" s="802"/>
      <c r="X72" s="802"/>
      <c r="Y72" s="821"/>
      <c r="Z72" s="802"/>
      <c r="AA72" s="802"/>
      <c r="AB72" s="802"/>
      <c r="AC72" s="802"/>
      <c r="AD72" s="955"/>
      <c r="AE72" s="821"/>
    </row>
    <row r="73" spans="1:31" s="18" customFormat="1" ht="12" hidden="1" customHeight="1">
      <c r="A73" s="2000">
        <v>43160</v>
      </c>
      <c r="B73" s="84">
        <v>43160</v>
      </c>
      <c r="C73" s="90">
        <v>51847</v>
      </c>
      <c r="D73" s="91">
        <v>-2634</v>
      </c>
      <c r="E73" s="92">
        <v>-4.834713019217709</v>
      </c>
      <c r="F73" s="91">
        <v>-3760</v>
      </c>
      <c r="G73" s="92">
        <v>-6.761738630028594</v>
      </c>
      <c r="H73" s="94">
        <v>31.380393533509665</v>
      </c>
      <c r="I73" s="184"/>
      <c r="J73" s="84">
        <v>43160</v>
      </c>
      <c r="K73" s="90">
        <v>13513</v>
      </c>
      <c r="L73" s="531">
        <v>147</v>
      </c>
      <c r="M73" s="534">
        <v>1.0998054765823733</v>
      </c>
      <c r="N73" s="531">
        <v>-1371</v>
      </c>
      <c r="O73" s="535">
        <v>-9.211233539371138</v>
      </c>
      <c r="Q73" s="802"/>
      <c r="R73" s="802"/>
      <c r="S73" s="802"/>
      <c r="T73" s="802"/>
      <c r="U73" s="802"/>
      <c r="V73" s="802"/>
      <c r="W73" s="802"/>
      <c r="X73" s="802"/>
      <c r="Y73" s="821"/>
      <c r="Z73" s="802"/>
      <c r="AA73" s="802"/>
      <c r="AB73" s="802"/>
      <c r="AC73" s="802"/>
      <c r="AD73" s="955"/>
      <c r="AE73" s="821"/>
    </row>
    <row r="74" spans="1:31" s="18" customFormat="1" hidden="1">
      <c r="A74" s="2000">
        <v>43191</v>
      </c>
      <c r="B74" s="84">
        <v>43191</v>
      </c>
      <c r="C74" s="90">
        <v>46642</v>
      </c>
      <c r="D74" s="91">
        <v>-5205</v>
      </c>
      <c r="E74" s="92">
        <v>-10.039153663664242</v>
      </c>
      <c r="F74" s="91">
        <v>-7437</v>
      </c>
      <c r="G74" s="92">
        <v>-13.752103404278927</v>
      </c>
      <c r="H74" s="94">
        <v>28.8319363054175</v>
      </c>
      <c r="I74" s="184"/>
      <c r="J74" s="84">
        <v>43191</v>
      </c>
      <c r="K74" s="90">
        <v>13812</v>
      </c>
      <c r="L74" s="531">
        <v>299</v>
      </c>
      <c r="M74" s="534">
        <v>2.2126840819951159</v>
      </c>
      <c r="N74" s="531">
        <v>-1384</v>
      </c>
      <c r="O74" s="535">
        <v>-9.1076599105027629</v>
      </c>
      <c r="Q74" s="802"/>
      <c r="R74" s="802"/>
      <c r="S74" s="802"/>
      <c r="T74" s="802"/>
      <c r="U74" s="802"/>
      <c r="V74" s="802"/>
      <c r="W74" s="802"/>
      <c r="X74" s="802"/>
      <c r="Y74" s="821"/>
      <c r="Z74" s="802"/>
      <c r="AA74" s="802"/>
      <c r="AB74" s="802"/>
      <c r="AC74" s="802"/>
      <c r="AD74" s="955"/>
      <c r="AE74" s="821"/>
    </row>
    <row r="75" spans="1:31" s="18" customFormat="1" hidden="1">
      <c r="A75" s="2000">
        <v>43221</v>
      </c>
      <c r="B75" s="84">
        <v>43221</v>
      </c>
      <c r="C75" s="90">
        <v>50665</v>
      </c>
      <c r="D75" s="91">
        <v>4023</v>
      </c>
      <c r="E75" s="92">
        <v>8.6252733587753525</v>
      </c>
      <c r="F75" s="91">
        <v>-1706</v>
      </c>
      <c r="G75" s="92">
        <v>-3.2575280212331257</v>
      </c>
      <c r="H75" s="94">
        <v>31.673543385846465</v>
      </c>
      <c r="I75" s="184"/>
      <c r="J75" s="84">
        <v>43221</v>
      </c>
      <c r="K75" s="90">
        <v>13814</v>
      </c>
      <c r="L75" s="531">
        <v>2</v>
      </c>
      <c r="M75" s="534">
        <v>1.4480162177816391E-2</v>
      </c>
      <c r="N75" s="531">
        <v>-932</v>
      </c>
      <c r="O75" s="535">
        <v>-6.3203580632035807</v>
      </c>
      <c r="Q75" s="802"/>
      <c r="R75" s="802"/>
      <c r="S75" s="802"/>
      <c r="T75" s="802"/>
      <c r="U75" s="802"/>
      <c r="V75" s="802"/>
      <c r="W75" s="802"/>
      <c r="X75" s="802"/>
      <c r="Y75" s="821"/>
      <c r="Z75" s="802"/>
      <c r="AA75" s="802"/>
      <c r="AB75" s="802"/>
      <c r="AC75" s="802"/>
      <c r="AD75" s="955"/>
      <c r="AE75" s="821"/>
    </row>
    <row r="76" spans="1:31" s="18" customFormat="1" hidden="1">
      <c r="A76" s="2000">
        <v>43252</v>
      </c>
      <c r="B76" s="84">
        <v>43252</v>
      </c>
      <c r="C76" s="90">
        <v>45064</v>
      </c>
      <c r="D76" s="91">
        <v>-5601</v>
      </c>
      <c r="E76" s="92">
        <v>-11.0549689134511</v>
      </c>
      <c r="F76" s="91">
        <v>783</v>
      </c>
      <c r="G76" s="92">
        <v>1.7682527494862357</v>
      </c>
      <c r="H76" s="94">
        <v>28.742362200706694</v>
      </c>
      <c r="I76" s="184"/>
      <c r="J76" s="84">
        <v>43252</v>
      </c>
      <c r="K76" s="90">
        <v>12362</v>
      </c>
      <c r="L76" s="531">
        <v>-1452</v>
      </c>
      <c r="M76" s="534">
        <v>-10.51107572028377</v>
      </c>
      <c r="N76" s="531">
        <v>532</v>
      </c>
      <c r="O76" s="535">
        <v>4.4970414201183431</v>
      </c>
      <c r="Q76" s="802"/>
      <c r="R76" s="802"/>
      <c r="S76" s="802"/>
      <c r="T76" s="802"/>
      <c r="U76" s="802"/>
      <c r="V76" s="802"/>
      <c r="W76" s="802"/>
      <c r="X76" s="802"/>
      <c r="Y76" s="821"/>
      <c r="Z76" s="802"/>
      <c r="AA76" s="802"/>
      <c r="AB76" s="802"/>
      <c r="AC76" s="802"/>
      <c r="AD76" s="955"/>
      <c r="AE76" s="821"/>
    </row>
    <row r="77" spans="1:31" s="18" customFormat="1" hidden="1">
      <c r="A77" s="2000">
        <v>43282</v>
      </c>
      <c r="B77" s="84">
        <v>43282</v>
      </c>
      <c r="C77" s="90">
        <v>45663</v>
      </c>
      <c r="D77" s="91">
        <v>599</v>
      </c>
      <c r="E77" s="92">
        <v>1.3292206639446122</v>
      </c>
      <c r="F77" s="91">
        <v>-2813</v>
      </c>
      <c r="G77" s="92">
        <v>-5.8028715240531392</v>
      </c>
      <c r="H77" s="94">
        <v>29.753891665417768</v>
      </c>
      <c r="I77" s="184"/>
      <c r="J77" s="84">
        <v>43282</v>
      </c>
      <c r="K77" s="90">
        <v>11999</v>
      </c>
      <c r="L77" s="531">
        <v>-363</v>
      </c>
      <c r="M77" s="534">
        <v>-2.9364180553308525</v>
      </c>
      <c r="N77" s="531">
        <v>-813</v>
      </c>
      <c r="O77" s="535">
        <v>-6.345613487355604</v>
      </c>
      <c r="Q77" s="802"/>
      <c r="R77" s="802"/>
      <c r="S77" s="802"/>
      <c r="T77" s="802"/>
      <c r="U77" s="802"/>
      <c r="V77" s="802"/>
      <c r="W77" s="802"/>
      <c r="X77" s="802"/>
      <c r="Y77" s="821"/>
      <c r="Z77" s="802"/>
      <c r="AA77" s="802"/>
      <c r="AB77" s="802"/>
      <c r="AC77" s="802"/>
      <c r="AD77" s="955"/>
      <c r="AE77" s="821"/>
    </row>
    <row r="78" spans="1:31" s="18" customFormat="1" hidden="1">
      <c r="A78" s="2000">
        <v>43313</v>
      </c>
      <c r="B78" s="84">
        <v>43313</v>
      </c>
      <c r="C78" s="90">
        <v>43114</v>
      </c>
      <c r="D78" s="91">
        <v>-2549</v>
      </c>
      <c r="E78" s="92">
        <v>-5.5822000306593962</v>
      </c>
      <c r="F78" s="91">
        <v>-2420</v>
      </c>
      <c r="G78" s="92">
        <v>-5.3147098871173188</v>
      </c>
      <c r="H78" s="94">
        <v>27.641254800387237</v>
      </c>
      <c r="I78" s="184"/>
      <c r="J78" s="84">
        <v>43313</v>
      </c>
      <c r="K78" s="90">
        <v>11366</v>
      </c>
      <c r="L78" s="531">
        <v>-633</v>
      </c>
      <c r="M78" s="534">
        <v>-5.2754396199683304</v>
      </c>
      <c r="N78" s="531">
        <v>-693</v>
      </c>
      <c r="O78" s="535">
        <v>-5.7467451695828844</v>
      </c>
      <c r="Q78" s="802"/>
      <c r="R78" s="802"/>
      <c r="S78" s="802"/>
      <c r="T78" s="802"/>
      <c r="U78" s="802"/>
      <c r="V78" s="802"/>
      <c r="W78" s="802"/>
      <c r="X78" s="802"/>
      <c r="Y78" s="821"/>
      <c r="Z78" s="802"/>
      <c r="AA78" s="802"/>
      <c r="AB78" s="802"/>
      <c r="AC78" s="802"/>
      <c r="AD78" s="955"/>
      <c r="AE78" s="821"/>
    </row>
    <row r="79" spans="1:31" s="18" customFormat="1" hidden="1">
      <c r="A79" s="2000">
        <v>43344</v>
      </c>
      <c r="B79" s="84">
        <v>43344</v>
      </c>
      <c r="C79" s="90">
        <v>51602</v>
      </c>
      <c r="D79" s="91">
        <v>8488</v>
      </c>
      <c r="E79" s="92">
        <v>19.687340539036043</v>
      </c>
      <c r="F79" s="91">
        <v>-953</v>
      </c>
      <c r="G79" s="92">
        <v>-1.8133384073827419</v>
      </c>
      <c r="H79" s="94">
        <v>32.531016743998386</v>
      </c>
      <c r="I79" s="184"/>
      <c r="J79" s="84">
        <v>43344</v>
      </c>
      <c r="K79" s="90">
        <v>13472</v>
      </c>
      <c r="L79" s="531">
        <v>2106</v>
      </c>
      <c r="M79" s="534">
        <v>18.528945979236319</v>
      </c>
      <c r="N79" s="531">
        <v>-107</v>
      </c>
      <c r="O79" s="535">
        <v>-0.78798144193239561</v>
      </c>
      <c r="Q79" s="802"/>
      <c r="R79" s="802"/>
      <c r="S79" s="802"/>
      <c r="T79" s="802"/>
      <c r="U79" s="802"/>
      <c r="V79" s="802"/>
      <c r="W79" s="802"/>
      <c r="X79" s="802"/>
      <c r="Y79" s="821"/>
      <c r="Z79" s="802"/>
      <c r="AA79" s="802"/>
      <c r="AB79" s="802"/>
      <c r="AC79" s="802"/>
      <c r="AD79" s="955"/>
      <c r="AE79" s="821"/>
    </row>
    <row r="80" spans="1:31" s="18" customFormat="1" hidden="1">
      <c r="A80" s="2000">
        <v>43374</v>
      </c>
      <c r="B80" s="84">
        <v>43374</v>
      </c>
      <c r="C80" s="90">
        <v>50317</v>
      </c>
      <c r="D80" s="91">
        <v>-1285</v>
      </c>
      <c r="E80" s="92">
        <v>-2.4902135576140463</v>
      </c>
      <c r="F80" s="91">
        <v>-1860</v>
      </c>
      <c r="G80" s="92">
        <v>-3.5647890833125708</v>
      </c>
      <c r="H80" s="94">
        <v>32.982858641145818</v>
      </c>
      <c r="I80" s="184"/>
      <c r="J80" s="84">
        <v>43374</v>
      </c>
      <c r="K80" s="90">
        <v>12954</v>
      </c>
      <c r="L80" s="531">
        <v>-518</v>
      </c>
      <c r="M80" s="534">
        <v>-3.8450118764845609</v>
      </c>
      <c r="N80" s="531">
        <v>-405</v>
      </c>
      <c r="O80" s="535">
        <v>-3.031664046710083</v>
      </c>
      <c r="Q80" s="802"/>
      <c r="R80" s="802"/>
      <c r="S80" s="802"/>
      <c r="T80" s="802"/>
      <c r="U80" s="802"/>
      <c r="V80" s="802"/>
      <c r="W80" s="802"/>
      <c r="X80" s="802"/>
      <c r="Y80" s="821"/>
      <c r="Z80" s="802"/>
      <c r="AA80" s="802"/>
      <c r="AB80" s="802"/>
      <c r="AC80" s="802"/>
      <c r="AD80" s="955"/>
      <c r="AE80" s="821"/>
    </row>
    <row r="81" spans="1:31" s="18" customFormat="1" hidden="1">
      <c r="A81" s="2000">
        <v>43405</v>
      </c>
      <c r="B81" s="84">
        <v>43405</v>
      </c>
      <c r="C81" s="90">
        <v>49539</v>
      </c>
      <c r="D81" s="91">
        <v>-778</v>
      </c>
      <c r="E81" s="92">
        <v>-1.5461971103205676</v>
      </c>
      <c r="F81" s="91">
        <v>-2833</v>
      </c>
      <c r="G81" s="92">
        <v>-5.4093790575116474</v>
      </c>
      <c r="H81" s="94">
        <v>33.191292637333923</v>
      </c>
      <c r="I81" s="185"/>
      <c r="J81" s="84">
        <v>43405</v>
      </c>
      <c r="K81" s="90">
        <v>12674</v>
      </c>
      <c r="L81" s="531">
        <v>-280</v>
      </c>
      <c r="M81" s="534">
        <v>-2.1614945190674693</v>
      </c>
      <c r="N81" s="531">
        <v>-739</v>
      </c>
      <c r="O81" s="535">
        <v>-5.5095802579586968</v>
      </c>
      <c r="Q81" s="802"/>
      <c r="R81" s="802"/>
      <c r="S81" s="802"/>
      <c r="T81" s="802"/>
      <c r="U81" s="802"/>
      <c r="V81" s="802"/>
      <c r="W81" s="802"/>
      <c r="X81" s="802"/>
      <c r="Y81" s="821"/>
      <c r="Z81" s="802"/>
      <c r="AA81" s="802"/>
      <c r="AB81" s="802"/>
      <c r="AC81" s="802"/>
      <c r="AD81" s="955"/>
      <c r="AE81" s="821"/>
    </row>
    <row r="82" spans="1:31" s="18" customFormat="1" hidden="1">
      <c r="A82" s="2000">
        <v>43435</v>
      </c>
      <c r="B82" s="101">
        <v>43435</v>
      </c>
      <c r="C82" s="90">
        <v>44742</v>
      </c>
      <c r="D82" s="91">
        <v>-4797</v>
      </c>
      <c r="E82" s="92">
        <v>-9.6832798401259623</v>
      </c>
      <c r="F82" s="91">
        <v>-964</v>
      </c>
      <c r="G82" s="92">
        <v>-2.1091322802257908</v>
      </c>
      <c r="H82" s="105">
        <v>30.505215790550217</v>
      </c>
      <c r="I82" s="184"/>
      <c r="J82" s="101">
        <v>43435</v>
      </c>
      <c r="K82" s="102">
        <v>10998</v>
      </c>
      <c r="L82" s="539">
        <v>-1676</v>
      </c>
      <c r="M82" s="544">
        <v>-13.223922991952028</v>
      </c>
      <c r="N82" s="539">
        <v>70</v>
      </c>
      <c r="O82" s="542">
        <v>0.64055636896046853</v>
      </c>
      <c r="Q82" s="802"/>
      <c r="R82" s="802"/>
      <c r="S82" s="802"/>
      <c r="T82" s="802"/>
      <c r="U82" s="802"/>
      <c r="V82" s="802"/>
      <c r="W82" s="802"/>
      <c r="X82" s="802"/>
      <c r="Y82" s="821"/>
      <c r="Z82" s="802"/>
      <c r="AA82" s="802"/>
      <c r="AB82" s="802"/>
      <c r="AC82" s="802"/>
      <c r="AD82" s="955"/>
      <c r="AE82" s="821"/>
    </row>
    <row r="83" spans="1:31" s="18" customFormat="1" ht="12" hidden="1" customHeight="1">
      <c r="A83" s="2000">
        <v>43466</v>
      </c>
      <c r="B83" s="85">
        <v>43466</v>
      </c>
      <c r="C83" s="97">
        <v>39323</v>
      </c>
      <c r="D83" s="98">
        <v>-5419</v>
      </c>
      <c r="E83" s="99">
        <v>-12.111662420097447</v>
      </c>
      <c r="F83" s="98">
        <v>2179</v>
      </c>
      <c r="G83" s="99">
        <v>5.8663579582166703</v>
      </c>
      <c r="H83" s="94">
        <v>26.797920116669733</v>
      </c>
      <c r="I83" s="184"/>
      <c r="J83" s="85">
        <v>43466</v>
      </c>
      <c r="K83" s="90">
        <v>9831</v>
      </c>
      <c r="L83" s="531">
        <v>-1167</v>
      </c>
      <c r="M83" s="534">
        <v>-10.61102018548827</v>
      </c>
      <c r="N83" s="531">
        <v>287</v>
      </c>
      <c r="O83" s="535">
        <v>3.007124895222129</v>
      </c>
      <c r="Q83" s="802"/>
      <c r="R83" s="802"/>
      <c r="S83" s="802"/>
      <c r="T83" s="802"/>
      <c r="U83" s="802"/>
      <c r="V83" s="802"/>
      <c r="W83" s="802"/>
      <c r="X83" s="802"/>
      <c r="Y83" s="821"/>
      <c r="Z83" s="802"/>
      <c r="AA83" s="802"/>
      <c r="AB83" s="802"/>
      <c r="AC83" s="802"/>
      <c r="AD83" s="955"/>
      <c r="AE83" s="821"/>
    </row>
    <row r="84" spans="1:31" s="18" customFormat="1" ht="12" hidden="1" customHeight="1">
      <c r="A84" s="2000">
        <v>43497</v>
      </c>
      <c r="B84" s="84">
        <v>43497</v>
      </c>
      <c r="C84" s="90">
        <v>50325</v>
      </c>
      <c r="D84" s="91">
        <v>11002</v>
      </c>
      <c r="E84" s="92">
        <v>27.97853673422679</v>
      </c>
      <c r="F84" s="91">
        <v>-4156</v>
      </c>
      <c r="G84" s="92">
        <v>-7.6283474972926344</v>
      </c>
      <c r="H84" s="94">
        <v>32.293150579447889</v>
      </c>
      <c r="I84" s="184"/>
      <c r="J84" s="84">
        <v>43497</v>
      </c>
      <c r="K84" s="90">
        <v>12086</v>
      </c>
      <c r="L84" s="531">
        <v>2255</v>
      </c>
      <c r="M84" s="534">
        <v>22.937646221137221</v>
      </c>
      <c r="N84" s="531">
        <v>-1280</v>
      </c>
      <c r="O84" s="535">
        <v>-9.5765374831662431</v>
      </c>
      <c r="Q84" s="802"/>
      <c r="R84" s="802"/>
      <c r="S84" s="802"/>
      <c r="T84" s="802"/>
      <c r="U84" s="802"/>
      <c r="V84" s="802"/>
      <c r="W84" s="802"/>
      <c r="X84" s="802"/>
      <c r="Y84" s="821"/>
      <c r="Z84" s="802"/>
      <c r="AA84" s="802"/>
      <c r="AB84" s="802"/>
      <c r="AC84" s="802"/>
      <c r="AD84" s="955"/>
      <c r="AE84" s="821"/>
    </row>
    <row r="85" spans="1:31" s="18" customFormat="1" ht="12" hidden="1" customHeight="1">
      <c r="A85" s="2000">
        <v>43525</v>
      </c>
      <c r="B85" s="84">
        <v>43525</v>
      </c>
      <c r="C85" s="90">
        <v>48256</v>
      </c>
      <c r="D85" s="91">
        <v>-2069</v>
      </c>
      <c r="E85" s="92">
        <v>-4.1112767014406355</v>
      </c>
      <c r="F85" s="91">
        <v>-3591</v>
      </c>
      <c r="G85" s="92">
        <v>-6.926148089571238</v>
      </c>
      <c r="H85" s="94">
        <v>31.528947488778396</v>
      </c>
      <c r="I85" s="184"/>
      <c r="J85" s="84">
        <v>43525</v>
      </c>
      <c r="K85" s="90">
        <v>12938</v>
      </c>
      <c r="L85" s="531">
        <v>852</v>
      </c>
      <c r="M85" s="534">
        <v>7.0494787357272877</v>
      </c>
      <c r="N85" s="531">
        <v>-575</v>
      </c>
      <c r="O85" s="535">
        <v>-4.2551616961444534</v>
      </c>
      <c r="Q85" s="802"/>
      <c r="R85" s="802"/>
      <c r="S85" s="802"/>
      <c r="T85" s="802"/>
      <c r="U85" s="802"/>
      <c r="V85" s="802"/>
      <c r="W85" s="802"/>
      <c r="X85" s="802"/>
      <c r="Y85" s="821"/>
      <c r="Z85" s="802"/>
      <c r="AA85" s="802"/>
      <c r="AB85" s="802"/>
      <c r="AC85" s="802"/>
      <c r="AD85" s="955"/>
      <c r="AE85" s="821"/>
    </row>
    <row r="86" spans="1:31" s="18" customFormat="1" ht="12" hidden="1" customHeight="1">
      <c r="A86" s="2000">
        <v>43556</v>
      </c>
      <c r="B86" s="84">
        <v>43556</v>
      </c>
      <c r="C86" s="90">
        <v>47662</v>
      </c>
      <c r="D86" s="91">
        <v>-594</v>
      </c>
      <c r="E86" s="92">
        <v>-1.2309350132625996</v>
      </c>
      <c r="F86" s="91">
        <v>1020</v>
      </c>
      <c r="G86" s="92">
        <v>2.1868702028214915</v>
      </c>
      <c r="H86" s="94">
        <v>31.627073656270738</v>
      </c>
      <c r="I86" s="184"/>
      <c r="J86" s="84">
        <v>43556</v>
      </c>
      <c r="K86" s="90">
        <v>13860</v>
      </c>
      <c r="L86" s="531">
        <v>922</v>
      </c>
      <c r="M86" s="534">
        <v>7.1262946359560981</v>
      </c>
      <c r="N86" s="531">
        <v>48</v>
      </c>
      <c r="O86" s="535">
        <v>0.34752389226759339</v>
      </c>
      <c r="Q86" s="802"/>
      <c r="R86" s="802"/>
      <c r="S86" s="802"/>
      <c r="T86" s="802"/>
      <c r="U86" s="802"/>
      <c r="V86" s="802"/>
      <c r="W86" s="802"/>
      <c r="X86" s="802"/>
      <c r="Y86" s="821"/>
      <c r="Z86" s="802"/>
      <c r="AA86" s="802"/>
      <c r="AB86" s="802"/>
      <c r="AC86" s="802"/>
      <c r="AD86" s="955"/>
      <c r="AE86" s="821"/>
    </row>
    <row r="87" spans="1:31" s="18" customFormat="1" ht="12" hidden="1" customHeight="1">
      <c r="A87" s="2000">
        <v>43586</v>
      </c>
      <c r="B87" s="84">
        <v>43586</v>
      </c>
      <c r="C87" s="90">
        <v>45030</v>
      </c>
      <c r="D87" s="91">
        <v>-2632</v>
      </c>
      <c r="E87" s="92">
        <v>-5.5222189584994332</v>
      </c>
      <c r="F87" s="91">
        <v>-5635</v>
      </c>
      <c r="G87" s="92">
        <v>-11.122076384091582</v>
      </c>
      <c r="H87" s="94">
        <v>30.259249801765964</v>
      </c>
      <c r="I87" s="184"/>
      <c r="J87" s="84">
        <v>43586</v>
      </c>
      <c r="K87" s="90">
        <v>13076</v>
      </c>
      <c r="L87" s="531">
        <v>-784</v>
      </c>
      <c r="M87" s="534">
        <v>-5.6565656565656566</v>
      </c>
      <c r="N87" s="531">
        <v>-738</v>
      </c>
      <c r="O87" s="535">
        <v>-5.3424062545243958</v>
      </c>
      <c r="Q87" s="802"/>
      <c r="R87" s="802"/>
      <c r="S87" s="802"/>
      <c r="T87" s="802"/>
      <c r="U87" s="802"/>
      <c r="V87" s="802"/>
      <c r="W87" s="802"/>
      <c r="X87" s="802"/>
      <c r="Y87" s="821"/>
      <c r="Z87" s="802"/>
      <c r="AA87" s="802"/>
      <c r="AB87" s="802"/>
      <c r="AC87" s="802"/>
      <c r="AD87" s="955"/>
      <c r="AE87" s="821"/>
    </row>
    <row r="88" spans="1:31" s="18" customFormat="1" ht="12" hidden="1" customHeight="1">
      <c r="A88" s="2000">
        <v>43617</v>
      </c>
      <c r="B88" s="84">
        <v>43617</v>
      </c>
      <c r="C88" s="90">
        <v>45883</v>
      </c>
      <c r="D88" s="91">
        <v>853</v>
      </c>
      <c r="E88" s="92">
        <v>1.8942926937597158</v>
      </c>
      <c r="F88" s="91">
        <v>819</v>
      </c>
      <c r="G88" s="92">
        <v>1.817415231670513</v>
      </c>
      <c r="H88" s="94">
        <v>29.90464769179631</v>
      </c>
      <c r="I88" s="184"/>
      <c r="J88" s="84">
        <v>43617</v>
      </c>
      <c r="K88" s="90">
        <v>12255</v>
      </c>
      <c r="L88" s="531">
        <v>-821</v>
      </c>
      <c r="M88" s="534">
        <v>-6.2786784949525849</v>
      </c>
      <c r="N88" s="531">
        <v>-107</v>
      </c>
      <c r="O88" s="535">
        <v>-0.86555573531790964</v>
      </c>
      <c r="Q88" s="802"/>
      <c r="R88" s="802"/>
      <c r="S88" s="802"/>
      <c r="T88" s="802"/>
      <c r="U88" s="802"/>
      <c r="V88" s="802"/>
      <c r="W88" s="802"/>
      <c r="X88" s="802"/>
      <c r="Y88" s="821"/>
      <c r="Z88" s="802"/>
      <c r="AA88" s="802"/>
      <c r="AB88" s="802"/>
      <c r="AC88" s="802"/>
      <c r="AD88" s="955"/>
      <c r="AE88" s="821"/>
    </row>
    <row r="89" spans="1:31" s="18" customFormat="1" ht="12" hidden="1" customHeight="1">
      <c r="A89" s="2000">
        <v>43647</v>
      </c>
      <c r="B89" s="84">
        <v>43647</v>
      </c>
      <c r="C89" s="90">
        <v>40559</v>
      </c>
      <c r="D89" s="91">
        <v>-5324</v>
      </c>
      <c r="E89" s="92">
        <v>-11.603426105529282</v>
      </c>
      <c r="F89" s="91">
        <v>-5104</v>
      </c>
      <c r="G89" s="92">
        <v>-11.177539802465891</v>
      </c>
      <c r="H89" s="94">
        <v>26.576024637158863</v>
      </c>
      <c r="I89" s="184"/>
      <c r="J89" s="84">
        <v>43647</v>
      </c>
      <c r="K89" s="90">
        <v>11052</v>
      </c>
      <c r="L89" s="531">
        <v>-1203</v>
      </c>
      <c r="M89" s="534">
        <v>-9.8164014687882499</v>
      </c>
      <c r="N89" s="531">
        <v>-947</v>
      </c>
      <c r="O89" s="535">
        <v>-7.8923243603633635</v>
      </c>
      <c r="Q89" s="802"/>
      <c r="R89" s="802"/>
      <c r="S89" s="802"/>
      <c r="T89" s="802"/>
      <c r="U89" s="802"/>
      <c r="V89" s="802"/>
      <c r="W89" s="802"/>
      <c r="X89" s="802"/>
      <c r="Y89" s="821"/>
      <c r="Z89" s="802"/>
      <c r="AA89" s="802"/>
      <c r="AB89" s="802"/>
      <c r="AC89" s="802"/>
      <c r="AD89" s="955"/>
      <c r="AE89" s="821"/>
    </row>
    <row r="90" spans="1:31" s="18" customFormat="1" ht="12" hidden="1" customHeight="1">
      <c r="A90" s="2000">
        <v>43678</v>
      </c>
      <c r="B90" s="84">
        <v>43678</v>
      </c>
      <c r="C90" s="90">
        <v>47577</v>
      </c>
      <c r="D90" s="91">
        <v>7018</v>
      </c>
      <c r="E90" s="92">
        <v>17.30318794842082</v>
      </c>
      <c r="F90" s="91">
        <v>4463</v>
      </c>
      <c r="G90" s="92">
        <v>10.3516259219743</v>
      </c>
      <c r="H90" s="94">
        <v>30.401027489169191</v>
      </c>
      <c r="I90" s="184"/>
      <c r="J90" s="84">
        <v>43678</v>
      </c>
      <c r="K90" s="90">
        <v>12518</v>
      </c>
      <c r="L90" s="531">
        <v>1466</v>
      </c>
      <c r="M90" s="534">
        <v>13.264567499095186</v>
      </c>
      <c r="N90" s="531">
        <v>1152</v>
      </c>
      <c r="O90" s="535">
        <v>10.135491817701919</v>
      </c>
      <c r="Q90" s="802"/>
      <c r="R90" s="802"/>
      <c r="S90" s="802"/>
      <c r="T90" s="802"/>
      <c r="U90" s="802"/>
      <c r="V90" s="802"/>
      <c r="W90" s="802"/>
      <c r="X90" s="802"/>
      <c r="Y90" s="821"/>
      <c r="Z90" s="802"/>
      <c r="AA90" s="802"/>
      <c r="AB90" s="802"/>
      <c r="AC90" s="802"/>
      <c r="AD90" s="955"/>
      <c r="AE90" s="821"/>
    </row>
    <row r="91" spans="1:31" s="18" customFormat="1" ht="12" hidden="1" customHeight="1">
      <c r="A91" s="2000">
        <v>43709</v>
      </c>
      <c r="B91" s="84">
        <v>43709</v>
      </c>
      <c r="C91" s="90">
        <v>51490</v>
      </c>
      <c r="D91" s="91">
        <v>3913</v>
      </c>
      <c r="E91" s="92">
        <v>8.2245622885007457</v>
      </c>
      <c r="F91" s="91">
        <v>-112</v>
      </c>
      <c r="G91" s="92">
        <v>-0.21704585093601023</v>
      </c>
      <c r="H91" s="94">
        <v>32.954021811479187</v>
      </c>
      <c r="I91" s="184"/>
      <c r="J91" s="84">
        <v>43709</v>
      </c>
      <c r="K91" s="90">
        <v>13400</v>
      </c>
      <c r="L91" s="531">
        <v>882</v>
      </c>
      <c r="M91" s="534">
        <v>7.045853970282792</v>
      </c>
      <c r="N91" s="531">
        <v>-72</v>
      </c>
      <c r="O91" s="535">
        <v>-0.53444180522565321</v>
      </c>
      <c r="Q91" s="802"/>
      <c r="R91" s="802"/>
      <c r="S91" s="802"/>
      <c r="T91" s="802"/>
      <c r="U91" s="802"/>
      <c r="V91" s="802"/>
      <c r="W91" s="802"/>
      <c r="X91" s="802"/>
      <c r="Y91" s="821"/>
      <c r="Z91" s="802"/>
      <c r="AA91" s="802"/>
      <c r="AB91" s="802"/>
      <c r="AC91" s="802"/>
      <c r="AD91" s="955"/>
      <c r="AE91" s="821"/>
    </row>
    <row r="92" spans="1:31" s="18" customFormat="1" ht="12" hidden="1" customHeight="1">
      <c r="A92" s="2000">
        <v>43739</v>
      </c>
      <c r="B92" s="84">
        <v>43739</v>
      </c>
      <c r="C92" s="90">
        <v>49320</v>
      </c>
      <c r="D92" s="91">
        <v>-2170</v>
      </c>
      <c r="E92" s="92">
        <v>-4.2144105651582828</v>
      </c>
      <c r="F92" s="91">
        <v>-997</v>
      </c>
      <c r="G92" s="92">
        <v>-1.9814376850766142</v>
      </c>
      <c r="H92" s="94">
        <v>32.369426249950777</v>
      </c>
      <c r="I92" s="184"/>
      <c r="J92" s="84">
        <v>43739</v>
      </c>
      <c r="K92" s="90">
        <v>13427</v>
      </c>
      <c r="L92" s="531">
        <v>27</v>
      </c>
      <c r="M92" s="534">
        <v>0.20149253731343283</v>
      </c>
      <c r="N92" s="531">
        <v>473</v>
      </c>
      <c r="O92" s="535">
        <v>3.6513818125675468</v>
      </c>
      <c r="Q92" s="802"/>
      <c r="R92" s="802"/>
      <c r="S92" s="802"/>
      <c r="T92" s="802"/>
      <c r="U92" s="802"/>
      <c r="V92" s="802"/>
      <c r="W92" s="802"/>
      <c r="X92" s="802"/>
      <c r="Y92" s="821"/>
      <c r="Z92" s="802"/>
      <c r="AA92" s="802"/>
      <c r="AB92" s="802"/>
      <c r="AC92" s="802"/>
      <c r="AD92" s="955"/>
      <c r="AE92" s="821"/>
    </row>
    <row r="93" spans="1:31" s="18" customFormat="1" ht="12" hidden="1" customHeight="1">
      <c r="A93" s="2000">
        <v>43770</v>
      </c>
      <c r="B93" s="84">
        <v>43770</v>
      </c>
      <c r="C93" s="90">
        <v>48068</v>
      </c>
      <c r="D93" s="91">
        <v>-1252</v>
      </c>
      <c r="E93" s="92">
        <v>-2.5385239253852392</v>
      </c>
      <c r="F93" s="91">
        <v>-1471</v>
      </c>
      <c r="G93" s="92">
        <v>-2.969377662044046</v>
      </c>
      <c r="H93" s="94">
        <v>31.563671703143363</v>
      </c>
      <c r="I93" s="8"/>
      <c r="J93" s="84">
        <v>43770</v>
      </c>
      <c r="K93" s="90">
        <v>12797</v>
      </c>
      <c r="L93" s="531">
        <v>-630</v>
      </c>
      <c r="M93" s="534">
        <v>-4.6920384300290463</v>
      </c>
      <c r="N93" s="531">
        <v>123</v>
      </c>
      <c r="O93" s="535">
        <v>0.97049076850244598</v>
      </c>
      <c r="Q93" s="802"/>
      <c r="R93" s="802"/>
      <c r="S93" s="802"/>
      <c r="T93" s="802"/>
      <c r="U93" s="802"/>
      <c r="V93" s="802"/>
      <c r="W93" s="802"/>
      <c r="X93" s="802"/>
      <c r="Y93" s="821"/>
      <c r="Z93" s="802"/>
      <c r="AA93" s="802"/>
      <c r="AB93" s="802"/>
      <c r="AC93" s="802"/>
      <c r="AD93" s="955"/>
      <c r="AE93" s="821"/>
    </row>
    <row r="94" spans="1:31" s="18" customFormat="1" ht="12" hidden="1" customHeight="1">
      <c r="A94" s="2000">
        <v>43800</v>
      </c>
      <c r="B94" s="101">
        <v>43800</v>
      </c>
      <c r="C94" s="90">
        <v>42911</v>
      </c>
      <c r="D94" s="91">
        <v>-5157</v>
      </c>
      <c r="E94" s="92">
        <v>-10.728551219106267</v>
      </c>
      <c r="F94" s="91">
        <v>-1831</v>
      </c>
      <c r="G94" s="92">
        <v>-4.0923517053327965</v>
      </c>
      <c r="H94" s="105">
        <v>28.842883548983366</v>
      </c>
      <c r="I94" s="8"/>
      <c r="J94" s="101">
        <v>43800</v>
      </c>
      <c r="K94" s="102">
        <v>10970</v>
      </c>
      <c r="L94" s="539">
        <v>-1827</v>
      </c>
      <c r="M94" s="544">
        <v>-14.27678362116121</v>
      </c>
      <c r="N94" s="539">
        <v>-28</v>
      </c>
      <c r="O94" s="542">
        <v>-0.25459174395344608</v>
      </c>
      <c r="Q94" s="802"/>
      <c r="R94" s="802"/>
      <c r="S94" s="802"/>
      <c r="T94" s="802"/>
      <c r="U94" s="802"/>
      <c r="V94" s="802"/>
      <c r="W94" s="802"/>
      <c r="X94" s="802"/>
      <c r="Y94" s="821"/>
      <c r="Z94" s="802"/>
      <c r="AA94" s="802"/>
      <c r="AB94" s="802"/>
      <c r="AC94" s="802"/>
      <c r="AD94" s="955"/>
      <c r="AE94" s="821"/>
    </row>
    <row r="95" spans="1:31" s="18" customFormat="1" hidden="1">
      <c r="A95" s="2000">
        <v>43831</v>
      </c>
      <c r="B95" s="85">
        <v>43831</v>
      </c>
      <c r="C95" s="97">
        <v>37660</v>
      </c>
      <c r="D95" s="98">
        <v>-5251</v>
      </c>
      <c r="E95" s="99">
        <v>-12.236955559180631</v>
      </c>
      <c r="F95" s="98">
        <v>-1663</v>
      </c>
      <c r="G95" s="99">
        <v>-4.2290771304325716</v>
      </c>
      <c r="H95" s="94">
        <v>25.081585081585082</v>
      </c>
      <c r="I95" s="8"/>
      <c r="J95" s="85">
        <v>43831</v>
      </c>
      <c r="K95" s="90">
        <v>9737</v>
      </c>
      <c r="L95" s="531">
        <v>-1233</v>
      </c>
      <c r="M95" s="534">
        <v>-11.239744758432089</v>
      </c>
      <c r="N95" s="531">
        <v>-94</v>
      </c>
      <c r="O95" s="535">
        <v>-0.95615908859729426</v>
      </c>
      <c r="Q95" s="802"/>
      <c r="R95" s="802"/>
      <c r="S95" s="802"/>
      <c r="T95" s="802"/>
      <c r="U95" s="802"/>
      <c r="V95" s="802"/>
      <c r="W95" s="802"/>
      <c r="X95" s="802"/>
      <c r="Y95" s="821"/>
      <c r="Z95" s="802"/>
      <c r="AA95" s="802"/>
      <c r="AB95" s="802"/>
      <c r="AC95" s="802"/>
      <c r="AD95" s="955"/>
      <c r="AE95" s="821"/>
    </row>
    <row r="96" spans="1:31" s="18" customFormat="1" hidden="1">
      <c r="A96" s="2000">
        <v>43862</v>
      </c>
      <c r="B96" s="84">
        <v>43862</v>
      </c>
      <c r="C96" s="90">
        <v>48947</v>
      </c>
      <c r="D96" s="91">
        <v>11287</v>
      </c>
      <c r="E96" s="92">
        <v>29.970791290493892</v>
      </c>
      <c r="F96" s="91">
        <v>-1378</v>
      </c>
      <c r="G96" s="92">
        <v>-2.7382016890213614</v>
      </c>
      <c r="H96" s="94">
        <v>30.614453159204913</v>
      </c>
      <c r="I96" s="8"/>
      <c r="J96" s="84">
        <v>43862</v>
      </c>
      <c r="K96" s="90">
        <v>12427</v>
      </c>
      <c r="L96" s="531">
        <v>2690</v>
      </c>
      <c r="M96" s="534">
        <v>27.626579028448191</v>
      </c>
      <c r="N96" s="531">
        <v>341</v>
      </c>
      <c r="O96" s="535">
        <v>2.8214463015058744</v>
      </c>
      <c r="Q96" s="802"/>
      <c r="R96" s="802"/>
      <c r="S96" s="802"/>
      <c r="T96" s="802"/>
      <c r="U96" s="802"/>
      <c r="V96" s="802"/>
      <c r="W96" s="802"/>
      <c r="X96" s="802"/>
      <c r="Y96" s="821"/>
      <c r="Z96" s="802"/>
      <c r="AA96" s="802"/>
      <c r="AB96" s="802"/>
      <c r="AC96" s="802"/>
      <c r="AD96" s="955"/>
      <c r="AE96" s="821"/>
    </row>
    <row r="97" spans="1:31" s="18" customFormat="1" hidden="1">
      <c r="A97" s="2000">
        <v>43891</v>
      </c>
      <c r="B97" s="84">
        <v>43891</v>
      </c>
      <c r="C97" s="90">
        <v>49194</v>
      </c>
      <c r="D97" s="91">
        <v>247</v>
      </c>
      <c r="E97" s="92">
        <v>0.50462745418513899</v>
      </c>
      <c r="F97" s="91">
        <v>938</v>
      </c>
      <c r="G97" s="92">
        <v>1.9437997347480105</v>
      </c>
      <c r="H97" s="94">
        <v>31.41579922089533</v>
      </c>
      <c r="I97" s="8"/>
      <c r="J97" s="84">
        <v>43891</v>
      </c>
      <c r="K97" s="90">
        <v>13552</v>
      </c>
      <c r="L97" s="531">
        <v>1125</v>
      </c>
      <c r="M97" s="534">
        <v>9.0528687535205599</v>
      </c>
      <c r="N97" s="531">
        <v>614</v>
      </c>
      <c r="O97" s="535">
        <v>4.7457103107126297</v>
      </c>
      <c r="Q97" s="802"/>
      <c r="R97" s="802"/>
      <c r="S97" s="802"/>
      <c r="T97" s="802"/>
      <c r="U97" s="802"/>
      <c r="V97" s="802"/>
      <c r="W97" s="802"/>
      <c r="X97" s="802"/>
      <c r="Y97" s="821"/>
      <c r="Z97" s="802"/>
      <c r="AA97" s="802"/>
      <c r="AB97" s="802"/>
      <c r="AC97" s="802"/>
      <c r="AD97" s="955"/>
      <c r="AE97" s="821"/>
    </row>
    <row r="98" spans="1:31" s="18" customFormat="1" hidden="1">
      <c r="A98" s="2000">
        <v>43922</v>
      </c>
      <c r="B98" s="84">
        <v>43922</v>
      </c>
      <c r="C98" s="90">
        <v>23597</v>
      </c>
      <c r="D98" s="91">
        <v>-25597</v>
      </c>
      <c r="E98" s="92">
        <v>-52.032768223767121</v>
      </c>
      <c r="F98" s="91">
        <v>-24065</v>
      </c>
      <c r="G98" s="92">
        <v>-50.490957156644711</v>
      </c>
      <c r="H98" s="94">
        <v>15.29799220740491</v>
      </c>
      <c r="I98" s="8"/>
      <c r="J98" s="84">
        <v>43922</v>
      </c>
      <c r="K98" s="90">
        <v>8112</v>
      </c>
      <c r="L98" s="531">
        <v>-5440</v>
      </c>
      <c r="M98" s="534">
        <v>-40.141676505312866</v>
      </c>
      <c r="N98" s="531">
        <v>-5748</v>
      </c>
      <c r="O98" s="535">
        <v>-41.471861471861473</v>
      </c>
      <c r="Q98" s="802"/>
      <c r="R98" s="802"/>
      <c r="S98" s="802"/>
      <c r="T98" s="802"/>
      <c r="U98" s="802"/>
      <c r="V98" s="802"/>
      <c r="W98" s="802"/>
      <c r="X98" s="802"/>
      <c r="Y98" s="821"/>
      <c r="Z98" s="802"/>
      <c r="AA98" s="802"/>
      <c r="AB98" s="802"/>
      <c r="AC98" s="802"/>
      <c r="AD98" s="955"/>
      <c r="AE98" s="821"/>
    </row>
    <row r="99" spans="1:31" s="18" customFormat="1" hidden="1">
      <c r="A99" s="2000">
        <v>43952</v>
      </c>
      <c r="B99" s="84">
        <v>43952</v>
      </c>
      <c r="C99" s="90">
        <v>19356</v>
      </c>
      <c r="D99" s="91">
        <v>-4241</v>
      </c>
      <c r="E99" s="92">
        <v>-17.972623638598126</v>
      </c>
      <c r="F99" s="91">
        <v>-25674</v>
      </c>
      <c r="G99" s="92">
        <v>-57.01532311792139</v>
      </c>
      <c r="H99" s="94">
        <v>10.599174232551007</v>
      </c>
      <c r="I99" s="8"/>
      <c r="J99" s="84">
        <v>43952</v>
      </c>
      <c r="K99" s="90">
        <v>7696</v>
      </c>
      <c r="L99" s="531">
        <v>-416</v>
      </c>
      <c r="M99" s="534">
        <v>-5.1282051282051277</v>
      </c>
      <c r="N99" s="531">
        <v>-5380</v>
      </c>
      <c r="O99" s="535">
        <v>-41.144080758641785</v>
      </c>
      <c r="Q99" s="802"/>
      <c r="R99" s="802"/>
      <c r="S99" s="802"/>
      <c r="T99" s="802"/>
      <c r="U99" s="802"/>
      <c r="V99" s="802"/>
      <c r="W99" s="802"/>
      <c r="X99" s="802"/>
      <c r="Y99" s="821"/>
      <c r="Z99" s="802"/>
      <c r="AA99" s="802"/>
      <c r="AB99" s="802"/>
      <c r="AC99" s="802"/>
      <c r="AD99" s="955"/>
      <c r="AE99" s="821"/>
    </row>
    <row r="100" spans="1:31" s="18" customFormat="1" hidden="1">
      <c r="A100" s="2000">
        <v>43983</v>
      </c>
      <c r="B100" s="84">
        <v>43983</v>
      </c>
      <c r="C100" s="90">
        <v>23871</v>
      </c>
      <c r="D100" s="91">
        <v>4515</v>
      </c>
      <c r="E100" s="92">
        <v>23.326100433973963</v>
      </c>
      <c r="F100" s="91">
        <v>-22012</v>
      </c>
      <c r="G100" s="92">
        <v>-47.974195235708216</v>
      </c>
      <c r="H100" s="94">
        <v>11.897368932571109</v>
      </c>
      <c r="I100" s="8"/>
      <c r="J100" s="84">
        <v>43983</v>
      </c>
      <c r="K100" s="90">
        <v>9919</v>
      </c>
      <c r="L100" s="531">
        <v>2223</v>
      </c>
      <c r="M100" s="534">
        <v>28.885135135135137</v>
      </c>
      <c r="N100" s="531">
        <v>-2336</v>
      </c>
      <c r="O100" s="535">
        <v>-19.061607507139943</v>
      </c>
      <c r="Q100" s="802"/>
      <c r="R100" s="802"/>
      <c r="S100" s="802"/>
      <c r="T100" s="802"/>
      <c r="U100" s="802"/>
      <c r="V100" s="802"/>
      <c r="W100" s="802"/>
      <c r="X100" s="802"/>
      <c r="Y100" s="821"/>
      <c r="Z100" s="802"/>
      <c r="AA100" s="802"/>
      <c r="AB100" s="802"/>
      <c r="AC100" s="802"/>
      <c r="AD100" s="955"/>
      <c r="AE100" s="821"/>
    </row>
    <row r="101" spans="1:31" s="18" customFormat="1" hidden="1">
      <c r="A101" s="2000">
        <v>44013</v>
      </c>
      <c r="B101" s="84">
        <v>44013</v>
      </c>
      <c r="C101" s="90">
        <v>26528</v>
      </c>
      <c r="D101" s="91">
        <v>2657</v>
      </c>
      <c r="E101" s="92">
        <v>11.130660634242385</v>
      </c>
      <c r="F101" s="91">
        <v>-14031</v>
      </c>
      <c r="G101" s="92">
        <v>-34.594048176730197</v>
      </c>
      <c r="H101" s="94">
        <v>12.670997325181505</v>
      </c>
      <c r="I101" s="8"/>
      <c r="J101" s="84">
        <v>44013</v>
      </c>
      <c r="K101" s="90">
        <v>10141</v>
      </c>
      <c r="L101" s="531">
        <v>222</v>
      </c>
      <c r="M101" s="534">
        <v>2.2381288436334308</v>
      </c>
      <c r="N101" s="531">
        <v>-911</v>
      </c>
      <c r="O101" s="535">
        <v>-8.242851972493666</v>
      </c>
      <c r="Q101" s="802"/>
      <c r="R101" s="802"/>
      <c r="S101" s="802"/>
      <c r="T101" s="802"/>
      <c r="U101" s="802"/>
      <c r="V101" s="802"/>
      <c r="W101" s="802"/>
      <c r="X101" s="802"/>
      <c r="Y101" s="821"/>
      <c r="Z101" s="802"/>
      <c r="AA101" s="802"/>
      <c r="AB101" s="802"/>
      <c r="AC101" s="802"/>
      <c r="AD101" s="955"/>
      <c r="AE101" s="821"/>
    </row>
    <row r="102" spans="1:31" s="18" customFormat="1" hidden="1">
      <c r="A102" s="2000">
        <v>44044</v>
      </c>
      <c r="B102" s="84">
        <v>44044</v>
      </c>
      <c r="C102" s="90">
        <v>32773</v>
      </c>
      <c r="D102" s="91">
        <v>6245</v>
      </c>
      <c r="E102" s="92">
        <v>23.541164053075995</v>
      </c>
      <c r="F102" s="91">
        <v>-14804</v>
      </c>
      <c r="G102" s="92">
        <v>-31.115875317905711</v>
      </c>
      <c r="H102" s="94">
        <v>15.221662293026172</v>
      </c>
      <c r="I102" s="8"/>
      <c r="J102" s="84">
        <v>44044</v>
      </c>
      <c r="K102" s="90">
        <v>12442</v>
      </c>
      <c r="L102" s="531">
        <v>2301</v>
      </c>
      <c r="M102" s="534">
        <v>22.690070012819248</v>
      </c>
      <c r="N102" s="531">
        <v>-76</v>
      </c>
      <c r="O102" s="535">
        <v>-0.60712573893593225</v>
      </c>
      <c r="Q102" s="802"/>
      <c r="R102" s="802"/>
      <c r="S102" s="802"/>
      <c r="T102" s="802"/>
      <c r="U102" s="802"/>
      <c r="V102" s="802"/>
      <c r="W102" s="802"/>
      <c r="X102" s="802"/>
      <c r="Y102" s="821"/>
      <c r="Z102" s="802"/>
      <c r="AA102" s="802"/>
      <c r="AB102" s="802"/>
      <c r="AC102" s="802"/>
      <c r="AD102" s="955"/>
      <c r="AE102" s="821"/>
    </row>
    <row r="103" spans="1:31" s="18" customFormat="1" hidden="1">
      <c r="A103" s="2000">
        <v>44075</v>
      </c>
      <c r="B103" s="84">
        <v>44075</v>
      </c>
      <c r="C103" s="90">
        <v>41229</v>
      </c>
      <c r="D103" s="91">
        <v>8456</v>
      </c>
      <c r="E103" s="92">
        <v>25.801727031397796</v>
      </c>
      <c r="F103" s="91">
        <v>-10261</v>
      </c>
      <c r="G103" s="92">
        <v>-19.928141386677027</v>
      </c>
      <c r="H103" s="94">
        <v>19.238648082388021</v>
      </c>
      <c r="I103" s="8"/>
      <c r="J103" s="84">
        <v>44075</v>
      </c>
      <c r="K103" s="90">
        <v>14342</v>
      </c>
      <c r="L103" s="531">
        <v>1900</v>
      </c>
      <c r="M103" s="534">
        <v>15.270856775438032</v>
      </c>
      <c r="N103" s="531">
        <v>942</v>
      </c>
      <c r="O103" s="535">
        <v>7.0298507462686564</v>
      </c>
      <c r="Q103" s="802"/>
      <c r="R103" s="802"/>
      <c r="S103" s="802"/>
      <c r="T103" s="802"/>
      <c r="U103" s="802"/>
      <c r="V103" s="802"/>
      <c r="W103" s="802"/>
      <c r="X103" s="802"/>
      <c r="Y103" s="821"/>
      <c r="Z103" s="802"/>
      <c r="AA103" s="802"/>
      <c r="AB103" s="802"/>
      <c r="AC103" s="802"/>
      <c r="AD103" s="955"/>
      <c r="AE103" s="821"/>
    </row>
    <row r="104" spans="1:31" s="18" customFormat="1" hidden="1">
      <c r="A104" s="2000">
        <v>44105</v>
      </c>
      <c r="B104" s="84">
        <v>44105</v>
      </c>
      <c r="C104" s="90">
        <v>44381</v>
      </c>
      <c r="D104" s="91">
        <v>3152</v>
      </c>
      <c r="E104" s="92">
        <v>7.6451041742462822</v>
      </c>
      <c r="F104" s="91">
        <v>-4939</v>
      </c>
      <c r="G104" s="92">
        <v>-10.01419302514193</v>
      </c>
      <c r="H104" s="94">
        <v>21.206314924360431</v>
      </c>
      <c r="I104" s="8"/>
      <c r="J104" s="84">
        <v>44105</v>
      </c>
      <c r="K104" s="90">
        <v>15226</v>
      </c>
      <c r="L104" s="531">
        <v>884</v>
      </c>
      <c r="M104" s="534">
        <v>6.1637149630456003</v>
      </c>
      <c r="N104" s="531">
        <v>1799</v>
      </c>
      <c r="O104" s="535">
        <v>13.398376405749609</v>
      </c>
      <c r="Q104" s="802"/>
      <c r="R104" s="802"/>
      <c r="S104" s="802"/>
      <c r="T104" s="802"/>
      <c r="U104" s="802"/>
      <c r="V104" s="802"/>
      <c r="W104" s="802"/>
      <c r="X104" s="802"/>
      <c r="Y104" s="821"/>
      <c r="Z104" s="802"/>
      <c r="AA104" s="802"/>
      <c r="AB104" s="802"/>
      <c r="AC104" s="802"/>
      <c r="AD104" s="955"/>
      <c r="AE104" s="821"/>
    </row>
    <row r="105" spans="1:31" s="18" customFormat="1" hidden="1">
      <c r="A105" s="2000">
        <v>44136</v>
      </c>
      <c r="B105" s="84">
        <v>44136</v>
      </c>
      <c r="C105" s="90">
        <v>40236</v>
      </c>
      <c r="D105" s="91">
        <v>-4145</v>
      </c>
      <c r="E105" s="92">
        <v>-9.3395822536671105</v>
      </c>
      <c r="F105" s="91">
        <v>-7832</v>
      </c>
      <c r="G105" s="92">
        <v>-16.293584089206956</v>
      </c>
      <c r="H105" s="94">
        <v>19.647251845775227</v>
      </c>
      <c r="I105" s="8"/>
      <c r="J105" s="84">
        <v>44136</v>
      </c>
      <c r="K105" s="90">
        <v>13027</v>
      </c>
      <c r="L105" s="531">
        <v>-2199</v>
      </c>
      <c r="M105" s="534">
        <v>-14.442401155917509</v>
      </c>
      <c r="N105" s="531">
        <v>230</v>
      </c>
      <c r="O105" s="535">
        <v>1.7972962413065563</v>
      </c>
      <c r="Q105" s="802"/>
      <c r="R105" s="802"/>
      <c r="S105" s="802"/>
      <c r="T105" s="802"/>
      <c r="U105" s="802"/>
      <c r="V105" s="802"/>
      <c r="W105" s="802"/>
      <c r="X105" s="802"/>
      <c r="Y105" s="821"/>
      <c r="Z105" s="802"/>
      <c r="AA105" s="802"/>
      <c r="AB105" s="802"/>
      <c r="AC105" s="802"/>
      <c r="AD105" s="955"/>
      <c r="AE105" s="821"/>
    </row>
    <row r="106" spans="1:31" s="18" customFormat="1" ht="12" hidden="1" customHeight="1">
      <c r="A106" s="2000">
        <v>44166</v>
      </c>
      <c r="B106" s="84">
        <v>44166</v>
      </c>
      <c r="C106" s="90">
        <v>35782</v>
      </c>
      <c r="D106" s="91">
        <v>-4454</v>
      </c>
      <c r="E106" s="92">
        <v>-11.069688835868376</v>
      </c>
      <c r="F106" s="91">
        <v>-7129</v>
      </c>
      <c r="G106" s="92">
        <v>-16.613455757265037</v>
      </c>
      <c r="H106" s="105">
        <v>17.686456134801027</v>
      </c>
      <c r="I106" s="8"/>
      <c r="J106" s="101">
        <v>44166</v>
      </c>
      <c r="K106" s="102">
        <v>11703</v>
      </c>
      <c r="L106" s="539">
        <v>-1324</v>
      </c>
      <c r="M106" s="544">
        <v>-10.163506563291627</v>
      </c>
      <c r="N106" s="539">
        <v>733</v>
      </c>
      <c r="O106" s="542">
        <v>6.6818596171376479</v>
      </c>
      <c r="Q106" s="802"/>
      <c r="R106" s="802"/>
      <c r="S106" s="802"/>
      <c r="T106" s="802"/>
      <c r="U106" s="802"/>
      <c r="V106" s="802"/>
      <c r="W106" s="802"/>
      <c r="X106" s="802"/>
      <c r="Y106" s="821"/>
      <c r="Z106" s="802"/>
      <c r="AA106" s="802"/>
      <c r="AB106" s="802"/>
      <c r="AC106" s="802"/>
      <c r="AD106" s="955"/>
      <c r="AE106" s="821"/>
    </row>
    <row r="107" spans="1:31" s="18" customFormat="1" hidden="1">
      <c r="A107" s="2000">
        <v>44197</v>
      </c>
      <c r="B107" s="96">
        <v>44197</v>
      </c>
      <c r="C107" s="97">
        <v>30474</v>
      </c>
      <c r="D107" s="98">
        <v>-5308</v>
      </c>
      <c r="E107" s="99">
        <v>-14.834274216086301</v>
      </c>
      <c r="F107" s="98">
        <v>-7186</v>
      </c>
      <c r="G107" s="99">
        <v>-19.081253319171534</v>
      </c>
      <c r="H107" s="94">
        <v>15.057216831037412</v>
      </c>
      <c r="I107" s="8"/>
      <c r="J107" s="85">
        <v>44197</v>
      </c>
      <c r="K107" s="90">
        <v>10025</v>
      </c>
      <c r="L107" s="531">
        <v>-1678</v>
      </c>
      <c r="M107" s="534">
        <v>-14.338203879347175</v>
      </c>
      <c r="N107" s="531">
        <v>288</v>
      </c>
      <c r="O107" s="535">
        <v>2.9577898736777239</v>
      </c>
      <c r="Q107" s="802"/>
      <c r="R107" s="802"/>
      <c r="S107" s="802"/>
      <c r="T107" s="802"/>
      <c r="U107" s="802"/>
      <c r="V107" s="802"/>
      <c r="W107" s="802"/>
      <c r="X107" s="802"/>
      <c r="Y107" s="821"/>
      <c r="Z107" s="802"/>
      <c r="AA107" s="802"/>
      <c r="AB107" s="802"/>
      <c r="AC107" s="802"/>
      <c r="AD107" s="955"/>
      <c r="AE107" s="821"/>
    </row>
    <row r="108" spans="1:31" s="18" customFormat="1" hidden="1">
      <c r="A108" s="2000">
        <v>44228</v>
      </c>
      <c r="B108" s="84">
        <v>44228</v>
      </c>
      <c r="C108" s="90">
        <v>33883</v>
      </c>
      <c r="D108" s="91">
        <v>3409</v>
      </c>
      <c r="E108" s="92">
        <v>11.186585285817419</v>
      </c>
      <c r="F108" s="91">
        <v>-15064</v>
      </c>
      <c r="G108" s="92">
        <v>-30.776145626902569</v>
      </c>
      <c r="H108" s="94">
        <v>15.945091247917627</v>
      </c>
      <c r="I108" s="8"/>
      <c r="J108" s="84">
        <v>44228</v>
      </c>
      <c r="K108" s="90">
        <v>11199</v>
      </c>
      <c r="L108" s="531">
        <v>1174</v>
      </c>
      <c r="M108" s="534">
        <v>11.71072319201995</v>
      </c>
      <c r="N108" s="531">
        <v>-1228</v>
      </c>
      <c r="O108" s="535">
        <v>-9.8817091816206659</v>
      </c>
      <c r="Q108" s="802"/>
      <c r="R108" s="802"/>
      <c r="S108" s="802"/>
      <c r="T108" s="802"/>
      <c r="U108" s="802"/>
      <c r="V108" s="802"/>
      <c r="W108" s="802"/>
      <c r="X108" s="802"/>
      <c r="Y108" s="821"/>
      <c r="Z108" s="802"/>
      <c r="AA108" s="802"/>
      <c r="AB108" s="802"/>
      <c r="AC108" s="802"/>
      <c r="AD108" s="955"/>
      <c r="AE108" s="821"/>
    </row>
    <row r="109" spans="1:31" s="18" customFormat="1" hidden="1">
      <c r="A109" s="2000">
        <v>44256</v>
      </c>
      <c r="B109" s="84">
        <v>44256</v>
      </c>
      <c r="C109" s="90">
        <v>33586</v>
      </c>
      <c r="D109" s="91">
        <v>-297</v>
      </c>
      <c r="E109" s="92">
        <v>-0.87654576041082555</v>
      </c>
      <c r="F109" s="91">
        <v>-15608</v>
      </c>
      <c r="G109" s="92">
        <v>-31.727446436557305</v>
      </c>
      <c r="H109" s="94">
        <v>15.848582942458874</v>
      </c>
      <c r="I109" s="8"/>
      <c r="J109" s="84">
        <v>44256</v>
      </c>
      <c r="K109" s="90">
        <v>11752</v>
      </c>
      <c r="L109" s="531">
        <v>553</v>
      </c>
      <c r="M109" s="534">
        <v>4.9379408875792477</v>
      </c>
      <c r="N109" s="531">
        <v>-1800</v>
      </c>
      <c r="O109" s="535">
        <v>-13.282172373081464</v>
      </c>
      <c r="Q109" s="802"/>
      <c r="R109" s="802"/>
      <c r="S109" s="802"/>
      <c r="T109" s="802"/>
      <c r="U109" s="802"/>
      <c r="V109" s="802"/>
      <c r="W109" s="802"/>
      <c r="X109" s="802"/>
      <c r="Y109" s="821"/>
      <c r="Z109" s="802"/>
      <c r="AA109" s="802"/>
      <c r="AB109" s="802"/>
      <c r="AC109" s="802"/>
      <c r="AD109" s="955"/>
      <c r="AE109" s="821"/>
    </row>
    <row r="110" spans="1:31" s="18" customFormat="1" hidden="1">
      <c r="A110" s="2000">
        <v>44287</v>
      </c>
      <c r="B110" s="84">
        <v>44287</v>
      </c>
      <c r="C110" s="90">
        <v>38577</v>
      </c>
      <c r="D110" s="91">
        <v>4991</v>
      </c>
      <c r="E110" s="92">
        <v>14.860358482701125</v>
      </c>
      <c r="F110" s="91">
        <v>14980</v>
      </c>
      <c r="G110" s="92">
        <v>63.482646099080384</v>
      </c>
      <c r="H110" s="94">
        <v>18.382605215004574</v>
      </c>
      <c r="I110" s="8"/>
      <c r="J110" s="84">
        <v>44287</v>
      </c>
      <c r="K110" s="90">
        <v>13253</v>
      </c>
      <c r="L110" s="531">
        <v>1501</v>
      </c>
      <c r="M110" s="534">
        <v>12.772294077603814</v>
      </c>
      <c r="N110" s="531">
        <v>5141</v>
      </c>
      <c r="O110" s="535">
        <v>63.375246548323474</v>
      </c>
      <c r="Q110" s="802"/>
      <c r="R110" s="802"/>
      <c r="S110" s="802"/>
      <c r="T110" s="802"/>
      <c r="U110" s="802"/>
      <c r="V110" s="802"/>
      <c r="W110" s="802"/>
      <c r="X110" s="802"/>
      <c r="Y110" s="821"/>
      <c r="Z110" s="802"/>
      <c r="AA110" s="802"/>
      <c r="AB110" s="802"/>
      <c r="AC110" s="802"/>
      <c r="AD110" s="955"/>
      <c r="AE110" s="821"/>
    </row>
    <row r="111" spans="1:31" s="18" customFormat="1" ht="12.75" hidden="1" customHeight="1">
      <c r="A111" s="2000">
        <v>44317</v>
      </c>
      <c r="B111" s="84">
        <v>44317</v>
      </c>
      <c r="C111" s="90">
        <v>39263</v>
      </c>
      <c r="D111" s="91">
        <v>686</v>
      </c>
      <c r="E111" s="92">
        <v>1.7782616585011795</v>
      </c>
      <c r="F111" s="91">
        <v>19907</v>
      </c>
      <c r="G111" s="92">
        <v>102.84666253358132</v>
      </c>
      <c r="H111" s="94">
        <v>18.715917324486139</v>
      </c>
      <c r="I111" s="8"/>
      <c r="J111" s="84">
        <v>44317</v>
      </c>
      <c r="K111" s="90">
        <v>13145</v>
      </c>
      <c r="L111" s="531">
        <v>-108</v>
      </c>
      <c r="M111" s="534">
        <v>-0.81490983173621079</v>
      </c>
      <c r="N111" s="531">
        <v>5449</v>
      </c>
      <c r="O111" s="535">
        <v>70.803014553014549</v>
      </c>
      <c r="Q111" s="802"/>
      <c r="R111" s="802"/>
      <c r="S111" s="802"/>
      <c r="T111" s="802"/>
      <c r="U111" s="802"/>
      <c r="V111" s="802"/>
      <c r="W111" s="802"/>
      <c r="X111" s="802"/>
      <c r="Y111" s="821"/>
      <c r="Z111" s="802"/>
      <c r="AA111" s="802"/>
      <c r="AB111" s="802"/>
      <c r="AC111" s="802"/>
      <c r="AD111" s="955"/>
      <c r="AE111" s="821"/>
    </row>
    <row r="112" spans="1:31" s="18" customFormat="1" hidden="1">
      <c r="A112" s="2000">
        <v>44348</v>
      </c>
      <c r="B112" s="84">
        <v>44348</v>
      </c>
      <c r="C112" s="90">
        <v>38935</v>
      </c>
      <c r="D112" s="91">
        <v>-328</v>
      </c>
      <c r="E112" s="92">
        <v>-0.8353920994320353</v>
      </c>
      <c r="F112" s="91">
        <v>15064</v>
      </c>
      <c r="G112" s="92">
        <v>63.105860667755856</v>
      </c>
      <c r="H112" s="94">
        <v>19.050484885848771</v>
      </c>
      <c r="I112" s="8"/>
      <c r="J112" s="84">
        <v>44348</v>
      </c>
      <c r="K112" s="90">
        <v>13359</v>
      </c>
      <c r="L112" s="531">
        <v>214</v>
      </c>
      <c r="M112" s="534">
        <v>1.6279954355268162</v>
      </c>
      <c r="N112" s="531">
        <v>3440</v>
      </c>
      <c r="O112" s="535">
        <v>34.680915414860372</v>
      </c>
      <c r="Q112" s="802"/>
      <c r="R112" s="802"/>
      <c r="S112" s="802"/>
      <c r="T112" s="802"/>
      <c r="U112" s="802"/>
      <c r="V112" s="802"/>
      <c r="W112" s="802"/>
      <c r="X112" s="802"/>
      <c r="Y112" s="821"/>
      <c r="Z112" s="802"/>
      <c r="AA112" s="802"/>
      <c r="AB112" s="802"/>
      <c r="AC112" s="802"/>
      <c r="AD112" s="955"/>
      <c r="AE112" s="821"/>
    </row>
    <row r="113" spans="1:31" s="18" customFormat="1" hidden="1">
      <c r="A113" s="2000">
        <v>44378</v>
      </c>
      <c r="B113" s="84">
        <v>44378</v>
      </c>
      <c r="C113" s="90">
        <v>35353</v>
      </c>
      <c r="D113" s="91">
        <v>-3582</v>
      </c>
      <c r="E113" s="92">
        <v>-9.1999486323359445</v>
      </c>
      <c r="F113" s="91">
        <v>8825</v>
      </c>
      <c r="G113" s="92">
        <v>33.26673703256936</v>
      </c>
      <c r="H113" s="94">
        <v>17.734580751962678</v>
      </c>
      <c r="I113" s="8"/>
      <c r="J113" s="84">
        <v>44378</v>
      </c>
      <c r="K113" s="90">
        <v>12398</v>
      </c>
      <c r="L113" s="531">
        <v>-961</v>
      </c>
      <c r="M113" s="534">
        <v>-7.1936522194775057</v>
      </c>
      <c r="N113" s="531">
        <v>2257</v>
      </c>
      <c r="O113" s="535">
        <v>22.256187752687111</v>
      </c>
      <c r="Q113" s="802"/>
      <c r="R113" s="802"/>
      <c r="S113" s="802"/>
      <c r="T113" s="802"/>
      <c r="U113" s="802"/>
      <c r="V113" s="802"/>
      <c r="W113" s="802"/>
      <c r="X113" s="802"/>
      <c r="Y113" s="821"/>
      <c r="Z113" s="802"/>
      <c r="AA113" s="802"/>
      <c r="AB113" s="802"/>
      <c r="AC113" s="802"/>
      <c r="AD113" s="955"/>
      <c r="AE113" s="821"/>
    </row>
    <row r="114" spans="1:31" s="18" customFormat="1" hidden="1">
      <c r="A114" s="2000">
        <v>44409</v>
      </c>
      <c r="B114" s="84">
        <v>44409</v>
      </c>
      <c r="C114" s="90">
        <v>41017</v>
      </c>
      <c r="D114" s="91">
        <v>5664</v>
      </c>
      <c r="E114" s="92">
        <v>16.021271179249286</v>
      </c>
      <c r="F114" s="91">
        <v>8244</v>
      </c>
      <c r="G114" s="92">
        <v>25.154853080279498</v>
      </c>
      <c r="H114" s="94">
        <v>20.42608076411679</v>
      </c>
      <c r="I114" s="8"/>
      <c r="J114" s="84">
        <v>44409</v>
      </c>
      <c r="K114" s="90">
        <v>12894</v>
      </c>
      <c r="L114" s="531">
        <v>496</v>
      </c>
      <c r="M114" s="534">
        <v>4.0006452653653817</v>
      </c>
      <c r="N114" s="531">
        <v>452</v>
      </c>
      <c r="O114" s="535">
        <v>3.6328564539463106</v>
      </c>
      <c r="Q114" s="802"/>
      <c r="R114" s="802"/>
      <c r="S114" s="802"/>
      <c r="T114" s="802"/>
      <c r="U114" s="802"/>
      <c r="V114" s="802"/>
      <c r="W114" s="802"/>
      <c r="X114" s="802"/>
      <c r="Y114" s="821"/>
      <c r="Z114" s="802"/>
      <c r="AA114" s="802"/>
      <c r="AB114" s="802"/>
      <c r="AC114" s="802"/>
      <c r="AD114" s="955"/>
      <c r="AE114" s="821"/>
    </row>
    <row r="115" spans="1:31" s="18" customFormat="1" hidden="1">
      <c r="A115" s="2000">
        <v>44440</v>
      </c>
      <c r="B115" s="84">
        <v>44440</v>
      </c>
      <c r="C115" s="90">
        <v>45115</v>
      </c>
      <c r="D115" s="91">
        <v>4098</v>
      </c>
      <c r="E115" s="92">
        <v>9.990979350025599</v>
      </c>
      <c r="F115" s="91">
        <v>3886</v>
      </c>
      <c r="G115" s="92">
        <v>9.4254044483252084</v>
      </c>
      <c r="H115" s="94">
        <v>22.999199628872496</v>
      </c>
      <c r="I115" s="8"/>
      <c r="J115" s="84">
        <v>44440</v>
      </c>
      <c r="K115" s="90">
        <v>14473</v>
      </c>
      <c r="L115" s="531">
        <v>1579</v>
      </c>
      <c r="M115" s="534">
        <v>12.246005894214363</v>
      </c>
      <c r="N115" s="531">
        <v>131</v>
      </c>
      <c r="O115" s="535">
        <v>0.91340119927485697</v>
      </c>
      <c r="Q115" s="802"/>
      <c r="R115" s="802"/>
      <c r="S115" s="802"/>
      <c r="T115" s="802"/>
      <c r="U115" s="802"/>
      <c r="V115" s="802"/>
      <c r="W115" s="802"/>
      <c r="X115" s="802"/>
      <c r="Y115" s="821"/>
      <c r="Z115" s="802"/>
      <c r="AA115" s="802"/>
      <c r="AB115" s="802"/>
      <c r="AC115" s="802"/>
      <c r="AD115" s="955"/>
      <c r="AE115" s="821"/>
    </row>
    <row r="116" spans="1:31" s="18" customFormat="1" hidden="1">
      <c r="A116" s="2000">
        <v>44470</v>
      </c>
      <c r="B116" s="84">
        <v>44470</v>
      </c>
      <c r="C116" s="90">
        <v>43421</v>
      </c>
      <c r="D116" s="91">
        <v>-1694</v>
      </c>
      <c r="E116" s="92">
        <v>-3.7548487199379368</v>
      </c>
      <c r="F116" s="91">
        <v>-960</v>
      </c>
      <c r="G116" s="92">
        <v>-2.1630878078456997</v>
      </c>
      <c r="H116" s="94">
        <v>22.800955706671569</v>
      </c>
      <c r="I116" s="8"/>
      <c r="J116" s="84">
        <v>44470</v>
      </c>
      <c r="K116" s="90">
        <v>13224</v>
      </c>
      <c r="L116" s="531">
        <v>-1249</v>
      </c>
      <c r="M116" s="534">
        <v>-8.6298625025910312</v>
      </c>
      <c r="N116" s="531">
        <v>-2002</v>
      </c>
      <c r="O116" s="535">
        <v>-13.148561670826217</v>
      </c>
      <c r="Q116" s="802"/>
      <c r="R116" s="802"/>
      <c r="S116" s="802"/>
      <c r="T116" s="802"/>
      <c r="U116" s="802"/>
      <c r="V116" s="802"/>
      <c r="W116" s="802"/>
      <c r="X116" s="802"/>
      <c r="Y116" s="821"/>
      <c r="Z116" s="802"/>
      <c r="AA116" s="802"/>
      <c r="AB116" s="802"/>
      <c r="AC116" s="802"/>
      <c r="AD116" s="955"/>
      <c r="AE116" s="821"/>
    </row>
    <row r="117" spans="1:31" s="18" customFormat="1" hidden="1">
      <c r="A117" s="2000">
        <v>44501</v>
      </c>
      <c r="B117" s="84">
        <v>44501</v>
      </c>
      <c r="C117" s="90">
        <v>42642</v>
      </c>
      <c r="D117" s="91">
        <v>-779</v>
      </c>
      <c r="E117" s="92">
        <v>-1.7940627806821583</v>
      </c>
      <c r="F117" s="91">
        <v>2406</v>
      </c>
      <c r="G117" s="92">
        <v>5.9797196540411575</v>
      </c>
      <c r="H117" s="94">
        <v>22.920138030379583</v>
      </c>
      <c r="I117" s="8"/>
      <c r="J117" s="84">
        <v>44501</v>
      </c>
      <c r="K117" s="90">
        <v>12670</v>
      </c>
      <c r="L117" s="531">
        <v>-554</v>
      </c>
      <c r="M117" s="534">
        <v>-4.1893526920750146</v>
      </c>
      <c r="N117" s="531">
        <v>-357</v>
      </c>
      <c r="O117" s="535">
        <v>-2.7404621171413219</v>
      </c>
      <c r="Q117" s="802"/>
      <c r="R117" s="802"/>
      <c r="S117" s="802"/>
      <c r="T117" s="802"/>
      <c r="U117" s="802"/>
      <c r="V117" s="802"/>
      <c r="W117" s="802"/>
      <c r="X117" s="802"/>
      <c r="Y117" s="821"/>
      <c r="Z117" s="802"/>
      <c r="AA117" s="802"/>
      <c r="AB117" s="802"/>
      <c r="AC117" s="802"/>
      <c r="AD117" s="955"/>
      <c r="AE117" s="821"/>
    </row>
    <row r="118" spans="1:31" s="18" customFormat="1" hidden="1">
      <c r="A118" s="2000">
        <v>44531</v>
      </c>
      <c r="B118" s="101">
        <v>44531</v>
      </c>
      <c r="C118" s="102">
        <v>40386</v>
      </c>
      <c r="D118" s="103">
        <v>-2256</v>
      </c>
      <c r="E118" s="104">
        <v>-5.2905586041930492</v>
      </c>
      <c r="F118" s="103">
        <v>4604</v>
      </c>
      <c r="G118" s="104">
        <v>12.866804538594826</v>
      </c>
      <c r="H118" s="105">
        <v>22.400328356222129</v>
      </c>
      <c r="I118" s="8"/>
      <c r="J118" s="101">
        <v>44531</v>
      </c>
      <c r="K118" s="102">
        <v>11913</v>
      </c>
      <c r="L118" s="539">
        <v>-757</v>
      </c>
      <c r="M118" s="544">
        <v>-5.9747434885556432</v>
      </c>
      <c r="N118" s="539">
        <v>210</v>
      </c>
      <c r="O118" s="542">
        <v>1.7944116893104334</v>
      </c>
      <c r="Q118" s="802"/>
      <c r="R118" s="802"/>
      <c r="S118" s="802"/>
      <c r="T118" s="802"/>
      <c r="U118" s="802"/>
      <c r="V118" s="802"/>
      <c r="W118" s="802"/>
      <c r="X118" s="802"/>
      <c r="Y118" s="821"/>
      <c r="Z118" s="802"/>
      <c r="AA118" s="802"/>
      <c r="AB118" s="802"/>
      <c r="AC118" s="802"/>
      <c r="AD118" s="955"/>
      <c r="AE118" s="821"/>
    </row>
    <row r="119" spans="1:31" s="18" customFormat="1" hidden="1">
      <c r="A119" s="2000">
        <v>44562</v>
      </c>
      <c r="B119" s="85">
        <v>44562</v>
      </c>
      <c r="C119" s="90">
        <v>32085</v>
      </c>
      <c r="D119" s="91">
        <v>-8301</v>
      </c>
      <c r="E119" s="92">
        <v>-20.554152429059574</v>
      </c>
      <c r="F119" s="91">
        <v>1611</v>
      </c>
      <c r="G119" s="92">
        <v>5.2864737152982872</v>
      </c>
      <c r="H119" s="94">
        <v>17.895488340184393</v>
      </c>
      <c r="I119" s="8"/>
      <c r="J119" s="992">
        <v>44562</v>
      </c>
      <c r="K119" s="91">
        <v>10048</v>
      </c>
      <c r="L119" s="531">
        <v>-1865</v>
      </c>
      <c r="M119" s="534">
        <v>-15.65516662469571</v>
      </c>
      <c r="N119" s="531">
        <v>23</v>
      </c>
      <c r="O119" s="535">
        <v>0.22942643391521197</v>
      </c>
      <c r="Q119" s="802"/>
      <c r="R119" s="802"/>
      <c r="S119" s="802"/>
      <c r="T119" s="802"/>
      <c r="U119" s="802"/>
      <c r="V119" s="802"/>
      <c r="W119" s="802"/>
      <c r="X119" s="802"/>
      <c r="Y119" s="821"/>
      <c r="Z119" s="802"/>
      <c r="AA119" s="802"/>
      <c r="AB119" s="802"/>
      <c r="AC119" s="802"/>
      <c r="AD119" s="955"/>
      <c r="AE119" s="821"/>
    </row>
    <row r="120" spans="1:31" s="18" customFormat="1" hidden="1">
      <c r="A120" s="2000">
        <v>44593</v>
      </c>
      <c r="B120" s="84">
        <v>44593</v>
      </c>
      <c r="C120" s="90">
        <v>40890</v>
      </c>
      <c r="D120" s="91">
        <v>8805</v>
      </c>
      <c r="E120" s="92">
        <v>27.442730247779334</v>
      </c>
      <c r="F120" s="91">
        <v>7007</v>
      </c>
      <c r="G120" s="92">
        <v>20.679987014136884</v>
      </c>
      <c r="H120" s="94">
        <v>22.105331444820465</v>
      </c>
      <c r="I120" s="8"/>
      <c r="J120" s="990">
        <v>44593</v>
      </c>
      <c r="K120" s="91">
        <v>11785</v>
      </c>
      <c r="L120" s="531">
        <v>1737</v>
      </c>
      <c r="M120" s="534">
        <v>17.28702229299363</v>
      </c>
      <c r="N120" s="531">
        <v>586</v>
      </c>
      <c r="O120" s="535">
        <v>5.2326100544691494</v>
      </c>
      <c r="Q120" s="802"/>
      <c r="R120" s="802"/>
      <c r="S120" s="802"/>
      <c r="T120" s="802"/>
      <c r="U120" s="802"/>
      <c r="V120" s="802"/>
      <c r="W120" s="802"/>
      <c r="X120" s="802"/>
      <c r="Y120" s="821"/>
      <c r="Z120" s="802"/>
      <c r="AA120" s="802"/>
      <c r="AB120" s="802"/>
      <c r="AC120" s="802"/>
      <c r="AD120" s="955"/>
      <c r="AE120" s="821"/>
    </row>
    <row r="121" spans="1:31" s="18" customFormat="1" hidden="1">
      <c r="A121" s="2000">
        <v>44621</v>
      </c>
      <c r="B121" s="84">
        <v>44621</v>
      </c>
      <c r="C121" s="90">
        <v>37236</v>
      </c>
      <c r="D121" s="91">
        <v>-3654</v>
      </c>
      <c r="E121" s="92">
        <v>-8.9361702127659584</v>
      </c>
      <c r="F121" s="91">
        <v>3650</v>
      </c>
      <c r="G121" s="92">
        <v>10.867623414517954</v>
      </c>
      <c r="H121" s="94">
        <v>20.392002234379877</v>
      </c>
      <c r="I121" s="8"/>
      <c r="J121" s="990">
        <v>44621</v>
      </c>
      <c r="K121" s="91">
        <v>11829</v>
      </c>
      <c r="L121" s="531">
        <v>44</v>
      </c>
      <c r="M121" s="534">
        <v>0.37335596096733137</v>
      </c>
      <c r="N121" s="531">
        <v>77</v>
      </c>
      <c r="O121" s="535">
        <v>0.65520762423417289</v>
      </c>
      <c r="Q121" s="802"/>
      <c r="R121" s="802"/>
      <c r="S121" s="802"/>
      <c r="T121" s="802"/>
      <c r="U121" s="802"/>
      <c r="V121" s="802"/>
      <c r="W121" s="802"/>
      <c r="X121" s="802"/>
      <c r="Y121" s="821"/>
      <c r="Z121" s="802"/>
      <c r="AA121" s="802"/>
      <c r="AB121" s="802"/>
      <c r="AC121" s="802"/>
      <c r="AD121" s="955"/>
      <c r="AE121" s="821"/>
    </row>
    <row r="122" spans="1:31" s="18" customFormat="1" hidden="1">
      <c r="A122" s="2000">
        <v>44652</v>
      </c>
      <c r="B122" s="84">
        <v>44652</v>
      </c>
      <c r="C122" s="90">
        <v>41188</v>
      </c>
      <c r="D122" s="91">
        <v>3952</v>
      </c>
      <c r="E122" s="92">
        <v>10.613384896336878</v>
      </c>
      <c r="F122" s="91">
        <v>2611</v>
      </c>
      <c r="G122" s="92">
        <v>6.7682816185810193</v>
      </c>
      <c r="H122" s="94">
        <v>22.934972659338701</v>
      </c>
      <c r="I122" s="8"/>
      <c r="J122" s="990">
        <v>44652</v>
      </c>
      <c r="K122" s="91">
        <v>12831</v>
      </c>
      <c r="L122" s="531">
        <v>1002</v>
      </c>
      <c r="M122" s="534">
        <v>8.4707075830585836</v>
      </c>
      <c r="N122" s="531">
        <v>-422</v>
      </c>
      <c r="O122" s="535">
        <v>-3.1841847128951932</v>
      </c>
      <c r="Q122" s="802"/>
      <c r="R122" s="802"/>
      <c r="S122" s="802"/>
      <c r="T122" s="802"/>
      <c r="U122" s="802"/>
      <c r="V122" s="802"/>
      <c r="W122" s="802"/>
      <c r="X122" s="802"/>
      <c r="Y122" s="821"/>
      <c r="Z122" s="802"/>
      <c r="AA122" s="802"/>
      <c r="AB122" s="802"/>
      <c r="AC122" s="802"/>
      <c r="AD122" s="955"/>
      <c r="AE122" s="821"/>
    </row>
    <row r="123" spans="1:31" s="18" customFormat="1" hidden="1">
      <c r="A123" s="2000">
        <v>44682</v>
      </c>
      <c r="B123" s="84">
        <v>44682</v>
      </c>
      <c r="C123" s="90">
        <v>39166</v>
      </c>
      <c r="D123" s="91">
        <v>-2022</v>
      </c>
      <c r="E123" s="92">
        <v>-4.9091968534524622</v>
      </c>
      <c r="F123" s="91">
        <v>-97</v>
      </c>
      <c r="G123" s="92">
        <v>-0.24705193184422994</v>
      </c>
      <c r="H123" s="94">
        <v>22.163119564048735</v>
      </c>
      <c r="I123" s="8"/>
      <c r="J123" s="990">
        <v>44682</v>
      </c>
      <c r="K123" s="91">
        <v>12015</v>
      </c>
      <c r="L123" s="531">
        <v>-816</v>
      </c>
      <c r="M123" s="534">
        <v>-6.3595978489595515</v>
      </c>
      <c r="N123" s="531">
        <v>-1130</v>
      </c>
      <c r="O123" s="535">
        <v>-8.5964244960060867</v>
      </c>
      <c r="Q123" s="802"/>
      <c r="R123" s="802"/>
      <c r="S123" s="802"/>
      <c r="T123" s="802"/>
      <c r="U123" s="802"/>
      <c r="V123" s="802"/>
      <c r="W123" s="802"/>
      <c r="X123" s="802"/>
      <c r="Y123" s="821"/>
      <c r="Z123" s="802"/>
      <c r="AA123" s="802"/>
      <c r="AB123" s="802"/>
      <c r="AC123" s="802"/>
      <c r="AD123" s="955"/>
      <c r="AE123" s="821"/>
    </row>
    <row r="124" spans="1:31" s="18" customFormat="1" hidden="1">
      <c r="A124" s="2000">
        <v>44713</v>
      </c>
      <c r="B124" s="84">
        <v>44713</v>
      </c>
      <c r="C124" s="90">
        <v>38799</v>
      </c>
      <c r="D124" s="91">
        <v>-367</v>
      </c>
      <c r="E124" s="92">
        <v>-0.93703722616555163</v>
      </c>
      <c r="F124" s="91">
        <v>-136</v>
      </c>
      <c r="G124" s="92">
        <v>-0.34930011557724411</v>
      </c>
      <c r="H124" s="94">
        <v>22.414470415602722</v>
      </c>
      <c r="I124" s="8"/>
      <c r="J124" s="990">
        <v>44713</v>
      </c>
      <c r="K124" s="91">
        <v>11826</v>
      </c>
      <c r="L124" s="531">
        <v>-189</v>
      </c>
      <c r="M124" s="534">
        <v>-1.5730337078651686</v>
      </c>
      <c r="N124" s="531">
        <v>-1533</v>
      </c>
      <c r="O124" s="535">
        <v>-11.475409836065573</v>
      </c>
      <c r="Q124" s="802"/>
      <c r="R124" s="802"/>
      <c r="S124" s="802"/>
      <c r="T124" s="802"/>
      <c r="U124" s="802"/>
      <c r="V124" s="802"/>
      <c r="W124" s="802"/>
      <c r="X124" s="802"/>
      <c r="Y124" s="821"/>
      <c r="Z124" s="802"/>
      <c r="AA124" s="802"/>
      <c r="AB124" s="802"/>
      <c r="AC124" s="802"/>
      <c r="AD124" s="955"/>
      <c r="AE124" s="821"/>
    </row>
    <row r="125" spans="1:31" s="18" customFormat="1" hidden="1">
      <c r="A125" s="2000">
        <v>44743</v>
      </c>
      <c r="B125" s="84">
        <v>44743</v>
      </c>
      <c r="C125" s="90">
        <v>37196</v>
      </c>
      <c r="D125" s="91">
        <v>-1603</v>
      </c>
      <c r="E125" s="92">
        <v>-4.1315497822108815</v>
      </c>
      <c r="F125" s="91">
        <v>1843</v>
      </c>
      <c r="G125" s="92">
        <v>5.2131360846321391</v>
      </c>
      <c r="H125" s="94">
        <v>21.138054294271086</v>
      </c>
      <c r="I125" s="8"/>
      <c r="J125" s="990">
        <v>44743</v>
      </c>
      <c r="K125" s="91">
        <v>10516</v>
      </c>
      <c r="L125" s="531">
        <v>-1310</v>
      </c>
      <c r="M125" s="534">
        <v>-11.077287332995095</v>
      </c>
      <c r="N125" s="531">
        <v>-1882</v>
      </c>
      <c r="O125" s="535">
        <v>-15.179867720600097</v>
      </c>
      <c r="Q125" s="802"/>
      <c r="R125" s="802"/>
      <c r="S125" s="802"/>
      <c r="T125" s="802"/>
      <c r="U125" s="802"/>
      <c r="V125" s="802"/>
      <c r="W125" s="802"/>
      <c r="X125" s="802"/>
      <c r="Y125" s="821"/>
      <c r="Z125" s="802"/>
      <c r="AA125" s="802"/>
      <c r="AB125" s="802"/>
      <c r="AC125" s="802"/>
      <c r="AD125" s="955"/>
      <c r="AE125" s="821"/>
    </row>
    <row r="126" spans="1:31" s="18" customFormat="1" hidden="1">
      <c r="A126" s="2000">
        <v>44774</v>
      </c>
      <c r="B126" s="84">
        <v>44774</v>
      </c>
      <c r="C126" s="90">
        <v>36687</v>
      </c>
      <c r="D126" s="91">
        <v>-509</v>
      </c>
      <c r="E126" s="92">
        <v>-1.3684267125497367</v>
      </c>
      <c r="F126" s="91">
        <v>-4330</v>
      </c>
      <c r="G126" s="92">
        <v>-10.556598483555598</v>
      </c>
      <c r="H126" s="94">
        <v>20.038999770589587</v>
      </c>
      <c r="I126" s="8"/>
      <c r="J126" s="990">
        <v>44774</v>
      </c>
      <c r="K126" s="91">
        <v>10018</v>
      </c>
      <c r="L126" s="531">
        <v>-498</v>
      </c>
      <c r="M126" s="534">
        <v>-4.7356409281095475</v>
      </c>
      <c r="N126" s="531">
        <v>-2876</v>
      </c>
      <c r="O126" s="535">
        <v>-22.304948037847062</v>
      </c>
      <c r="Q126" s="802"/>
      <c r="R126" s="802"/>
      <c r="S126" s="802"/>
      <c r="T126" s="802"/>
      <c r="U126" s="802"/>
      <c r="V126" s="802"/>
      <c r="W126" s="802"/>
      <c r="X126" s="802"/>
      <c r="Y126" s="821"/>
      <c r="Z126" s="802"/>
      <c r="AA126" s="802"/>
      <c r="AB126" s="802"/>
      <c r="AC126" s="802"/>
      <c r="AD126" s="955"/>
      <c r="AE126" s="821"/>
    </row>
    <row r="127" spans="1:31" s="18" customFormat="1" hidden="1">
      <c r="A127" s="2000">
        <v>44805</v>
      </c>
      <c r="B127" s="84">
        <v>44805</v>
      </c>
      <c r="C127" s="90">
        <v>47758</v>
      </c>
      <c r="D127" s="91">
        <v>11071</v>
      </c>
      <c r="E127" s="92">
        <v>30.176901899855537</v>
      </c>
      <c r="F127" s="91">
        <v>2643</v>
      </c>
      <c r="G127" s="92">
        <v>5.8583619638701094</v>
      </c>
      <c r="H127" s="94">
        <v>25.60023156958076</v>
      </c>
      <c r="I127" s="8"/>
      <c r="J127" s="990">
        <v>44805</v>
      </c>
      <c r="K127" s="91">
        <v>13483</v>
      </c>
      <c r="L127" s="531">
        <v>3465</v>
      </c>
      <c r="M127" s="534">
        <v>34.587742064284285</v>
      </c>
      <c r="N127" s="531">
        <v>-990</v>
      </c>
      <c r="O127" s="535">
        <v>-6.8403233607406895</v>
      </c>
      <c r="Q127" s="802"/>
      <c r="R127" s="802"/>
      <c r="S127" s="802"/>
      <c r="T127" s="802"/>
      <c r="U127" s="802"/>
      <c r="V127" s="802"/>
      <c r="W127" s="802"/>
      <c r="X127" s="802"/>
      <c r="Y127" s="821"/>
      <c r="Z127" s="802"/>
      <c r="AA127" s="802"/>
      <c r="AB127" s="802"/>
      <c r="AC127" s="802"/>
      <c r="AD127" s="955"/>
      <c r="AE127" s="821"/>
    </row>
    <row r="128" spans="1:31" s="18" customFormat="1" hidden="1">
      <c r="A128" s="2000">
        <v>44835</v>
      </c>
      <c r="B128" s="84">
        <v>44835</v>
      </c>
      <c r="C128" s="90">
        <v>46076</v>
      </c>
      <c r="D128" s="91">
        <v>-1682</v>
      </c>
      <c r="E128" s="92">
        <v>-3.5219230286025383</v>
      </c>
      <c r="F128" s="91">
        <v>2655</v>
      </c>
      <c r="G128" s="92">
        <v>6.1145528661246864</v>
      </c>
      <c r="H128" s="94">
        <v>25.558871495612234</v>
      </c>
      <c r="I128" s="8"/>
      <c r="J128" s="990">
        <v>44835</v>
      </c>
      <c r="K128" s="91">
        <v>12769</v>
      </c>
      <c r="L128" s="531">
        <v>-714</v>
      </c>
      <c r="M128" s="534">
        <v>-5.2955573685381587</v>
      </c>
      <c r="N128" s="531">
        <v>-455</v>
      </c>
      <c r="O128" s="535">
        <v>-3.4407138535995161</v>
      </c>
      <c r="Q128" s="802"/>
      <c r="R128" s="802"/>
      <c r="S128" s="802"/>
      <c r="T128" s="802"/>
      <c r="U128" s="802"/>
      <c r="V128" s="802"/>
      <c r="W128" s="802"/>
      <c r="X128" s="802"/>
      <c r="Y128" s="821"/>
      <c r="Z128" s="802"/>
      <c r="AA128" s="802"/>
      <c r="AB128" s="802"/>
      <c r="AC128" s="802"/>
      <c r="AD128" s="955"/>
      <c r="AE128" s="821"/>
    </row>
    <row r="129" spans="1:31" s="18" customFormat="1" hidden="1">
      <c r="A129" s="2000">
        <v>44866</v>
      </c>
      <c r="B129" s="84">
        <v>44866</v>
      </c>
      <c r="C129" s="90">
        <v>44176</v>
      </c>
      <c r="D129" s="91">
        <v>-1900</v>
      </c>
      <c r="E129" s="92">
        <v>-4.1236218421738</v>
      </c>
      <c r="F129" s="91">
        <v>1534</v>
      </c>
      <c r="G129" s="92">
        <v>3.5973922423901317</v>
      </c>
      <c r="H129" s="94">
        <v>24.757890961262554</v>
      </c>
      <c r="I129" s="8"/>
      <c r="J129" s="990">
        <v>44866</v>
      </c>
      <c r="K129" s="91">
        <v>11986</v>
      </c>
      <c r="L129" s="531">
        <v>-783</v>
      </c>
      <c r="M129" s="534">
        <v>-6.1320385308168222</v>
      </c>
      <c r="N129" s="531">
        <v>-684</v>
      </c>
      <c r="O129" s="535">
        <v>-5.3985793212312547</v>
      </c>
      <c r="Q129" s="802"/>
      <c r="R129" s="802"/>
      <c r="S129" s="802"/>
      <c r="T129" s="802"/>
      <c r="U129" s="802"/>
      <c r="V129" s="802"/>
      <c r="W129" s="802"/>
      <c r="X129" s="802"/>
      <c r="Y129" s="821"/>
      <c r="Z129" s="802"/>
      <c r="AA129" s="802"/>
      <c r="AB129" s="802"/>
      <c r="AC129" s="802"/>
      <c r="AD129" s="955"/>
      <c r="AE129" s="821"/>
    </row>
    <row r="130" spans="1:31" s="18" customFormat="1" hidden="1">
      <c r="A130" s="2000">
        <v>44896</v>
      </c>
      <c r="B130" s="101">
        <v>44896</v>
      </c>
      <c r="C130" s="102">
        <v>41105</v>
      </c>
      <c r="D130" s="103">
        <v>-3071</v>
      </c>
      <c r="E130" s="104">
        <v>-6.9517385005432804</v>
      </c>
      <c r="F130" s="103">
        <v>719</v>
      </c>
      <c r="G130" s="104">
        <v>1.7803199128410836</v>
      </c>
      <c r="H130" s="105">
        <v>23.409514155053504</v>
      </c>
      <c r="I130" s="8"/>
      <c r="J130" s="991">
        <v>44896</v>
      </c>
      <c r="K130" s="1563">
        <v>10830</v>
      </c>
      <c r="L130" s="539">
        <v>-1156</v>
      </c>
      <c r="M130" s="544">
        <v>-9.6445853495745038</v>
      </c>
      <c r="N130" s="539">
        <v>-1083</v>
      </c>
      <c r="O130" s="542">
        <v>-9.0909090909090917</v>
      </c>
      <c r="Q130" s="802"/>
      <c r="R130" s="802"/>
      <c r="S130" s="802"/>
      <c r="T130" s="802"/>
      <c r="U130" s="802"/>
      <c r="V130" s="821"/>
      <c r="W130" s="802"/>
      <c r="X130" s="802"/>
      <c r="Y130" s="821"/>
      <c r="Z130" s="802"/>
      <c r="AA130" s="802"/>
      <c r="AB130" s="802"/>
      <c r="AC130" s="802"/>
      <c r="AD130" s="955"/>
      <c r="AE130" s="821"/>
    </row>
    <row r="131" spans="1:31" s="18" customFormat="1" hidden="1">
      <c r="A131" s="2000">
        <v>44927</v>
      </c>
      <c r="B131" s="85">
        <v>44927</v>
      </c>
      <c r="C131" s="90">
        <v>32726</v>
      </c>
      <c r="D131" s="91">
        <v>-8379</v>
      </c>
      <c r="E131" s="92">
        <v>-20.384381462109232</v>
      </c>
      <c r="F131" s="91">
        <v>641</v>
      </c>
      <c r="G131" s="92">
        <v>1.9978182951534986</v>
      </c>
      <c r="H131" s="94">
        <v>18.695229934304482</v>
      </c>
      <c r="I131" s="8"/>
      <c r="J131" s="992">
        <v>44927</v>
      </c>
      <c r="K131" s="91">
        <v>9125</v>
      </c>
      <c r="L131" s="531">
        <v>-1705</v>
      </c>
      <c r="M131" s="534">
        <v>-15.743305632502308</v>
      </c>
      <c r="N131" s="531">
        <v>-923</v>
      </c>
      <c r="O131" s="535">
        <v>-9.1859076433121025</v>
      </c>
      <c r="Q131" s="802"/>
      <c r="R131" s="802"/>
      <c r="S131" s="802"/>
      <c r="T131" s="802"/>
      <c r="U131" s="802"/>
      <c r="V131" s="821"/>
      <c r="W131" s="802"/>
      <c r="X131" s="802"/>
      <c r="Y131" s="821"/>
      <c r="Z131" s="802"/>
      <c r="AA131" s="802"/>
      <c r="AB131" s="802"/>
      <c r="AC131" s="802"/>
      <c r="AD131" s="955"/>
      <c r="AE131" s="821"/>
    </row>
    <row r="132" spans="1:31" s="18" customFormat="1" hidden="1">
      <c r="A132" s="2000">
        <v>44958</v>
      </c>
      <c r="B132" s="990">
        <v>44958</v>
      </c>
      <c r="C132" s="90">
        <v>44747</v>
      </c>
      <c r="D132" s="91">
        <v>12021</v>
      </c>
      <c r="E132" s="92">
        <v>36.732261810181505</v>
      </c>
      <c r="F132" s="91">
        <v>3857</v>
      </c>
      <c r="G132" s="92">
        <v>9.4326241134751765</v>
      </c>
      <c r="H132" s="94">
        <v>24.382761457941683</v>
      </c>
      <c r="I132" s="8"/>
      <c r="J132" s="990">
        <v>44958</v>
      </c>
      <c r="K132" s="91">
        <v>12266</v>
      </c>
      <c r="L132" s="531">
        <v>3141</v>
      </c>
      <c r="M132" s="534">
        <v>34.421917808219177</v>
      </c>
      <c r="N132" s="531">
        <v>481</v>
      </c>
      <c r="O132" s="535">
        <v>4.081459482392872</v>
      </c>
      <c r="Q132" s="802"/>
      <c r="R132" s="802"/>
      <c r="S132" s="802"/>
      <c r="T132" s="802"/>
      <c r="U132" s="802"/>
      <c r="V132" s="821"/>
      <c r="W132" s="802"/>
      <c r="X132" s="802"/>
      <c r="Y132" s="821"/>
      <c r="Z132" s="802"/>
      <c r="AA132" s="802"/>
      <c r="AB132" s="802"/>
      <c r="AC132" s="802"/>
      <c r="AD132" s="955"/>
      <c r="AE132" s="821"/>
    </row>
    <row r="133" spans="1:31" s="18" customFormat="1" hidden="1">
      <c r="A133" s="2000">
        <v>44986</v>
      </c>
      <c r="B133" s="990">
        <v>44986</v>
      </c>
      <c r="C133" s="90">
        <v>39977</v>
      </c>
      <c r="D133" s="91">
        <v>-4770</v>
      </c>
      <c r="E133" s="92">
        <v>-10.659932509441973</v>
      </c>
      <c r="F133" s="91">
        <v>2741</v>
      </c>
      <c r="G133" s="92">
        <v>7.3611558706627997</v>
      </c>
      <c r="H133" s="94">
        <v>21.911568839169732</v>
      </c>
      <c r="I133" s="8"/>
      <c r="J133" s="990">
        <v>44986</v>
      </c>
      <c r="K133" s="91">
        <v>11661</v>
      </c>
      <c r="L133" s="531">
        <v>-605</v>
      </c>
      <c r="M133" s="534">
        <v>-4.9323332789825534</v>
      </c>
      <c r="N133" s="531">
        <v>-168</v>
      </c>
      <c r="O133" s="535">
        <v>-1.4202383971595232</v>
      </c>
      <c r="Q133" s="802"/>
      <c r="R133" s="802"/>
      <c r="S133" s="802"/>
      <c r="T133" s="802"/>
      <c r="U133" s="802"/>
      <c r="V133" s="821"/>
      <c r="W133" s="802"/>
      <c r="X133" s="802"/>
      <c r="Y133" s="821"/>
      <c r="Z133" s="802"/>
      <c r="AA133" s="802"/>
      <c r="AB133" s="802"/>
      <c r="AC133" s="802"/>
      <c r="AD133" s="955"/>
      <c r="AE133" s="821"/>
    </row>
    <row r="134" spans="1:31" s="18" customFormat="1" hidden="1">
      <c r="A134" s="2000">
        <v>45017</v>
      </c>
      <c r="B134" s="990">
        <v>45017</v>
      </c>
      <c r="C134" s="90">
        <v>41182</v>
      </c>
      <c r="D134" s="91">
        <v>1205</v>
      </c>
      <c r="E134" s="92">
        <v>3.0142331840808465</v>
      </c>
      <c r="F134" s="91">
        <v>-6</v>
      </c>
      <c r="G134" s="92">
        <v>-1.4567349713508791E-2</v>
      </c>
      <c r="H134" s="94">
        <v>22.536459900949463</v>
      </c>
      <c r="I134" s="8"/>
      <c r="J134" s="990">
        <v>45017</v>
      </c>
      <c r="K134" s="91">
        <v>12324</v>
      </c>
      <c r="L134" s="531">
        <v>663</v>
      </c>
      <c r="M134" s="534">
        <v>5.6856187290969897</v>
      </c>
      <c r="N134" s="531">
        <v>-507</v>
      </c>
      <c r="O134" s="535">
        <v>-3.9513677811550152</v>
      </c>
      <c r="Q134" s="802"/>
      <c r="R134" s="802"/>
      <c r="S134" s="802"/>
      <c r="T134" s="802"/>
      <c r="U134" s="802"/>
      <c r="V134" s="821"/>
      <c r="W134" s="802"/>
      <c r="X134" s="802"/>
      <c r="Y134" s="821"/>
      <c r="Z134" s="802"/>
      <c r="AA134" s="802"/>
      <c r="AB134" s="802"/>
      <c r="AC134" s="802"/>
      <c r="AD134" s="955"/>
      <c r="AE134" s="821"/>
    </row>
    <row r="135" spans="1:31" s="18" customFormat="1" hidden="1">
      <c r="A135" s="2000">
        <v>45047</v>
      </c>
      <c r="B135" s="990">
        <v>45047</v>
      </c>
      <c r="C135" s="90">
        <v>39833</v>
      </c>
      <c r="D135" s="91">
        <v>-1349</v>
      </c>
      <c r="E135" s="92">
        <v>-3.2757029770287991</v>
      </c>
      <c r="F135" s="91">
        <v>667</v>
      </c>
      <c r="G135" s="92">
        <v>1.7030077107695452</v>
      </c>
      <c r="H135" s="94">
        <v>21.425036844200132</v>
      </c>
      <c r="I135" s="8"/>
      <c r="J135" s="990">
        <v>45047</v>
      </c>
      <c r="K135" s="91">
        <v>11875</v>
      </c>
      <c r="L135" s="531">
        <v>-449</v>
      </c>
      <c r="M135" s="534">
        <v>-3.6432976306394025</v>
      </c>
      <c r="N135" s="531">
        <v>-140</v>
      </c>
      <c r="O135" s="535">
        <v>-1.1652101539741988</v>
      </c>
      <c r="Q135" s="802"/>
      <c r="R135" s="802"/>
      <c r="S135" s="802"/>
      <c r="T135" s="802"/>
      <c r="U135" s="802"/>
      <c r="V135" s="821"/>
      <c r="W135" s="802"/>
      <c r="X135" s="802"/>
      <c r="Y135" s="821"/>
      <c r="Z135" s="802"/>
      <c r="AA135" s="802"/>
      <c r="AB135" s="802"/>
      <c r="AC135" s="802"/>
      <c r="AD135" s="955"/>
      <c r="AE135" s="821"/>
    </row>
    <row r="136" spans="1:31" s="18" customFormat="1" hidden="1">
      <c r="A136" s="2000">
        <v>45078</v>
      </c>
      <c r="B136" s="990">
        <v>45078</v>
      </c>
      <c r="C136" s="90">
        <v>41013</v>
      </c>
      <c r="D136" s="91">
        <v>1180</v>
      </c>
      <c r="E136" s="92">
        <v>2.9623678859237317</v>
      </c>
      <c r="F136" s="91">
        <v>2214</v>
      </c>
      <c r="G136" s="92">
        <v>5.7063326374391092</v>
      </c>
      <c r="H136" s="94">
        <v>22.295368925758211</v>
      </c>
      <c r="I136" s="8"/>
      <c r="J136" s="990">
        <v>45078</v>
      </c>
      <c r="K136" s="91">
        <v>12156</v>
      </c>
      <c r="L136" s="531">
        <v>281</v>
      </c>
      <c r="M136" s="534">
        <v>2.3663157894736839</v>
      </c>
      <c r="N136" s="531">
        <v>330</v>
      </c>
      <c r="O136" s="535">
        <v>2.7904616945712837</v>
      </c>
      <c r="Q136" s="802"/>
      <c r="R136" s="802"/>
      <c r="S136" s="802"/>
      <c r="T136" s="802"/>
      <c r="U136" s="802"/>
      <c r="V136" s="821"/>
      <c r="W136" s="802"/>
      <c r="X136" s="802"/>
      <c r="Y136" s="821"/>
      <c r="Z136" s="802"/>
      <c r="AA136" s="802"/>
      <c r="AB136" s="802"/>
      <c r="AC136" s="802"/>
      <c r="AD136" s="955"/>
      <c r="AE136" s="821"/>
    </row>
    <row r="137" spans="1:31" s="18" customFormat="1" hidden="1">
      <c r="A137" s="2000">
        <v>45108</v>
      </c>
      <c r="B137" s="990">
        <v>45108</v>
      </c>
      <c r="C137" s="90">
        <v>38464</v>
      </c>
      <c r="D137" s="91">
        <v>-2549</v>
      </c>
      <c r="E137" s="92">
        <v>-6.2151025284665842</v>
      </c>
      <c r="F137" s="91">
        <v>1268</v>
      </c>
      <c r="G137" s="92">
        <v>3.4089687063125069</v>
      </c>
      <c r="H137" s="94">
        <v>20.805183987191484</v>
      </c>
      <c r="I137" s="8"/>
      <c r="J137" s="990">
        <v>45108</v>
      </c>
      <c r="K137" s="91">
        <v>11071</v>
      </c>
      <c r="L137" s="531">
        <v>-1085</v>
      </c>
      <c r="M137" s="534">
        <v>-8.9256334320500166</v>
      </c>
      <c r="N137" s="531">
        <v>555</v>
      </c>
      <c r="O137" s="535">
        <v>5.2776721186763025</v>
      </c>
      <c r="Q137" s="802"/>
      <c r="R137" s="802"/>
      <c r="S137" s="802"/>
      <c r="T137" s="802"/>
      <c r="U137" s="802"/>
      <c r="V137" s="821"/>
      <c r="W137" s="802"/>
      <c r="X137" s="802"/>
      <c r="Y137" s="821"/>
      <c r="Z137" s="802"/>
      <c r="AA137" s="802"/>
      <c r="AB137" s="802"/>
      <c r="AC137" s="802"/>
      <c r="AD137" s="955"/>
      <c r="AE137" s="821"/>
    </row>
    <row r="138" spans="1:31" s="18" customFormat="1" hidden="1">
      <c r="A138" s="2000">
        <v>45139</v>
      </c>
      <c r="B138" s="990">
        <v>45139</v>
      </c>
      <c r="C138" s="90">
        <v>38148</v>
      </c>
      <c r="D138" s="91">
        <v>-316</v>
      </c>
      <c r="E138" s="92">
        <v>-0.82154742096505817</v>
      </c>
      <c r="F138" s="91">
        <v>1461</v>
      </c>
      <c r="G138" s="92">
        <v>3.9823370676261352</v>
      </c>
      <c r="H138" s="94">
        <v>20.14798852851235</v>
      </c>
      <c r="I138" s="8"/>
      <c r="J138" s="990">
        <v>45139</v>
      </c>
      <c r="K138" s="91">
        <v>10864</v>
      </c>
      <c r="L138" s="531">
        <v>-207</v>
      </c>
      <c r="M138" s="534">
        <v>-1.8697497967663266</v>
      </c>
      <c r="N138" s="531">
        <v>846</v>
      </c>
      <c r="O138" s="535">
        <v>8.4447993611499292</v>
      </c>
      <c r="Q138" s="802"/>
      <c r="R138" s="802"/>
      <c r="S138" s="802"/>
      <c r="T138" s="802"/>
      <c r="U138" s="802"/>
      <c r="V138" s="821"/>
      <c r="W138" s="802"/>
      <c r="X138" s="802"/>
      <c r="Y138" s="821"/>
      <c r="Z138" s="802"/>
      <c r="AA138" s="802"/>
      <c r="AB138" s="802"/>
      <c r="AC138" s="802"/>
      <c r="AD138" s="955"/>
      <c r="AE138" s="821"/>
    </row>
    <row r="139" spans="1:31" s="18" customFormat="1" hidden="1">
      <c r="A139" s="2000">
        <v>45170</v>
      </c>
      <c r="B139" s="990">
        <v>45170</v>
      </c>
      <c r="C139" s="90">
        <v>43784</v>
      </c>
      <c r="D139" s="91">
        <v>5636</v>
      </c>
      <c r="E139" s="92">
        <v>14.774037957428963</v>
      </c>
      <c r="F139" s="91">
        <v>-3974</v>
      </c>
      <c r="G139" s="92">
        <v>-8.3211189748314407</v>
      </c>
      <c r="H139" s="94">
        <v>22.372791284708381</v>
      </c>
      <c r="I139" s="8"/>
      <c r="J139" s="990">
        <v>45170</v>
      </c>
      <c r="K139" s="91">
        <v>12784</v>
      </c>
      <c r="L139" s="531">
        <v>1920</v>
      </c>
      <c r="M139" s="534">
        <v>17.673048600883654</v>
      </c>
      <c r="N139" s="531">
        <v>-699</v>
      </c>
      <c r="O139" s="535">
        <v>-5.1843061633167693</v>
      </c>
      <c r="Q139" s="802"/>
      <c r="R139" s="802"/>
      <c r="S139" s="802"/>
      <c r="T139" s="802"/>
      <c r="U139" s="802"/>
      <c r="V139" s="821"/>
      <c r="W139" s="802"/>
      <c r="X139" s="802"/>
      <c r="Y139" s="821"/>
      <c r="Z139" s="802"/>
      <c r="AA139" s="802"/>
      <c r="AB139" s="802"/>
      <c r="AC139" s="802"/>
      <c r="AD139" s="955"/>
      <c r="AE139" s="821"/>
    </row>
    <row r="140" spans="1:31" s="18" customFormat="1" hidden="1">
      <c r="A140" s="2000">
        <v>45200</v>
      </c>
      <c r="B140" s="990">
        <v>45200</v>
      </c>
      <c r="C140" s="90">
        <v>43589</v>
      </c>
      <c r="D140" s="91">
        <v>-195</v>
      </c>
      <c r="E140" s="92">
        <v>-0.44536817102137766</v>
      </c>
      <c r="F140" s="91">
        <v>-2487</v>
      </c>
      <c r="G140" s="92">
        <v>-5.3976039586769682</v>
      </c>
      <c r="H140" s="94">
        <v>22.670369734700142</v>
      </c>
      <c r="I140" s="8"/>
      <c r="J140" s="990">
        <v>45200</v>
      </c>
      <c r="K140" s="91">
        <v>12413</v>
      </c>
      <c r="L140" s="531">
        <v>-371</v>
      </c>
      <c r="M140" s="534">
        <v>-2.9020650813516893</v>
      </c>
      <c r="N140" s="531">
        <v>-356</v>
      </c>
      <c r="O140" s="535">
        <v>-2.7880021928107133</v>
      </c>
      <c r="Q140" s="802"/>
      <c r="R140" s="802"/>
      <c r="S140" s="802"/>
      <c r="T140" s="802"/>
      <c r="U140" s="802"/>
      <c r="V140" s="821"/>
      <c r="W140" s="802"/>
      <c r="X140" s="802"/>
      <c r="Y140" s="821"/>
      <c r="Z140" s="802"/>
      <c r="AA140" s="802"/>
      <c r="AB140" s="802"/>
      <c r="AC140" s="802"/>
      <c r="AD140" s="955"/>
      <c r="AE140" s="821"/>
    </row>
    <row r="141" spans="1:31" s="18" customFormat="1" hidden="1">
      <c r="A141" s="2000">
        <v>45231</v>
      </c>
      <c r="B141" s="990">
        <v>45231</v>
      </c>
      <c r="C141" s="90">
        <v>45071</v>
      </c>
      <c r="D141" s="91">
        <v>1482</v>
      </c>
      <c r="E141" s="92">
        <v>3.3999403519236506</v>
      </c>
      <c r="F141" s="91">
        <v>895</v>
      </c>
      <c r="G141" s="92">
        <v>2.0259869612459251</v>
      </c>
      <c r="H141" s="94">
        <v>23.380591479008771</v>
      </c>
      <c r="I141" s="8"/>
      <c r="J141" s="990">
        <v>45231</v>
      </c>
      <c r="K141" s="91">
        <v>12715</v>
      </c>
      <c r="L141" s="531">
        <v>302</v>
      </c>
      <c r="M141" s="534">
        <v>2.4329332151776364</v>
      </c>
      <c r="N141" s="531">
        <v>729</v>
      </c>
      <c r="O141" s="535">
        <v>6.0820957784081431</v>
      </c>
      <c r="Q141" s="802"/>
      <c r="R141" s="802"/>
      <c r="S141" s="802"/>
      <c r="T141" s="802"/>
      <c r="U141" s="802"/>
      <c r="V141" s="821"/>
      <c r="W141" s="802"/>
      <c r="X141" s="802"/>
      <c r="Y141" s="821"/>
      <c r="Z141" s="802"/>
      <c r="AA141" s="802"/>
      <c r="AB141" s="802"/>
      <c r="AC141" s="802"/>
      <c r="AD141" s="955"/>
      <c r="AE141" s="821"/>
    </row>
    <row r="142" spans="1:31" s="18" customFormat="1" hidden="1">
      <c r="A142" s="2000">
        <v>45261</v>
      </c>
      <c r="B142" s="991">
        <v>45261</v>
      </c>
      <c r="C142" s="102">
        <v>42126</v>
      </c>
      <c r="D142" s="103">
        <v>-2945</v>
      </c>
      <c r="E142" s="104">
        <v>-6.5341350313949107</v>
      </c>
      <c r="F142" s="103">
        <v>1021</v>
      </c>
      <c r="G142" s="104">
        <v>2.4838827393261163</v>
      </c>
      <c r="H142" s="105">
        <v>22.077806369787272</v>
      </c>
      <c r="I142" s="8"/>
      <c r="J142" s="991">
        <v>45261</v>
      </c>
      <c r="K142" s="103">
        <v>11556</v>
      </c>
      <c r="L142" s="539">
        <v>-1159</v>
      </c>
      <c r="M142" s="544">
        <v>-9.115218246165945</v>
      </c>
      <c r="N142" s="539">
        <v>726</v>
      </c>
      <c r="O142" s="542">
        <v>6.7036011080332418</v>
      </c>
      <c r="Q142" s="802"/>
      <c r="R142" s="802"/>
      <c r="S142" s="802"/>
      <c r="T142" s="802"/>
      <c r="U142" s="802"/>
      <c r="V142" s="821"/>
      <c r="W142" s="802"/>
      <c r="X142" s="802"/>
      <c r="Y142" s="821"/>
      <c r="Z142" s="802"/>
      <c r="AA142" s="802"/>
      <c r="AB142" s="802"/>
      <c r="AC142" s="802"/>
      <c r="AD142" s="955"/>
      <c r="AE142" s="821"/>
    </row>
    <row r="143" spans="1:31" s="18" customFormat="1" hidden="1">
      <c r="A143" s="2000">
        <v>45292</v>
      </c>
      <c r="B143" s="85">
        <v>45292</v>
      </c>
      <c r="C143" s="90">
        <v>35855</v>
      </c>
      <c r="D143" s="91">
        <v>-6271</v>
      </c>
      <c r="E143" s="92">
        <v>-14.886293500451028</v>
      </c>
      <c r="F143" s="91">
        <v>3129</v>
      </c>
      <c r="G143" s="92">
        <v>9.5612051579783657</v>
      </c>
      <c r="H143" s="1158">
        <v>18.790156064941463</v>
      </c>
      <c r="I143" s="8"/>
      <c r="J143" s="992">
        <v>45292</v>
      </c>
      <c r="K143" s="91">
        <v>10830</v>
      </c>
      <c r="L143" s="531">
        <v>-726</v>
      </c>
      <c r="M143" s="534">
        <v>-6.2824506749740401</v>
      </c>
      <c r="N143" s="531">
        <v>1705</v>
      </c>
      <c r="O143" s="535">
        <v>18.684931506849313</v>
      </c>
      <c r="Q143" s="802"/>
      <c r="R143" s="802"/>
      <c r="S143" s="802"/>
      <c r="T143" s="802"/>
      <c r="U143" s="802"/>
      <c r="V143" s="821"/>
      <c r="W143" s="802"/>
      <c r="X143" s="802"/>
      <c r="Y143" s="821"/>
      <c r="Z143" s="802"/>
      <c r="AA143" s="802"/>
      <c r="AB143" s="802"/>
      <c r="AC143" s="802"/>
      <c r="AD143" s="955"/>
      <c r="AE143" s="821"/>
    </row>
    <row r="144" spans="1:31" s="18" customFormat="1" hidden="1">
      <c r="A144" s="2000">
        <v>45323</v>
      </c>
      <c r="B144" s="990">
        <v>45323</v>
      </c>
      <c r="C144" s="90">
        <v>44458</v>
      </c>
      <c r="D144" s="91">
        <v>8603</v>
      </c>
      <c r="E144" s="92">
        <v>23.993864175149909</v>
      </c>
      <c r="F144" s="91">
        <v>-289</v>
      </c>
      <c r="G144" s="92">
        <v>-0.64585335329742777</v>
      </c>
      <c r="H144" s="794">
        <v>22.123471043124297</v>
      </c>
      <c r="I144" s="8"/>
      <c r="J144" s="990">
        <v>45323</v>
      </c>
      <c r="K144" s="91">
        <v>11054</v>
      </c>
      <c r="L144" s="531">
        <v>224</v>
      </c>
      <c r="M144" s="534">
        <v>2.0683287165281627</v>
      </c>
      <c r="N144" s="531">
        <v>-1212</v>
      </c>
      <c r="O144" s="535">
        <v>-9.880971791945214</v>
      </c>
      <c r="Q144" s="802"/>
      <c r="R144" s="802"/>
      <c r="S144" s="802"/>
      <c r="T144" s="802"/>
      <c r="U144" s="802"/>
      <c r="V144" s="821"/>
      <c r="W144" s="802"/>
      <c r="X144" s="802"/>
      <c r="Y144" s="821"/>
      <c r="Z144" s="802"/>
      <c r="AA144" s="802"/>
      <c r="AB144" s="802"/>
      <c r="AC144" s="802"/>
      <c r="AD144" s="955"/>
      <c r="AE144" s="821"/>
    </row>
    <row r="145" spans="1:31" s="18" customFormat="1" hidden="1">
      <c r="A145" s="2000">
        <v>45352</v>
      </c>
      <c r="B145" s="990">
        <v>45352</v>
      </c>
      <c r="C145" s="90">
        <v>42070</v>
      </c>
      <c r="D145" s="91">
        <v>-2388</v>
      </c>
      <c r="E145" s="92">
        <v>-5.3713617346709253</v>
      </c>
      <c r="F145" s="91">
        <v>2093</v>
      </c>
      <c r="G145" s="92">
        <v>5.235510418490632</v>
      </c>
      <c r="H145" s="794">
        <v>20.991966468739083</v>
      </c>
      <c r="I145" s="8"/>
      <c r="J145" s="990">
        <v>45352</v>
      </c>
      <c r="K145" s="91">
        <v>12503</v>
      </c>
      <c r="L145" s="531">
        <v>1449</v>
      </c>
      <c r="M145" s="534">
        <v>13.108377058078524</v>
      </c>
      <c r="N145" s="531">
        <v>842</v>
      </c>
      <c r="O145" s="535">
        <v>7.2206500300145793</v>
      </c>
      <c r="Q145" s="802"/>
      <c r="R145" s="802"/>
      <c r="S145" s="802"/>
      <c r="T145" s="802"/>
      <c r="U145" s="802"/>
      <c r="V145" s="821"/>
      <c r="W145" s="802"/>
      <c r="X145" s="802"/>
      <c r="Y145" s="821"/>
      <c r="Z145" s="802"/>
      <c r="AA145" s="802"/>
      <c r="AB145" s="802"/>
      <c r="AC145" s="802"/>
      <c r="AD145" s="955"/>
      <c r="AE145" s="821"/>
    </row>
    <row r="146" spans="1:31" s="18" customFormat="1" hidden="1">
      <c r="A146" s="2000">
        <v>45383</v>
      </c>
      <c r="B146" s="990">
        <v>45383</v>
      </c>
      <c r="C146" s="90">
        <v>45397</v>
      </c>
      <c r="D146" s="91">
        <v>3327</v>
      </c>
      <c r="E146" s="92">
        <v>7.9082481578321842</v>
      </c>
      <c r="F146" s="91">
        <v>4215</v>
      </c>
      <c r="G146" s="92">
        <v>10.235054149871303</v>
      </c>
      <c r="H146" s="794">
        <v>22.736811527423708</v>
      </c>
      <c r="I146" s="8"/>
      <c r="J146" s="990">
        <v>45383</v>
      </c>
      <c r="K146" s="91">
        <v>14350</v>
      </c>
      <c r="L146" s="531">
        <v>1847</v>
      </c>
      <c r="M146" s="534">
        <v>14.772454610893385</v>
      </c>
      <c r="N146" s="531">
        <v>2026</v>
      </c>
      <c r="O146" s="535">
        <v>16.43946770529049</v>
      </c>
      <c r="Q146" s="802"/>
      <c r="R146" s="802"/>
      <c r="S146" s="802"/>
      <c r="T146" s="802"/>
      <c r="U146" s="802"/>
      <c r="V146" s="821"/>
      <c r="W146" s="802"/>
      <c r="X146" s="802"/>
      <c r="Y146" s="821"/>
      <c r="Z146" s="802"/>
      <c r="AA146" s="802"/>
      <c r="AB146" s="802"/>
      <c r="AC146" s="802"/>
      <c r="AD146" s="955"/>
      <c r="AE146" s="821"/>
    </row>
    <row r="147" spans="1:31" s="18" customFormat="1" hidden="1">
      <c r="A147" s="2000">
        <v>45413</v>
      </c>
      <c r="B147" s="990">
        <v>45413</v>
      </c>
      <c r="C147" s="90">
        <v>42167</v>
      </c>
      <c r="D147" s="91">
        <v>-3230</v>
      </c>
      <c r="E147" s="92">
        <v>-7.1150075996211202</v>
      </c>
      <c r="F147" s="91">
        <v>2334</v>
      </c>
      <c r="G147" s="92">
        <v>5.8594632591067706</v>
      </c>
      <c r="H147" s="794">
        <v>21.050555880047725</v>
      </c>
      <c r="I147" s="8"/>
      <c r="J147" s="990">
        <v>45413</v>
      </c>
      <c r="K147" s="91">
        <v>12738</v>
      </c>
      <c r="L147" s="531">
        <v>-1612</v>
      </c>
      <c r="M147" s="534">
        <v>-11.233449477351916</v>
      </c>
      <c r="N147" s="531">
        <v>863</v>
      </c>
      <c r="O147" s="535">
        <v>7.2673684210526321</v>
      </c>
      <c r="Q147" s="802"/>
      <c r="R147" s="802"/>
      <c r="S147" s="802"/>
      <c r="T147" s="802"/>
      <c r="U147" s="802"/>
      <c r="V147" s="821"/>
      <c r="W147" s="802"/>
      <c r="X147" s="802"/>
      <c r="Y147" s="821"/>
      <c r="Z147" s="802"/>
      <c r="AA147" s="802"/>
      <c r="AB147" s="802"/>
      <c r="AC147" s="802"/>
      <c r="AD147" s="955"/>
      <c r="AE147" s="821"/>
    </row>
    <row r="148" spans="1:31" s="18" customFormat="1" hidden="1">
      <c r="A148" s="2000">
        <v>45444</v>
      </c>
      <c r="B148" s="990">
        <v>45444</v>
      </c>
      <c r="C148" s="90">
        <v>39389</v>
      </c>
      <c r="D148" s="91">
        <v>-2778</v>
      </c>
      <c r="E148" s="92">
        <v>-6.5880902127255903</v>
      </c>
      <c r="F148" s="91">
        <v>-1624</v>
      </c>
      <c r="G148" s="92">
        <v>-3.9597200887523472</v>
      </c>
      <c r="H148" s="794">
        <v>19.718161794152984</v>
      </c>
      <c r="I148" s="8"/>
      <c r="J148" s="990">
        <v>45444</v>
      </c>
      <c r="K148" s="91">
        <v>11677</v>
      </c>
      <c r="L148" s="531">
        <v>-1061</v>
      </c>
      <c r="M148" s="534">
        <v>-8.3294080703407136</v>
      </c>
      <c r="N148" s="531">
        <v>-479</v>
      </c>
      <c r="O148" s="535">
        <v>-3.9404409345179339</v>
      </c>
      <c r="Q148" s="802"/>
      <c r="R148" s="802"/>
      <c r="S148" s="802"/>
      <c r="T148" s="802"/>
      <c r="U148" s="802"/>
      <c r="V148" s="821"/>
      <c r="W148" s="802"/>
      <c r="X148" s="802"/>
      <c r="Y148" s="821"/>
      <c r="Z148" s="802"/>
      <c r="AA148" s="802"/>
      <c r="AB148" s="802"/>
      <c r="AC148" s="802"/>
      <c r="AD148" s="955"/>
      <c r="AE148" s="821"/>
    </row>
    <row r="149" spans="1:31" s="18" customFormat="1" hidden="1">
      <c r="A149" s="2000">
        <v>45474</v>
      </c>
      <c r="B149" s="990">
        <v>45474</v>
      </c>
      <c r="C149" s="90">
        <v>43058</v>
      </c>
      <c r="D149" s="91">
        <v>3669</v>
      </c>
      <c r="E149" s="92">
        <v>9.3147833151387438</v>
      </c>
      <c r="F149" s="91">
        <v>4594</v>
      </c>
      <c r="G149" s="92">
        <v>11.943635607321132</v>
      </c>
      <c r="H149" s="794">
        <v>21.486456815505299</v>
      </c>
      <c r="I149" s="8"/>
      <c r="J149" s="990">
        <v>45474</v>
      </c>
      <c r="K149" s="91">
        <v>12836</v>
      </c>
      <c r="L149" s="531">
        <v>1159</v>
      </c>
      <c r="M149" s="534">
        <v>9.9254945619594075</v>
      </c>
      <c r="N149" s="531">
        <v>1765</v>
      </c>
      <c r="O149" s="535">
        <v>15.942552614939935</v>
      </c>
      <c r="Q149" s="802"/>
      <c r="R149" s="802"/>
      <c r="S149" s="802"/>
      <c r="T149" s="802"/>
      <c r="U149" s="802"/>
      <c r="V149" s="821"/>
      <c r="W149" s="802"/>
      <c r="X149" s="802"/>
      <c r="Y149" s="821"/>
      <c r="Z149" s="802"/>
      <c r="AA149" s="802"/>
      <c r="AB149" s="802"/>
      <c r="AC149" s="802"/>
      <c r="AD149" s="955"/>
      <c r="AE149" s="821"/>
    </row>
    <row r="150" spans="1:31" s="18" customFormat="1" hidden="1">
      <c r="A150" s="2000">
        <v>45505</v>
      </c>
      <c r="B150" s="990">
        <v>45505</v>
      </c>
      <c r="C150" s="90">
        <v>36786</v>
      </c>
      <c r="D150" s="91">
        <v>-6272</v>
      </c>
      <c r="E150" s="92">
        <v>-14.56639881090622</v>
      </c>
      <c r="F150" s="91">
        <v>-1362</v>
      </c>
      <c r="G150" s="92">
        <v>-3.5703051273985529</v>
      </c>
      <c r="H150" s="794">
        <v>18.0241360556217</v>
      </c>
      <c r="I150" s="8"/>
      <c r="J150" s="990">
        <v>45505</v>
      </c>
      <c r="K150" s="91">
        <v>9848</v>
      </c>
      <c r="L150" s="531">
        <v>-2988</v>
      </c>
      <c r="M150" s="534">
        <v>-23.278279837955747</v>
      </c>
      <c r="N150" s="531">
        <v>-1016</v>
      </c>
      <c r="O150" s="535">
        <v>-9.3519882179675999</v>
      </c>
      <c r="Q150" s="802"/>
      <c r="R150" s="802"/>
      <c r="S150" s="802"/>
      <c r="T150" s="802"/>
      <c r="U150" s="802"/>
      <c r="V150" s="821"/>
      <c r="W150" s="802"/>
      <c r="X150" s="802"/>
      <c r="Y150" s="821"/>
      <c r="Z150" s="802"/>
      <c r="AA150" s="802"/>
      <c r="AB150" s="802"/>
      <c r="AC150" s="802"/>
      <c r="AD150" s="955"/>
      <c r="AE150" s="821"/>
    </row>
    <row r="151" spans="1:31" s="18" customFormat="1" hidden="1">
      <c r="A151" s="2000">
        <v>45536</v>
      </c>
      <c r="B151" s="990">
        <v>45536</v>
      </c>
      <c r="C151" s="90">
        <v>43398</v>
      </c>
      <c r="D151" s="91">
        <v>6612</v>
      </c>
      <c r="E151" s="92">
        <v>17.974229326374164</v>
      </c>
      <c r="F151" s="91">
        <v>-386</v>
      </c>
      <c r="G151" s="92">
        <v>-0.88160058468847069</v>
      </c>
      <c r="H151" s="794">
        <v>20.682752934560376</v>
      </c>
      <c r="I151" s="8"/>
      <c r="J151" s="990">
        <v>45536</v>
      </c>
      <c r="K151" s="91">
        <v>13355</v>
      </c>
      <c r="L151" s="531">
        <v>3507</v>
      </c>
      <c r="M151" s="534">
        <v>35.611291632818848</v>
      </c>
      <c r="N151" s="531">
        <v>571</v>
      </c>
      <c r="O151" s="535">
        <v>4.4665206508135169</v>
      </c>
      <c r="Q151" s="802"/>
      <c r="R151" s="802"/>
      <c r="S151" s="802"/>
      <c r="T151" s="802"/>
      <c r="U151" s="802"/>
      <c r="V151" s="821"/>
      <c r="W151" s="802"/>
      <c r="X151" s="802"/>
      <c r="Y151" s="821"/>
      <c r="Z151" s="802"/>
      <c r="AA151" s="802"/>
      <c r="AB151" s="802"/>
      <c r="AC151" s="802"/>
      <c r="AD151" s="955"/>
      <c r="AE151" s="821"/>
    </row>
    <row r="152" spans="1:31" s="18" customFormat="1" hidden="1">
      <c r="A152" s="2000">
        <v>45566</v>
      </c>
      <c r="B152" s="990">
        <v>45566</v>
      </c>
      <c r="C152" s="90">
        <v>47241</v>
      </c>
      <c r="D152" s="91">
        <v>3843</v>
      </c>
      <c r="E152" s="92">
        <v>8.8552467855661554</v>
      </c>
      <c r="F152" s="91">
        <v>3652</v>
      </c>
      <c r="G152" s="92">
        <v>8.3782605703273774</v>
      </c>
      <c r="H152" s="794">
        <v>22.890077623048523</v>
      </c>
      <c r="I152" s="8"/>
      <c r="J152" s="990">
        <v>45566</v>
      </c>
      <c r="K152" s="91">
        <v>14141</v>
      </c>
      <c r="L152" s="531">
        <v>786</v>
      </c>
      <c r="M152" s="534">
        <v>5.8854361662298764</v>
      </c>
      <c r="N152" s="531">
        <v>1728</v>
      </c>
      <c r="O152" s="535">
        <v>13.920889390155484</v>
      </c>
      <c r="Q152" s="802"/>
      <c r="R152" s="802"/>
      <c r="S152" s="802"/>
      <c r="T152" s="802"/>
      <c r="U152" s="802"/>
      <c r="V152" s="821"/>
      <c r="W152" s="802"/>
      <c r="X152" s="802"/>
      <c r="Y152" s="821"/>
      <c r="Z152" s="802"/>
      <c r="AA152" s="802"/>
      <c r="AB152" s="802"/>
      <c r="AC152" s="802"/>
      <c r="AD152" s="955"/>
      <c r="AE152" s="821"/>
    </row>
    <row r="153" spans="1:31" s="18" customFormat="1" hidden="1">
      <c r="A153" s="2000">
        <v>45597</v>
      </c>
      <c r="B153" s="990">
        <v>45597</v>
      </c>
      <c r="C153" s="90">
        <v>44821</v>
      </c>
      <c r="D153" s="91">
        <v>-2420</v>
      </c>
      <c r="E153" s="92">
        <v>-5.1226688681441965</v>
      </c>
      <c r="F153" s="91">
        <v>-250</v>
      </c>
      <c r="G153" s="92">
        <v>-0.55468039315746265</v>
      </c>
      <c r="H153" s="794">
        <v>21.627059760187215</v>
      </c>
      <c r="I153" s="8"/>
      <c r="J153" s="990">
        <v>45597</v>
      </c>
      <c r="K153" s="91">
        <v>12964</v>
      </c>
      <c r="L153" s="531">
        <v>-1177</v>
      </c>
      <c r="M153" s="534">
        <v>-8.3233151828017817</v>
      </c>
      <c r="N153" s="531">
        <v>249</v>
      </c>
      <c r="O153" s="535">
        <v>1.9583169484860403</v>
      </c>
      <c r="Q153" s="802"/>
      <c r="R153" s="802"/>
      <c r="S153" s="802"/>
      <c r="T153" s="802"/>
      <c r="U153" s="802"/>
      <c r="V153" s="821"/>
      <c r="W153" s="802"/>
      <c r="X153" s="802"/>
      <c r="Y153" s="821"/>
      <c r="Z153" s="802"/>
      <c r="AA153" s="802"/>
      <c r="AB153" s="802"/>
      <c r="AC153" s="802"/>
      <c r="AD153" s="955"/>
      <c r="AE153" s="821"/>
    </row>
    <row r="154" spans="1:31" s="18" customFormat="1" hidden="1">
      <c r="A154" s="2000">
        <v>45627</v>
      </c>
      <c r="B154" s="991">
        <v>45627</v>
      </c>
      <c r="C154" s="103">
        <v>42388</v>
      </c>
      <c r="D154" s="103">
        <v>-2433</v>
      </c>
      <c r="E154" s="104">
        <v>-5.4282590749871709</v>
      </c>
      <c r="F154" s="103">
        <v>262</v>
      </c>
      <c r="G154" s="104">
        <v>0.62194369273132988</v>
      </c>
      <c r="H154" s="1159">
        <v>20.663465522704559</v>
      </c>
      <c r="I154" s="8"/>
      <c r="J154" s="991">
        <v>45627</v>
      </c>
      <c r="K154" s="103">
        <v>11458</v>
      </c>
      <c r="L154" s="539">
        <v>-1506</v>
      </c>
      <c r="M154" s="544">
        <v>-11.616784942918851</v>
      </c>
      <c r="N154" s="539">
        <v>-98</v>
      </c>
      <c r="O154" s="542">
        <v>-0.84804430598823122</v>
      </c>
      <c r="Q154" s="802"/>
      <c r="R154" s="802"/>
      <c r="S154" s="802"/>
      <c r="T154" s="802"/>
      <c r="U154" s="802"/>
      <c r="V154" s="821"/>
      <c r="W154" s="802"/>
      <c r="X154" s="802"/>
      <c r="Y154" s="821"/>
      <c r="Z154" s="802"/>
      <c r="AA154" s="802"/>
      <c r="AB154" s="802"/>
      <c r="AC154" s="802"/>
      <c r="AD154" s="955"/>
      <c r="AE154" s="821"/>
    </row>
    <row r="155" spans="1:31" s="18" customFormat="1">
      <c r="A155" s="2000">
        <v>45658</v>
      </c>
      <c r="B155" s="989">
        <v>45658</v>
      </c>
      <c r="C155" s="1698">
        <v>34642</v>
      </c>
      <c r="D155" s="98">
        <v>-7746</v>
      </c>
      <c r="E155" s="99">
        <v>-18.274039822591298</v>
      </c>
      <c r="F155" s="98">
        <v>-1213</v>
      </c>
      <c r="G155" s="99">
        <v>-3.3830707014363406</v>
      </c>
      <c r="H155" s="1158">
        <v>16.921153151040905</v>
      </c>
      <c r="I155" s="8"/>
      <c r="J155" s="992">
        <v>45658</v>
      </c>
      <c r="K155" s="1698">
        <v>10146</v>
      </c>
      <c r="L155" s="796">
        <v>-1312</v>
      </c>
      <c r="M155" s="1093">
        <v>-11.450514924070518</v>
      </c>
      <c r="N155" s="796">
        <v>-684</v>
      </c>
      <c r="O155" s="959">
        <v>-6.3157894736842106</v>
      </c>
      <c r="Q155" s="802"/>
      <c r="R155" s="802"/>
      <c r="S155" s="802"/>
      <c r="T155" s="802"/>
      <c r="U155" s="802"/>
      <c r="V155" s="821"/>
      <c r="W155" s="802"/>
      <c r="X155" s="802"/>
      <c r="Y155" s="821"/>
      <c r="Z155" s="802"/>
      <c r="AA155" s="802"/>
      <c r="AB155" s="802"/>
      <c r="AC155" s="802"/>
      <c r="AD155" s="955"/>
      <c r="AE155" s="821"/>
    </row>
    <row r="156" spans="1:31" s="18" customFormat="1">
      <c r="A156" s="2000">
        <v>45689</v>
      </c>
      <c r="B156" s="990">
        <v>45689</v>
      </c>
      <c r="C156" s="91">
        <v>44056</v>
      </c>
      <c r="D156" s="91">
        <v>9414</v>
      </c>
      <c r="E156" s="92">
        <v>27.175105363431673</v>
      </c>
      <c r="F156" s="91">
        <v>-402</v>
      </c>
      <c r="G156" s="92">
        <v>-0.9042242116154573</v>
      </c>
      <c r="H156" s="794">
        <v>20.396390724031129</v>
      </c>
      <c r="I156" s="8"/>
      <c r="J156" s="990">
        <v>45689</v>
      </c>
      <c r="K156" s="91">
        <v>12791</v>
      </c>
      <c r="L156" s="531">
        <v>2645</v>
      </c>
      <c r="M156" s="534">
        <v>26.069386950522372</v>
      </c>
      <c r="N156" s="531">
        <v>1737</v>
      </c>
      <c r="O156" s="1095">
        <v>15.713768771485434</v>
      </c>
      <c r="Q156" s="802"/>
      <c r="R156" s="802"/>
      <c r="S156" s="802"/>
      <c r="T156" s="802"/>
      <c r="U156" s="802"/>
      <c r="V156" s="821"/>
      <c r="W156" s="802"/>
      <c r="X156" s="802"/>
      <c r="Y156" s="821"/>
      <c r="Z156" s="802"/>
      <c r="AA156" s="802"/>
      <c r="AB156" s="802"/>
      <c r="AC156" s="802"/>
      <c r="AD156" s="955"/>
      <c r="AE156" s="821"/>
    </row>
    <row r="157" spans="1:31" s="18" customFormat="1">
      <c r="A157" s="2000">
        <v>45717</v>
      </c>
      <c r="B157" s="990">
        <v>45717</v>
      </c>
      <c r="C157" s="91">
        <v>44463</v>
      </c>
      <c r="D157" s="91">
        <v>407</v>
      </c>
      <c r="E157" s="92">
        <v>0.92382422371527151</v>
      </c>
      <c r="F157" s="91">
        <v>2393</v>
      </c>
      <c r="G157" s="92">
        <v>5.6881388162586166</v>
      </c>
      <c r="H157" s="794">
        <v>20.639953208121735</v>
      </c>
      <c r="I157" s="8"/>
      <c r="J157" s="990">
        <v>45717</v>
      </c>
      <c r="K157" s="91">
        <v>13256</v>
      </c>
      <c r="L157" s="531">
        <v>465</v>
      </c>
      <c r="M157" s="534">
        <v>3.6353686185599248</v>
      </c>
      <c r="N157" s="531">
        <v>753</v>
      </c>
      <c r="O157" s="1095">
        <v>6.0225545868991439</v>
      </c>
      <c r="Q157" s="802"/>
      <c r="R157" s="802"/>
      <c r="S157" s="802"/>
      <c r="T157" s="802"/>
      <c r="U157" s="802"/>
      <c r="V157" s="821"/>
      <c r="W157" s="802"/>
      <c r="X157" s="802"/>
      <c r="Y157" s="821"/>
      <c r="Z157" s="802"/>
      <c r="AA157" s="802"/>
      <c r="AB157" s="802"/>
      <c r="AC157" s="802"/>
      <c r="AD157" s="955"/>
      <c r="AE157" s="821"/>
    </row>
    <row r="158" spans="1:31" s="18" customFormat="1">
      <c r="A158" s="2000">
        <v>45748</v>
      </c>
      <c r="B158" s="990">
        <v>45748</v>
      </c>
      <c r="C158" s="91">
        <v>41850</v>
      </c>
      <c r="D158" s="91">
        <v>-2613</v>
      </c>
      <c r="E158" s="92">
        <v>-5.8767964374873491</v>
      </c>
      <c r="F158" s="91">
        <v>-3547</v>
      </c>
      <c r="G158" s="92">
        <v>-7.8132916272000346</v>
      </c>
      <c r="H158" s="794">
        <v>19.341599922356302</v>
      </c>
      <c r="I158" s="8"/>
      <c r="J158" s="990">
        <v>45748</v>
      </c>
      <c r="K158" s="91">
        <v>13044</v>
      </c>
      <c r="L158" s="531">
        <v>-212</v>
      </c>
      <c r="M158" s="534">
        <v>-1.5992757996378997</v>
      </c>
      <c r="N158" s="531">
        <v>-1306</v>
      </c>
      <c r="O158" s="1095">
        <v>-9.1010452961672463</v>
      </c>
      <c r="Q158" s="802"/>
      <c r="R158" s="802"/>
      <c r="S158" s="802"/>
      <c r="T158" s="802"/>
      <c r="U158" s="802"/>
      <c r="V158" s="821"/>
      <c r="W158" s="802"/>
      <c r="X158" s="802"/>
      <c r="Y158" s="821"/>
      <c r="Z158" s="802"/>
      <c r="AA158" s="802"/>
      <c r="AB158" s="802"/>
      <c r="AC158" s="802"/>
      <c r="AD158" s="955"/>
      <c r="AE158" s="821"/>
    </row>
    <row r="159" spans="1:31" s="18" customFormat="1">
      <c r="A159" s="2000">
        <v>45778</v>
      </c>
      <c r="B159" s="990">
        <v>45778</v>
      </c>
      <c r="C159" s="91">
        <v>40469</v>
      </c>
      <c r="D159" s="91">
        <v>-1381</v>
      </c>
      <c r="E159" s="92">
        <v>-3.2998805256869774</v>
      </c>
      <c r="F159" s="91">
        <v>-1698</v>
      </c>
      <c r="G159" s="92">
        <v>-4.0268456375838921</v>
      </c>
      <c r="H159" s="794">
        <v>18.605752432094452</v>
      </c>
      <c r="I159" s="8"/>
      <c r="J159" s="990">
        <v>45778</v>
      </c>
      <c r="K159" s="91">
        <v>12658</v>
      </c>
      <c r="L159" s="531">
        <v>-386</v>
      </c>
      <c r="M159" s="534">
        <v>-2.9592149647347443</v>
      </c>
      <c r="N159" s="531">
        <v>-80</v>
      </c>
      <c r="O159" s="1095">
        <v>-0.62804207881928087</v>
      </c>
      <c r="Q159" s="802"/>
      <c r="R159" s="802"/>
      <c r="S159" s="802"/>
      <c r="T159" s="802"/>
      <c r="U159" s="802"/>
      <c r="V159" s="821"/>
      <c r="W159" s="802"/>
      <c r="X159" s="802"/>
      <c r="Y159" s="821"/>
      <c r="Z159" s="802"/>
      <c r="AA159" s="802"/>
      <c r="AB159" s="802"/>
      <c r="AC159" s="802"/>
      <c r="AD159" s="955"/>
      <c r="AE159" s="821"/>
    </row>
    <row r="160" spans="1:31" s="18" customFormat="1">
      <c r="A160" s="2000">
        <v>45809</v>
      </c>
      <c r="B160" s="990">
        <v>45809</v>
      </c>
      <c r="C160" s="91">
        <v>40139</v>
      </c>
      <c r="D160" s="91">
        <v>-330</v>
      </c>
      <c r="E160" s="92">
        <v>-0.81543897798314746</v>
      </c>
      <c r="F160" s="91">
        <v>750</v>
      </c>
      <c r="G160" s="92">
        <v>1.9040848967985986</v>
      </c>
      <c r="H160" s="794">
        <v>18.374876971320013</v>
      </c>
      <c r="I160" s="8"/>
      <c r="J160" s="990">
        <v>45809</v>
      </c>
      <c r="K160" s="91">
        <v>12358</v>
      </c>
      <c r="L160" s="531">
        <v>-300</v>
      </c>
      <c r="M160" s="534">
        <v>-2.3700426607678939</v>
      </c>
      <c r="N160" s="531">
        <v>681</v>
      </c>
      <c r="O160" s="1095">
        <v>5.8319773914532842</v>
      </c>
      <c r="Q160" s="802"/>
      <c r="R160" s="802"/>
      <c r="S160" s="802"/>
      <c r="T160" s="802"/>
      <c r="U160" s="802"/>
      <c r="V160" s="821"/>
      <c r="W160" s="802"/>
      <c r="X160" s="802"/>
      <c r="Y160" s="821"/>
      <c r="Z160" s="802"/>
      <c r="AA160" s="802"/>
      <c r="AB160" s="802"/>
      <c r="AC160" s="802"/>
      <c r="AD160" s="955"/>
      <c r="AE160" s="821"/>
    </row>
    <row r="161" spans="1:31" s="18" customFormat="1">
      <c r="A161" s="2000">
        <v>45839</v>
      </c>
      <c r="B161" s="990">
        <v>45839</v>
      </c>
      <c r="C161" s="91">
        <v>43917</v>
      </c>
      <c r="D161" s="91">
        <v>3778</v>
      </c>
      <c r="E161" s="92">
        <v>9.4122922843120147</v>
      </c>
      <c r="F161" s="91">
        <v>859</v>
      </c>
      <c r="G161" s="92">
        <v>1.9949835106135909</v>
      </c>
      <c r="H161" s="794">
        <v>20.099681458699472</v>
      </c>
      <c r="I161" s="8"/>
      <c r="J161" s="990">
        <v>45839</v>
      </c>
      <c r="K161" s="91">
        <v>13763</v>
      </c>
      <c r="L161" s="531">
        <v>1405</v>
      </c>
      <c r="M161" s="534">
        <v>11.369153584722447</v>
      </c>
      <c r="N161" s="531">
        <v>927</v>
      </c>
      <c r="O161" s="1095">
        <v>7.2218759738236216</v>
      </c>
      <c r="Q161" s="802"/>
      <c r="R161" s="802"/>
      <c r="S161" s="802"/>
      <c r="T161" s="802"/>
      <c r="U161" s="802"/>
      <c r="V161" s="821"/>
      <c r="W161" s="802"/>
      <c r="X161" s="802"/>
      <c r="Y161" s="821"/>
      <c r="Z161" s="802"/>
      <c r="AA161" s="802"/>
      <c r="AB161" s="802"/>
      <c r="AC161" s="802"/>
      <c r="AD161" s="955"/>
      <c r="AE161" s="821"/>
    </row>
    <row r="162" spans="1:31" s="18" customFormat="1">
      <c r="A162" s="2000">
        <v>45870</v>
      </c>
      <c r="B162" s="990">
        <v>45870</v>
      </c>
      <c r="C162" s="91">
        <v>39347</v>
      </c>
      <c r="D162" s="91">
        <v>-4570</v>
      </c>
      <c r="E162" s="92">
        <v>-10.405993123391854</v>
      </c>
      <c r="F162" s="91">
        <v>2561</v>
      </c>
      <c r="G162" s="92">
        <v>6.9618876746588372</v>
      </c>
      <c r="H162" s="794">
        <v>17.935790898772431</v>
      </c>
      <c r="I162" s="8"/>
      <c r="J162" s="990">
        <v>45870</v>
      </c>
      <c r="K162" s="91">
        <v>11369</v>
      </c>
      <c r="L162" s="531">
        <v>-2394</v>
      </c>
      <c r="M162" s="534">
        <v>-17.394463416406307</v>
      </c>
      <c r="N162" s="531">
        <v>1521</v>
      </c>
      <c r="O162" s="1095">
        <v>15.444760357432981</v>
      </c>
      <c r="Q162" s="802"/>
      <c r="R162" s="802"/>
      <c r="S162" s="802"/>
      <c r="T162" s="802"/>
      <c r="U162" s="802"/>
      <c r="V162" s="821"/>
      <c r="W162" s="802"/>
      <c r="X162" s="802"/>
      <c r="Y162" s="821"/>
      <c r="Z162" s="802"/>
      <c r="AA162" s="802"/>
      <c r="AB162" s="802"/>
      <c r="AC162" s="802"/>
      <c r="AD162" s="955"/>
      <c r="AE162" s="821"/>
    </row>
    <row r="163" spans="1:31" s="18" customFormat="1">
      <c r="A163" s="2000">
        <v>45901</v>
      </c>
      <c r="B163" s="990">
        <v>45901</v>
      </c>
      <c r="C163" s="91">
        <v>43651</v>
      </c>
      <c r="D163" s="91">
        <v>4304</v>
      </c>
      <c r="E163" s="92">
        <v>10.938572191018375</v>
      </c>
      <c r="F163" s="91">
        <v>253</v>
      </c>
      <c r="G163" s="92">
        <v>0.58297617401723589</v>
      </c>
      <c r="H163" s="794">
        <v>19.5340573970402</v>
      </c>
      <c r="I163" s="8"/>
      <c r="J163" s="990">
        <v>45901</v>
      </c>
      <c r="K163" s="91">
        <v>13761</v>
      </c>
      <c r="L163" s="531">
        <v>2392</v>
      </c>
      <c r="M163" s="534">
        <v>21.03966927610168</v>
      </c>
      <c r="N163" s="531">
        <v>406</v>
      </c>
      <c r="O163" s="1095">
        <v>3.0400599026581805</v>
      </c>
      <c r="Q163" s="802"/>
      <c r="R163" s="802"/>
      <c r="S163" s="802"/>
      <c r="T163" s="802"/>
      <c r="U163" s="802"/>
      <c r="V163" s="821"/>
      <c r="W163" s="802"/>
      <c r="X163" s="802"/>
      <c r="Y163" s="821"/>
      <c r="Z163" s="802"/>
      <c r="AA163" s="802"/>
      <c r="AB163" s="802"/>
      <c r="AC163" s="802"/>
      <c r="AD163" s="955"/>
      <c r="AE163" s="821"/>
    </row>
    <row r="164" spans="1:31" s="18" customFormat="1">
      <c r="A164" s="2000">
        <v>45931</v>
      </c>
      <c r="B164" s="990">
        <v>45931</v>
      </c>
      <c r="C164" s="91">
        <v>49015</v>
      </c>
      <c r="D164" s="91">
        <v>5364</v>
      </c>
      <c r="E164" s="92">
        <v>12.288378273120891</v>
      </c>
      <c r="F164" s="91">
        <v>1774</v>
      </c>
      <c r="G164" s="92">
        <v>3.7552126330941342</v>
      </c>
      <c r="H164" s="794">
        <v>22.260623924209877</v>
      </c>
      <c r="I164" s="8"/>
      <c r="J164" s="990">
        <v>45931</v>
      </c>
      <c r="K164" s="91">
        <v>14582</v>
      </c>
      <c r="L164" s="531">
        <v>821</v>
      </c>
      <c r="M164" s="534">
        <v>5.9661361819635204</v>
      </c>
      <c r="N164" s="531">
        <v>441</v>
      </c>
      <c r="O164" s="1095">
        <v>3.1185913301746693</v>
      </c>
      <c r="Q164" s="802"/>
      <c r="R164" s="802"/>
      <c r="S164" s="802"/>
      <c r="T164" s="802"/>
      <c r="U164" s="802"/>
      <c r="V164" s="821"/>
      <c r="W164" s="802"/>
      <c r="X164" s="802"/>
      <c r="Y164" s="821"/>
      <c r="Z164" s="802"/>
      <c r="AA164" s="802"/>
      <c r="AB164" s="802"/>
      <c r="AC164" s="802"/>
      <c r="AD164" s="955"/>
      <c r="AE164" s="821"/>
    </row>
    <row r="165" spans="1:31" s="18" customFormat="1">
      <c r="A165" s="2000">
        <v>45962</v>
      </c>
      <c r="B165" s="990">
        <v>45962</v>
      </c>
      <c r="C165" s="91">
        <v>43947</v>
      </c>
      <c r="D165" s="91">
        <v>-5068</v>
      </c>
      <c r="E165" s="92">
        <v>-10.339691931041518</v>
      </c>
      <c r="F165" s="91">
        <v>-874</v>
      </c>
      <c r="G165" s="92">
        <v>-1.9499788045782112</v>
      </c>
      <c r="H165" s="794">
        <v>19.956315617393834</v>
      </c>
      <c r="I165" s="8"/>
      <c r="J165" s="990">
        <v>45962</v>
      </c>
      <c r="K165" s="91">
        <v>13345</v>
      </c>
      <c r="L165" s="531">
        <v>-1237</v>
      </c>
      <c r="M165" s="534">
        <v>-8.4830613084624868</v>
      </c>
      <c r="N165" s="531">
        <v>381</v>
      </c>
      <c r="O165" s="1095">
        <v>2.9389077445232954</v>
      </c>
      <c r="Q165" s="802"/>
      <c r="R165" s="802"/>
      <c r="S165" s="802"/>
      <c r="T165" s="802"/>
      <c r="U165" s="802"/>
      <c r="V165" s="821"/>
      <c r="W165" s="802"/>
      <c r="X165" s="802"/>
      <c r="Y165" s="821"/>
      <c r="Z165" s="802"/>
      <c r="AA165" s="802"/>
      <c r="AB165" s="802"/>
      <c r="AC165" s="802"/>
      <c r="AD165" s="955"/>
      <c r="AE165" s="821"/>
    </row>
    <row r="166" spans="1:31" s="18" customFormat="1">
      <c r="A166" s="2000">
        <v>45992</v>
      </c>
      <c r="B166" s="990">
        <v>45992</v>
      </c>
      <c r="C166" s="91">
        <v>44884</v>
      </c>
      <c r="D166" s="91">
        <v>937</v>
      </c>
      <c r="E166" s="92">
        <v>2.1321136823901519</v>
      </c>
      <c r="F166" s="91">
        <v>2496</v>
      </c>
      <c r="G166" s="92">
        <v>5.8884589978295745</v>
      </c>
      <c r="H166" s="794">
        <v>20.592107979648294</v>
      </c>
      <c r="I166" s="8"/>
      <c r="J166" s="990">
        <v>45992</v>
      </c>
      <c r="K166" s="91">
        <v>12559</v>
      </c>
      <c r="L166" s="531">
        <v>-786</v>
      </c>
      <c r="M166" s="534">
        <v>-5.8898463844136382</v>
      </c>
      <c r="N166" s="531">
        <v>1101</v>
      </c>
      <c r="O166" s="1095">
        <v>9.6090068074707631</v>
      </c>
      <c r="Q166" s="802"/>
      <c r="R166" s="802"/>
      <c r="S166" s="802"/>
      <c r="T166" s="802"/>
      <c r="U166" s="802"/>
      <c r="V166" s="821"/>
      <c r="W166" s="802"/>
      <c r="X166" s="802"/>
      <c r="Y166" s="821"/>
      <c r="Z166" s="802"/>
      <c r="AA166" s="802"/>
      <c r="AB166" s="802"/>
      <c r="AC166" s="802"/>
      <c r="AD166" s="955"/>
      <c r="AE166" s="821"/>
    </row>
    <row r="167" spans="1:31" s="18" customFormat="1">
      <c r="A167" s="2000">
        <v>46023</v>
      </c>
      <c r="B167" s="1964">
        <v>46023</v>
      </c>
      <c r="C167" s="1814">
        <v>37273</v>
      </c>
      <c r="D167" s="1814">
        <v>-7611</v>
      </c>
      <c r="E167" s="1816">
        <v>-16.957044826664291</v>
      </c>
      <c r="F167" s="1814">
        <v>2631</v>
      </c>
      <c r="G167" s="1816">
        <v>7.5948270885052818</v>
      </c>
      <c r="H167" s="1818">
        <v>17.22993431240668</v>
      </c>
      <c r="I167" s="8"/>
      <c r="J167" s="1795">
        <v>46023</v>
      </c>
      <c r="K167" s="1814">
        <v>11183</v>
      </c>
      <c r="L167" s="1924">
        <v>-1376</v>
      </c>
      <c r="M167" s="1971">
        <v>-10.956286328529341</v>
      </c>
      <c r="N167" s="1924">
        <v>1037</v>
      </c>
      <c r="O167" s="1972">
        <v>10.220776660753007</v>
      </c>
      <c r="Q167" s="802"/>
      <c r="R167" s="802"/>
      <c r="S167" s="802"/>
      <c r="T167" s="802"/>
      <c r="U167" s="802"/>
      <c r="V167" s="821"/>
      <c r="W167" s="802"/>
      <c r="X167" s="802"/>
      <c r="Y167" s="821"/>
      <c r="Z167" s="802"/>
      <c r="AA167" s="802"/>
      <c r="AB167" s="802"/>
      <c r="AC167" s="802"/>
      <c r="AD167" s="955"/>
      <c r="AE167" s="821"/>
    </row>
    <row r="168" spans="1:31" s="18" customFormat="1">
      <c r="A168" s="2000">
        <v>46054</v>
      </c>
      <c r="B168" s="1794">
        <v>46054</v>
      </c>
      <c r="C168" s="91">
        <v>44177</v>
      </c>
      <c r="D168" s="91">
        <v>6904</v>
      </c>
      <c r="E168" s="92">
        <v>18.52279129664905</v>
      </c>
      <c r="F168" s="91">
        <v>121</v>
      </c>
      <c r="G168" s="92">
        <v>0.27465044488832396</v>
      </c>
      <c r="H168" s="1146">
        <v>19.373243111682186</v>
      </c>
      <c r="I168" s="8"/>
      <c r="J168" s="1794">
        <v>46054</v>
      </c>
      <c r="K168" s="91">
        <v>12664</v>
      </c>
      <c r="L168" s="531">
        <v>1481</v>
      </c>
      <c r="M168" s="534">
        <v>13.243315747116158</v>
      </c>
      <c r="N168" s="531">
        <v>-127</v>
      </c>
      <c r="O168" s="1753">
        <v>-0.99288562270346337</v>
      </c>
      <c r="Q168" s="802"/>
      <c r="R168" s="802"/>
      <c r="S168" s="802"/>
      <c r="T168" s="802"/>
      <c r="U168" s="802"/>
      <c r="V168" s="821"/>
      <c r="W168" s="802"/>
      <c r="X168" s="802"/>
      <c r="Y168" s="821"/>
      <c r="Z168" s="802"/>
      <c r="AA168" s="802"/>
      <c r="AB168" s="802"/>
      <c r="AC168" s="802"/>
      <c r="AD168" s="955"/>
      <c r="AE168" s="821"/>
    </row>
    <row r="169" spans="1:31" s="18" customFormat="1">
      <c r="A169" s="2000">
        <v>46082</v>
      </c>
      <c r="B169" s="1794">
        <v>46082</v>
      </c>
      <c r="C169" s="91">
        <v>47759</v>
      </c>
      <c r="D169" s="91">
        <v>3582</v>
      </c>
      <c r="E169" s="92">
        <v>8.1082916449736295</v>
      </c>
      <c r="F169" s="91">
        <v>3296</v>
      </c>
      <c r="G169" s="92">
        <v>7.4129051121156921</v>
      </c>
      <c r="H169" s="1146">
        <v>21.050242197451528</v>
      </c>
      <c r="I169" s="8"/>
      <c r="J169" s="1794">
        <v>46082</v>
      </c>
      <c r="K169" s="91">
        <v>14747</v>
      </c>
      <c r="L169" s="531">
        <v>2083</v>
      </c>
      <c r="M169" s="534">
        <v>16.448199620972836</v>
      </c>
      <c r="N169" s="531">
        <v>1491</v>
      </c>
      <c r="O169" s="1753">
        <v>11.247736873868437</v>
      </c>
      <c r="Q169" s="802"/>
      <c r="R169" s="802"/>
      <c r="S169" s="802"/>
      <c r="T169" s="802"/>
      <c r="U169" s="802"/>
      <c r="V169" s="821"/>
      <c r="W169" s="802"/>
      <c r="X169" s="802"/>
      <c r="Y169" s="821"/>
      <c r="Z169" s="802"/>
      <c r="AA169" s="802"/>
      <c r="AB169" s="802"/>
      <c r="AC169" s="802"/>
      <c r="AD169" s="955"/>
      <c r="AE169" s="821"/>
    </row>
    <row r="170" spans="1:31" s="18" customFormat="1">
      <c r="A170" s="2000">
        <v>46113</v>
      </c>
      <c r="B170" s="1794">
        <v>46113</v>
      </c>
      <c r="C170" s="91">
        <v>44883</v>
      </c>
      <c r="D170" s="91">
        <v>-2876</v>
      </c>
      <c r="E170" s="92">
        <v>-6.0219016311061786</v>
      </c>
      <c r="F170" s="91">
        <v>3033</v>
      </c>
      <c r="G170" s="92">
        <v>7.2473118279569899</v>
      </c>
      <c r="H170" s="1146">
        <v>20.02981064882788</v>
      </c>
      <c r="I170" s="8"/>
      <c r="J170" s="1794">
        <v>46113</v>
      </c>
      <c r="K170" s="91">
        <v>14597</v>
      </c>
      <c r="L170" s="531">
        <v>-150</v>
      </c>
      <c r="M170" s="534">
        <v>-1.0171560317352681</v>
      </c>
      <c r="N170" s="531">
        <v>1553</v>
      </c>
      <c r="O170" s="1753">
        <v>11.905857099049372</v>
      </c>
      <c r="Q170" s="802"/>
      <c r="R170" s="802"/>
      <c r="S170" s="802"/>
      <c r="T170" s="802"/>
      <c r="U170" s="802"/>
      <c r="V170" s="821"/>
      <c r="W170" s="802"/>
      <c r="X170" s="802"/>
      <c r="Y170" s="821"/>
      <c r="Z170" s="802"/>
      <c r="AA170" s="802"/>
      <c r="AB170" s="802"/>
      <c r="AC170" s="802"/>
      <c r="AD170" s="955"/>
      <c r="AE170" s="821"/>
    </row>
    <row r="171" spans="1:31" s="18" customFormat="1">
      <c r="A171" s="2000">
        <v>46143</v>
      </c>
      <c r="B171" s="1794">
        <v>46143</v>
      </c>
      <c r="C171" s="91">
        <v>45931</v>
      </c>
      <c r="D171" s="91">
        <v>1048</v>
      </c>
      <c r="E171" s="92">
        <v>2.334959784328142</v>
      </c>
      <c r="F171" s="91">
        <v>5462</v>
      </c>
      <c r="G171" s="92">
        <v>13.496750599224097</v>
      </c>
      <c r="H171" s="1146">
        <v>20.381167909123178</v>
      </c>
      <c r="I171" s="8"/>
      <c r="J171" s="1794">
        <v>46143</v>
      </c>
      <c r="K171" s="91">
        <v>14758</v>
      </c>
      <c r="L171" s="531">
        <v>161</v>
      </c>
      <c r="M171" s="534">
        <v>1.1029663629512914</v>
      </c>
      <c r="N171" s="531">
        <v>2100</v>
      </c>
      <c r="O171" s="1753">
        <v>16.590298625375258</v>
      </c>
      <c r="Q171" s="802"/>
      <c r="R171" s="802"/>
      <c r="S171" s="802"/>
      <c r="T171" s="802"/>
      <c r="U171" s="802"/>
      <c r="V171" s="821"/>
      <c r="W171" s="802"/>
      <c r="X171" s="802"/>
      <c r="Y171" s="821"/>
      <c r="Z171" s="802"/>
      <c r="AA171" s="802"/>
      <c r="AB171" s="802"/>
      <c r="AC171" s="802"/>
      <c r="AD171" s="955"/>
      <c r="AE171" s="821"/>
    </row>
    <row r="172" spans="1:31" s="18" customFormat="1">
      <c r="A172" s="2000">
        <v>46174</v>
      </c>
      <c r="B172" s="1794">
        <v>46174</v>
      </c>
      <c r="C172" s="91">
        <v>42887</v>
      </c>
      <c r="D172" s="91">
        <v>-3044</v>
      </c>
      <c r="E172" s="92">
        <v>-6.6273323028020288</v>
      </c>
      <c r="F172" s="91">
        <v>2748</v>
      </c>
      <c r="G172" s="92">
        <v>6.8462094222576546</v>
      </c>
      <c r="H172" s="1146">
        <v>19.316467212856324</v>
      </c>
      <c r="I172" s="8"/>
      <c r="J172" s="1794">
        <v>46174</v>
      </c>
      <c r="K172" s="91">
        <v>13670</v>
      </c>
      <c r="L172" s="531">
        <v>-1088</v>
      </c>
      <c r="M172" s="534">
        <v>-7.3722726656728552</v>
      </c>
      <c r="N172" s="531">
        <v>1312</v>
      </c>
      <c r="O172" s="1753">
        <v>10.616604628580676</v>
      </c>
      <c r="Q172" s="802"/>
      <c r="R172" s="802"/>
      <c r="S172" s="802"/>
      <c r="T172" s="802"/>
      <c r="U172" s="802"/>
      <c r="V172" s="821"/>
      <c r="W172" s="802"/>
      <c r="X172" s="802"/>
      <c r="Y172" s="821"/>
      <c r="Z172" s="802"/>
      <c r="AA172" s="802"/>
      <c r="AB172" s="802"/>
      <c r="AC172" s="802"/>
      <c r="AD172" s="955"/>
      <c r="AE172" s="821"/>
    </row>
    <row r="173" spans="1:31" s="18" customFormat="1">
      <c r="A173" s="2000">
        <v>46204</v>
      </c>
      <c r="B173" s="1794">
        <v>46204</v>
      </c>
      <c r="C173" s="91">
        <v>45192</v>
      </c>
      <c r="D173" s="91">
        <v>2305</v>
      </c>
      <c r="E173" s="92">
        <v>5.374589036304708</v>
      </c>
      <c r="F173" s="91">
        <v>1275</v>
      </c>
      <c r="G173" s="92">
        <v>2.9032037707493683</v>
      </c>
      <c r="H173" s="1146">
        <v>20.501281556921541</v>
      </c>
      <c r="I173" s="8"/>
      <c r="J173" s="1794">
        <v>46204</v>
      </c>
      <c r="K173" s="91">
        <v>13869</v>
      </c>
      <c r="L173" s="531">
        <v>199</v>
      </c>
      <c r="M173" s="534">
        <v>1.4557425018288221</v>
      </c>
      <c r="N173" s="531">
        <v>106</v>
      </c>
      <c r="O173" s="1753">
        <v>0.77018091985758919</v>
      </c>
      <c r="Q173" s="802"/>
      <c r="R173" s="802"/>
      <c r="S173" s="802"/>
      <c r="T173" s="802"/>
      <c r="U173" s="802"/>
      <c r="V173" s="821"/>
      <c r="W173" s="802"/>
      <c r="X173" s="802"/>
      <c r="Y173" s="821"/>
      <c r="Z173" s="802"/>
      <c r="AA173" s="802"/>
      <c r="AB173" s="802"/>
      <c r="AC173" s="802"/>
      <c r="AD173" s="955"/>
      <c r="AE173" s="821"/>
    </row>
    <row r="174" spans="1:31" s="18" customFormat="1">
      <c r="A174" s="2000">
        <v>46235</v>
      </c>
      <c r="B174" s="1794">
        <v>46235</v>
      </c>
      <c r="C174" s="91">
        <v>40308</v>
      </c>
      <c r="D174" s="91">
        <v>-4884</v>
      </c>
      <c r="E174" s="92">
        <v>-10.807222517259692</v>
      </c>
      <c r="F174" s="91">
        <v>961</v>
      </c>
      <c r="G174" s="92">
        <v>2.4423717183012683</v>
      </c>
      <c r="H174" s="1146">
        <v>18.005655244502215</v>
      </c>
      <c r="I174" s="8"/>
      <c r="J174" s="1794">
        <v>46235</v>
      </c>
      <c r="K174" s="91">
        <v>12497</v>
      </c>
      <c r="L174" s="531">
        <v>-1372</v>
      </c>
      <c r="M174" s="534">
        <v>-9.8925661547335793</v>
      </c>
      <c r="N174" s="531">
        <v>1128</v>
      </c>
      <c r="O174" s="1753">
        <v>9.921716949599789</v>
      </c>
      <c r="Q174" s="802"/>
      <c r="R174" s="802"/>
      <c r="S174" s="802"/>
      <c r="T174" s="802"/>
      <c r="U174" s="802"/>
      <c r="V174" s="821"/>
      <c r="W174" s="802"/>
      <c r="X174" s="802"/>
      <c r="Y174" s="821"/>
      <c r="Z174" s="802"/>
      <c r="AA174" s="802"/>
      <c r="AB174" s="802"/>
      <c r="AC174" s="802"/>
      <c r="AD174" s="955"/>
      <c r="AE174" s="821"/>
    </row>
    <row r="175" spans="1:31" s="18" customFormat="1">
      <c r="A175" s="2000">
        <v>46266</v>
      </c>
      <c r="B175" s="1794">
        <v>46266</v>
      </c>
      <c r="C175" s="91"/>
      <c r="D175" s="91"/>
      <c r="E175" s="92"/>
      <c r="F175" s="91"/>
      <c r="G175" s="92"/>
      <c r="H175" s="1146"/>
      <c r="I175" s="8"/>
      <c r="J175" s="1794">
        <v>46266</v>
      </c>
      <c r="K175" s="91"/>
      <c r="L175" s="531"/>
      <c r="M175" s="534"/>
      <c r="N175" s="531"/>
      <c r="O175" s="1753"/>
      <c r="Q175" s="802"/>
      <c r="R175" s="802"/>
      <c r="S175" s="802"/>
      <c r="T175" s="802"/>
      <c r="U175" s="802"/>
      <c r="V175" s="821"/>
      <c r="W175" s="802"/>
      <c r="X175" s="802"/>
      <c r="Y175" s="821"/>
      <c r="Z175" s="802"/>
      <c r="AA175" s="802"/>
      <c r="AB175" s="802"/>
      <c r="AC175" s="802"/>
      <c r="AD175" s="955"/>
      <c r="AE175" s="821"/>
    </row>
    <row r="176" spans="1:31" s="18" customFormat="1">
      <c r="A176" s="2000">
        <v>46296</v>
      </c>
      <c r="B176" s="1794">
        <v>46296</v>
      </c>
      <c r="C176" s="91"/>
      <c r="D176" s="91"/>
      <c r="E176" s="92"/>
      <c r="F176" s="91"/>
      <c r="G176" s="92"/>
      <c r="H176" s="1146"/>
      <c r="I176" s="8"/>
      <c r="J176" s="1794">
        <v>46296</v>
      </c>
      <c r="K176" s="91"/>
      <c r="L176" s="531"/>
      <c r="M176" s="534"/>
      <c r="N176" s="531"/>
      <c r="O176" s="1753"/>
      <c r="Q176" s="802"/>
      <c r="R176" s="802"/>
      <c r="S176" s="802"/>
      <c r="T176" s="802"/>
      <c r="U176" s="802"/>
      <c r="V176" s="821"/>
      <c r="W176" s="802"/>
      <c r="X176" s="802"/>
      <c r="Y176" s="821"/>
      <c r="Z176" s="802"/>
      <c r="AA176" s="802"/>
      <c r="AB176" s="802"/>
      <c r="AC176" s="802"/>
      <c r="AD176" s="955"/>
      <c r="AE176" s="821"/>
    </row>
    <row r="177" spans="1:31" s="18" customFormat="1">
      <c r="A177" s="2000">
        <v>46327</v>
      </c>
      <c r="B177" s="1794">
        <v>46327</v>
      </c>
      <c r="C177" s="91"/>
      <c r="D177" s="91"/>
      <c r="E177" s="92"/>
      <c r="F177" s="91"/>
      <c r="G177" s="92"/>
      <c r="H177" s="1146"/>
      <c r="I177" s="8"/>
      <c r="J177" s="1794">
        <v>46327</v>
      </c>
      <c r="K177" s="91"/>
      <c r="L177" s="531"/>
      <c r="M177" s="534"/>
      <c r="N177" s="531"/>
      <c r="O177" s="1753"/>
      <c r="Q177" s="802"/>
      <c r="R177" s="802"/>
      <c r="S177" s="802"/>
      <c r="T177" s="802"/>
      <c r="U177" s="802"/>
      <c r="V177" s="821"/>
      <c r="W177" s="802"/>
      <c r="X177" s="802"/>
      <c r="Y177" s="821"/>
      <c r="Z177" s="802"/>
      <c r="AA177" s="802"/>
      <c r="AB177" s="802"/>
      <c r="AC177" s="802"/>
      <c r="AD177" s="955"/>
      <c r="AE177" s="821"/>
    </row>
    <row r="178" spans="1:31" s="18" customFormat="1">
      <c r="A178" s="2000">
        <v>46357</v>
      </c>
      <c r="B178" s="1798">
        <v>46357</v>
      </c>
      <c r="C178" s="1821"/>
      <c r="D178" s="1821"/>
      <c r="E178" s="1823"/>
      <c r="F178" s="1821"/>
      <c r="G178" s="1823"/>
      <c r="H178" s="1825"/>
      <c r="I178" s="8"/>
      <c r="J178" s="1798">
        <v>46357</v>
      </c>
      <c r="K178" s="1821"/>
      <c r="L178" s="1932"/>
      <c r="M178" s="1973"/>
      <c r="N178" s="1932"/>
      <c r="O178" s="1974"/>
      <c r="Q178" s="802"/>
      <c r="R178" s="802"/>
      <c r="S178" s="802"/>
      <c r="T178" s="802"/>
      <c r="U178" s="802"/>
      <c r="V178" s="821"/>
      <c r="W178" s="802"/>
      <c r="X178" s="802"/>
      <c r="Y178" s="821"/>
      <c r="Z178" s="802"/>
      <c r="AA178" s="802"/>
      <c r="AB178" s="802"/>
      <c r="AC178" s="802"/>
      <c r="AD178" s="955"/>
      <c r="AE178" s="821"/>
    </row>
    <row r="179" spans="1:31" s="18" customFormat="1" hidden="1">
      <c r="A179" s="2000" t="s">
        <v>63</v>
      </c>
      <c r="B179" s="1387" t="s">
        <v>63</v>
      </c>
      <c r="C179" s="1697">
        <v>577430</v>
      </c>
      <c r="D179" s="1385" t="s">
        <v>30</v>
      </c>
      <c r="E179" s="1386" t="s">
        <v>30</v>
      </c>
      <c r="F179" s="1385"/>
      <c r="G179" s="1386"/>
      <c r="H179" s="1527"/>
      <c r="I179" s="8"/>
      <c r="J179" s="1387" t="s">
        <v>63</v>
      </c>
      <c r="K179" s="958">
        <v>151055</v>
      </c>
      <c r="L179" s="800" t="s">
        <v>30</v>
      </c>
      <c r="M179" s="801" t="s">
        <v>30</v>
      </c>
      <c r="N179" s="151"/>
      <c r="O179" s="783"/>
      <c r="Q179" s="802"/>
      <c r="R179" s="802"/>
      <c r="S179" s="802"/>
      <c r="T179" s="802"/>
      <c r="U179" s="802"/>
      <c r="V179" s="821"/>
      <c r="W179" s="802"/>
      <c r="X179" s="802"/>
      <c r="Y179" s="821"/>
      <c r="Z179" s="802"/>
      <c r="AA179" s="802"/>
      <c r="AB179" s="802"/>
      <c r="AC179" s="802"/>
      <c r="AD179" s="955"/>
      <c r="AE179" s="821"/>
    </row>
    <row r="180" spans="1:31" s="18" customFormat="1" hidden="1">
      <c r="A180" s="2000" t="s">
        <v>64</v>
      </c>
      <c r="B180" s="1387" t="s">
        <v>64</v>
      </c>
      <c r="C180" s="1697">
        <v>560815</v>
      </c>
      <c r="D180" s="1385" t="s">
        <v>30</v>
      </c>
      <c r="E180" s="1386" t="s">
        <v>30</v>
      </c>
      <c r="F180" s="1385">
        <v>-16615</v>
      </c>
      <c r="G180" s="1386">
        <v>-2.8774050534263891</v>
      </c>
      <c r="H180" s="1527"/>
      <c r="I180" s="8"/>
      <c r="J180" s="1387" t="s">
        <v>64</v>
      </c>
      <c r="K180" s="958">
        <v>147714</v>
      </c>
      <c r="L180" s="800" t="s">
        <v>30</v>
      </c>
      <c r="M180" s="801" t="s">
        <v>30</v>
      </c>
      <c r="N180" s="151">
        <v>-3341</v>
      </c>
      <c r="O180" s="783">
        <v>-2.2117771672569595</v>
      </c>
      <c r="Q180" s="802"/>
      <c r="R180" s="802"/>
      <c r="S180" s="802"/>
      <c r="T180" s="802"/>
      <c r="U180" s="802"/>
      <c r="V180" s="821"/>
      <c r="W180" s="802"/>
      <c r="X180" s="802"/>
      <c r="Y180" s="802"/>
      <c r="Z180" s="802"/>
      <c r="AA180" s="802"/>
      <c r="AB180" s="802"/>
      <c r="AC180" s="802"/>
      <c r="AD180" s="802"/>
      <c r="AE180" s="802"/>
    </row>
    <row r="181" spans="1:31" s="18" customFormat="1" hidden="1">
      <c r="A181" s="2000" t="s">
        <v>320</v>
      </c>
      <c r="B181" s="1387" t="s">
        <v>320</v>
      </c>
      <c r="C181" s="1697">
        <v>453715</v>
      </c>
      <c r="D181" s="1385" t="s">
        <v>30</v>
      </c>
      <c r="E181" s="1386" t="s">
        <v>30</v>
      </c>
      <c r="F181" s="1385">
        <v>-107100</v>
      </c>
      <c r="G181" s="1386">
        <v>-19.097206743756853</v>
      </c>
      <c r="H181" s="1527"/>
      <c r="I181" s="8"/>
      <c r="J181" s="1387" t="s">
        <v>320</v>
      </c>
      <c r="K181" s="958">
        <v>134620</v>
      </c>
      <c r="L181" s="800" t="s">
        <v>30</v>
      </c>
      <c r="M181" s="801" t="s">
        <v>30</v>
      </c>
      <c r="N181" s="151">
        <v>-13094</v>
      </c>
      <c r="O181" s="783">
        <v>-8.8644272039210907</v>
      </c>
      <c r="Q181" s="802"/>
      <c r="R181" s="802"/>
      <c r="S181" s="802"/>
      <c r="T181" s="802"/>
      <c r="U181" s="802"/>
      <c r="V181" s="821"/>
      <c r="W181" s="802"/>
      <c r="X181" s="802"/>
      <c r="Y181" s="802"/>
      <c r="Z181" s="802"/>
      <c r="AA181" s="802"/>
      <c r="AB181" s="802"/>
      <c r="AC181" s="802"/>
      <c r="AD181" s="802"/>
      <c r="AE181" s="802"/>
    </row>
    <row r="182" spans="1:31" s="18" customFormat="1" hidden="1">
      <c r="A182" s="2000" t="s">
        <v>370</v>
      </c>
      <c r="B182" s="1387" t="s">
        <v>370</v>
      </c>
      <c r="C182" s="1388">
        <v>452716</v>
      </c>
      <c r="D182" s="1385" t="s">
        <v>30</v>
      </c>
      <c r="E182" s="1386" t="s">
        <v>30</v>
      </c>
      <c r="F182" s="1385">
        <v>-999</v>
      </c>
      <c r="G182" s="1386">
        <v>-0.22018227301279439</v>
      </c>
      <c r="H182" s="1527"/>
      <c r="I182" s="8"/>
      <c r="J182" s="1387" t="s">
        <v>370</v>
      </c>
      <c r="K182" s="958">
        <v>152323</v>
      </c>
      <c r="L182" s="800" t="s">
        <v>30</v>
      </c>
      <c r="M182" s="801" t="s">
        <v>30</v>
      </c>
      <c r="N182" s="151">
        <v>17703</v>
      </c>
      <c r="O182" s="783">
        <v>13.150349130886941</v>
      </c>
      <c r="Q182" s="802"/>
      <c r="R182" s="802"/>
      <c r="S182" s="802"/>
      <c r="T182" s="802"/>
      <c r="U182" s="802"/>
      <c r="V182" s="821"/>
      <c r="W182" s="802"/>
      <c r="X182" s="802"/>
      <c r="Y182" s="802"/>
      <c r="Z182" s="802"/>
      <c r="AA182" s="802"/>
      <c r="AB182" s="802"/>
      <c r="AC182" s="802"/>
      <c r="AD182" s="802"/>
      <c r="AE182" s="802"/>
    </row>
    <row r="183" spans="1:31" s="18" customFormat="1" hidden="1">
      <c r="A183" s="2000" t="s">
        <v>380</v>
      </c>
      <c r="B183" s="1387" t="s">
        <v>380</v>
      </c>
      <c r="C183" s="1389">
        <v>474811</v>
      </c>
      <c r="D183" s="1385" t="s">
        <v>30</v>
      </c>
      <c r="E183" s="1386" t="s">
        <v>30</v>
      </c>
      <c r="F183" s="1385">
        <v>22095</v>
      </c>
      <c r="G183" s="1386">
        <v>4.8805432103128679</v>
      </c>
      <c r="H183" s="1527"/>
      <c r="I183" s="8"/>
      <c r="J183" s="1387" t="s">
        <v>380</v>
      </c>
      <c r="K183" s="958">
        <v>143148</v>
      </c>
      <c r="L183" s="800" t="s">
        <v>30</v>
      </c>
      <c r="M183" s="801" t="s">
        <v>30</v>
      </c>
      <c r="N183" s="151">
        <v>-9175</v>
      </c>
      <c r="O183" s="783">
        <v>-6.0233845184246633</v>
      </c>
      <c r="Q183" s="802"/>
      <c r="R183" s="802"/>
      <c r="S183" s="802"/>
      <c r="T183" s="802"/>
      <c r="U183" s="802"/>
      <c r="V183" s="821"/>
      <c r="W183" s="821"/>
      <c r="X183" s="802"/>
      <c r="Y183" s="802"/>
      <c r="Z183" s="802"/>
      <c r="AA183" s="802"/>
      <c r="AB183" s="802"/>
      <c r="AC183" s="802"/>
      <c r="AD183" s="802"/>
      <c r="AE183" s="802"/>
    </row>
    <row r="184" spans="1:31" s="18" customFormat="1" hidden="1">
      <c r="A184" s="2000" t="s">
        <v>395</v>
      </c>
      <c r="B184" s="1387" t="s">
        <v>395</v>
      </c>
      <c r="C184" s="1389">
        <v>495205</v>
      </c>
      <c r="D184" s="1385" t="s">
        <v>30</v>
      </c>
      <c r="E184" s="1386" t="s">
        <v>30</v>
      </c>
      <c r="F184" s="1385">
        <v>20394</v>
      </c>
      <c r="G184" s="1386">
        <v>4.2951827148065229</v>
      </c>
      <c r="H184" s="1527"/>
      <c r="I184" s="8"/>
      <c r="J184" s="1387" t="s">
        <v>395</v>
      </c>
      <c r="K184" s="958">
        <v>140410</v>
      </c>
      <c r="L184" s="800" t="s">
        <v>30</v>
      </c>
      <c r="M184" s="801" t="s">
        <v>30</v>
      </c>
      <c r="N184" s="151">
        <v>-2738</v>
      </c>
      <c r="O184" s="783">
        <v>-1.9127057311314164</v>
      </c>
      <c r="Q184" s="802"/>
      <c r="R184" s="802"/>
      <c r="S184" s="802"/>
      <c r="T184" s="802"/>
      <c r="U184" s="802"/>
      <c r="V184" s="821"/>
      <c r="W184" s="821"/>
      <c r="X184" s="802"/>
      <c r="Y184" s="802"/>
      <c r="Z184" s="802"/>
      <c r="AA184" s="802"/>
      <c r="AB184" s="802"/>
      <c r="AC184" s="802"/>
      <c r="AD184" s="802"/>
      <c r="AE184" s="802"/>
    </row>
    <row r="185" spans="1:31" s="18" customFormat="1" hidden="1">
      <c r="A185" s="2000" t="s">
        <v>421</v>
      </c>
      <c r="B185" s="1528" t="s">
        <v>421</v>
      </c>
      <c r="C185" s="1389">
        <v>503750</v>
      </c>
      <c r="D185" s="151" t="s">
        <v>30</v>
      </c>
      <c r="E185" s="223" t="s">
        <v>30</v>
      </c>
      <c r="F185" s="151">
        <v>8545</v>
      </c>
      <c r="G185" s="223">
        <v>1.7255480053715129</v>
      </c>
      <c r="H185" s="973"/>
      <c r="J185" s="1387" t="s">
        <v>421</v>
      </c>
      <c r="K185" s="958">
        <v>145304</v>
      </c>
      <c r="L185" s="800" t="s">
        <v>30</v>
      </c>
      <c r="M185" s="801" t="s">
        <v>30</v>
      </c>
      <c r="N185" s="151">
        <v>4894</v>
      </c>
      <c r="O185" s="783">
        <v>3.4855067302898655</v>
      </c>
      <c r="Q185" s="802"/>
      <c r="R185" s="802"/>
      <c r="S185" s="802"/>
      <c r="T185" s="802"/>
      <c r="U185" s="802"/>
      <c r="V185" s="821"/>
      <c r="W185" s="821"/>
      <c r="X185" s="802"/>
      <c r="Y185" s="802"/>
      <c r="Z185" s="802"/>
      <c r="AA185" s="802"/>
      <c r="AB185" s="802"/>
      <c r="AC185" s="802"/>
      <c r="AD185" s="802"/>
      <c r="AE185" s="802"/>
    </row>
    <row r="186" spans="1:31" s="18" customFormat="1" hidden="1">
      <c r="A186" s="2000" t="s">
        <v>455</v>
      </c>
      <c r="B186" s="1528" t="s">
        <v>455</v>
      </c>
      <c r="C186" s="1389">
        <v>506731</v>
      </c>
      <c r="D186" s="151" t="s">
        <v>30</v>
      </c>
      <c r="E186" s="223" t="s">
        <v>30</v>
      </c>
      <c r="F186" s="151">
        <v>2981</v>
      </c>
      <c r="G186" s="223">
        <v>0.59176178660049628</v>
      </c>
      <c r="H186" s="973"/>
      <c r="I186" s="8"/>
      <c r="J186" s="1528" t="s">
        <v>455</v>
      </c>
      <c r="K186" s="958">
        <v>151303</v>
      </c>
      <c r="L186" s="800" t="s">
        <v>30</v>
      </c>
      <c r="M186" s="801" t="s">
        <v>30</v>
      </c>
      <c r="N186" s="151">
        <v>5999</v>
      </c>
      <c r="O186" s="783">
        <v>4.1285855860815941</v>
      </c>
      <c r="Q186" s="802"/>
      <c r="R186" s="802"/>
      <c r="S186" s="802"/>
      <c r="T186" s="802"/>
      <c r="U186" s="802"/>
      <c r="V186" s="821"/>
      <c r="W186" s="821"/>
      <c r="X186" s="802"/>
      <c r="Y186" s="802"/>
      <c r="Z186" s="802"/>
      <c r="AA186" s="802"/>
      <c r="AB186" s="802"/>
      <c r="AC186" s="802"/>
      <c r="AD186" s="802"/>
      <c r="AE186" s="802"/>
    </row>
    <row r="187" spans="1:31" s="18" customFormat="1">
      <c r="A187" s="2000"/>
      <c r="B187" s="1534" t="s">
        <v>474</v>
      </c>
      <c r="C187" s="1728">
        <v>529907</v>
      </c>
      <c r="D187" s="1031" t="s">
        <v>30</v>
      </c>
      <c r="E187" s="1032" t="s">
        <v>30</v>
      </c>
      <c r="F187" s="1031">
        <v>23176</v>
      </c>
      <c r="G187" s="1032">
        <v>4.5736297956904153</v>
      </c>
      <c r="H187" s="1101">
        <v>19.855389923382212</v>
      </c>
      <c r="I187" s="8"/>
      <c r="J187" s="1534" t="s">
        <v>474</v>
      </c>
      <c r="K187" s="1728">
        <v>162232</v>
      </c>
      <c r="L187" s="1729" t="s">
        <v>30</v>
      </c>
      <c r="M187" s="1730" t="s">
        <v>30</v>
      </c>
      <c r="N187" s="1031">
        <v>10929</v>
      </c>
      <c r="O187" s="1731">
        <v>7.2232540002511518</v>
      </c>
      <c r="Q187" s="802"/>
      <c r="R187" s="802"/>
      <c r="S187" s="802"/>
      <c r="T187" s="802"/>
      <c r="U187" s="802"/>
      <c r="V187" s="821"/>
      <c r="W187" s="821"/>
      <c r="X187" s="802"/>
      <c r="Y187" s="802"/>
      <c r="Z187" s="802"/>
      <c r="AA187" s="802"/>
      <c r="AB187" s="802"/>
      <c r="AC187" s="802"/>
      <c r="AD187" s="802"/>
      <c r="AE187" s="802"/>
    </row>
    <row r="188" spans="1:31" s="18" customFormat="1" ht="12.75" customHeight="1">
      <c r="A188" s="2000"/>
      <c r="B188" s="446" t="s">
        <v>386</v>
      </c>
      <c r="Q188" s="802"/>
      <c r="R188" s="802"/>
      <c r="S188" s="802"/>
      <c r="T188" s="802"/>
      <c r="U188" s="802"/>
      <c r="V188" s="802"/>
      <c r="W188" s="802"/>
      <c r="X188" s="802"/>
      <c r="Y188" s="802"/>
      <c r="Z188" s="802"/>
      <c r="AA188" s="802"/>
      <c r="AB188" s="802"/>
      <c r="AC188" s="802"/>
      <c r="AD188" s="802"/>
      <c r="AE188" s="802"/>
    </row>
    <row r="189" spans="1:31" s="1315" customFormat="1" ht="12.75" customHeight="1">
      <c r="A189" s="2000"/>
      <c r="B189" s="1254" t="s">
        <v>424</v>
      </c>
      <c r="C189" s="1316"/>
      <c r="D189" s="1316"/>
      <c r="E189" s="1316"/>
      <c r="F189" s="1316"/>
      <c r="G189" s="1316"/>
      <c r="H189" s="1316"/>
      <c r="I189" s="1317"/>
      <c r="J189" s="1317"/>
      <c r="K189" s="1317"/>
      <c r="L189" s="1317"/>
      <c r="M189" s="1317"/>
      <c r="N189" s="1317"/>
      <c r="Q189" s="1188"/>
      <c r="R189" s="1188"/>
      <c r="S189" s="1188"/>
      <c r="T189" s="1188"/>
      <c r="U189" s="1188"/>
      <c r="V189" s="1188"/>
      <c r="W189" s="1188"/>
      <c r="X189" s="1188"/>
      <c r="Y189" s="1188"/>
      <c r="Z189" s="1188"/>
      <c r="AA189" s="1188"/>
      <c r="AB189" s="1188"/>
      <c r="AC189" s="1188"/>
      <c r="AD189" s="1188"/>
      <c r="AE189" s="1188"/>
    </row>
    <row r="190" spans="1:31" ht="12.75" customHeight="1">
      <c r="A190" s="2000"/>
      <c r="B190" s="1378" t="s">
        <v>551</v>
      </c>
      <c r="C190" s="213"/>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31</v>
      </c>
    </row>
    <row r="193" spans="15:20">
      <c r="O193" s="11" t="s">
        <v>555</v>
      </c>
      <c r="T193" s="1257"/>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22" width="11.140625" style="5" customWidth="1"/>
    <col min="23" max="16384" width="12.5703125" style="5"/>
  </cols>
  <sheetData>
    <row r="1" spans="1:20" s="8" customFormat="1" ht="31.5" customHeight="1">
      <c r="A1" s="112"/>
      <c r="B1" s="14"/>
      <c r="C1" s="15"/>
      <c r="D1" s="15"/>
      <c r="E1" s="15"/>
      <c r="F1" s="15"/>
      <c r="G1" s="16"/>
      <c r="H1" s="16"/>
      <c r="I1" s="16"/>
      <c r="J1" s="16"/>
      <c r="K1" s="17" t="s">
        <v>483</v>
      </c>
      <c r="L1" s="18"/>
      <c r="M1" s="18"/>
      <c r="N1" s="802"/>
      <c r="O1" s="230"/>
      <c r="P1" s="230"/>
      <c r="Q1" s="230"/>
      <c r="R1" s="230"/>
    </row>
    <row r="2" spans="1:20" ht="24" customHeight="1">
      <c r="A2" s="19"/>
      <c r="B2" s="20" t="s">
        <v>89</v>
      </c>
      <c r="C2" s="12"/>
      <c r="D2" s="12"/>
      <c r="E2" s="12"/>
      <c r="F2" s="12"/>
      <c r="G2" s="12"/>
      <c r="H2" s="12"/>
      <c r="I2" s="12"/>
      <c r="J2" s="12"/>
      <c r="K2" s="12"/>
      <c r="L2" s="12"/>
      <c r="M2" s="12"/>
      <c r="N2" s="7"/>
      <c r="O2" s="7"/>
      <c r="P2" s="7"/>
      <c r="Q2" s="7"/>
      <c r="R2" s="7"/>
    </row>
    <row r="3" spans="1:20" ht="15" customHeight="1">
      <c r="A3" s="21"/>
      <c r="B3" s="22" t="s">
        <v>23</v>
      </c>
      <c r="C3" s="191"/>
      <c r="D3" s="191"/>
      <c r="E3" s="191"/>
      <c r="F3" s="191"/>
      <c r="G3" s="191"/>
      <c r="H3" s="192"/>
      <c r="I3" s="192"/>
      <c r="J3" s="191"/>
      <c r="K3" s="191"/>
      <c r="L3" s="48"/>
      <c r="M3" s="48"/>
      <c r="N3" s="7"/>
      <c r="O3" s="7"/>
      <c r="P3" s="7"/>
      <c r="Q3" s="7"/>
      <c r="R3" s="7"/>
    </row>
    <row r="4" spans="1:20" ht="15" customHeight="1">
      <c r="A4" s="12"/>
      <c r="B4" s="75">
        <v>46235</v>
      </c>
      <c r="C4" s="12"/>
      <c r="D4" s="12"/>
      <c r="E4" s="12"/>
      <c r="F4" s="12"/>
      <c r="G4" s="12"/>
      <c r="H4" s="12"/>
      <c r="I4" s="12"/>
      <c r="J4" s="12"/>
      <c r="K4" s="12"/>
      <c r="L4" s="12"/>
      <c r="M4" s="12"/>
      <c r="N4" s="7"/>
      <c r="O4" s="7"/>
      <c r="P4" s="7"/>
      <c r="Q4" s="7"/>
      <c r="R4" s="7"/>
    </row>
    <row r="5" spans="1:20" ht="18" customHeight="1">
      <c r="A5" s="12"/>
      <c r="C5" s="12"/>
      <c r="D5" s="12"/>
      <c r="E5" s="193"/>
      <c r="F5" s="12"/>
      <c r="G5" s="12"/>
      <c r="H5" s="12"/>
      <c r="I5" s="12"/>
      <c r="J5" s="12"/>
      <c r="L5" s="12"/>
      <c r="M5" s="194"/>
      <c r="N5" s="966"/>
      <c r="O5" s="7"/>
      <c r="P5" s="7"/>
      <c r="Q5" s="7"/>
      <c r="R5" s="7"/>
    </row>
    <row r="6" spans="1:20" ht="22.5" customHeight="1">
      <c r="A6" s="12"/>
      <c r="B6" s="2281" t="s">
        <v>23</v>
      </c>
      <c r="C6" s="2282">
        <v>46235</v>
      </c>
      <c r="D6" s="2284" t="s">
        <v>107</v>
      </c>
      <c r="E6" s="2284"/>
      <c r="F6" s="12"/>
      <c r="G6" s="195" t="s">
        <v>39</v>
      </c>
      <c r="H6" s="12"/>
      <c r="I6" s="196"/>
      <c r="J6" s="12"/>
      <c r="K6" s="12"/>
      <c r="L6" s="12"/>
      <c r="M6" s="197"/>
      <c r="N6" s="967"/>
      <c r="O6" s="7"/>
      <c r="P6" s="7"/>
      <c r="Q6" s="7"/>
      <c r="R6" s="7"/>
    </row>
    <row r="7" spans="1:20" ht="11.25" customHeight="1">
      <c r="A7" s="12"/>
      <c r="B7" s="2281"/>
      <c r="C7" s="2283"/>
      <c r="D7" s="208" t="s">
        <v>28</v>
      </c>
      <c r="E7" s="208" t="s">
        <v>29</v>
      </c>
      <c r="F7" s="12"/>
      <c r="G7" s="2121" t="s">
        <v>556</v>
      </c>
      <c r="H7" s="2121"/>
      <c r="I7" s="2121"/>
      <c r="J7" s="2121"/>
      <c r="K7" s="2121"/>
      <c r="L7" s="12"/>
      <c r="M7" s="197"/>
      <c r="N7" s="967"/>
      <c r="O7" s="7"/>
      <c r="P7" s="7"/>
      <c r="Q7" s="7"/>
      <c r="R7" s="7"/>
    </row>
    <row r="8" spans="1:20" ht="11.25" customHeight="1">
      <c r="A8" s="12"/>
      <c r="B8" s="2281"/>
      <c r="C8" s="214">
        <v>1</v>
      </c>
      <c r="D8" s="214">
        <v>2</v>
      </c>
      <c r="E8" s="214">
        <v>3</v>
      </c>
      <c r="F8" s="12"/>
      <c r="G8" s="2121"/>
      <c r="H8" s="2121"/>
      <c r="I8" s="2121"/>
      <c r="J8" s="2121"/>
      <c r="K8" s="2121"/>
      <c r="L8" s="12"/>
      <c r="N8" s="7"/>
      <c r="O8" s="7"/>
      <c r="P8" s="7"/>
      <c r="Q8" s="7"/>
      <c r="R8" s="7"/>
    </row>
    <row r="9" spans="1:20" ht="15.95" customHeight="1">
      <c r="A9" s="12"/>
      <c r="B9" s="1016" t="s">
        <v>128</v>
      </c>
      <c r="C9" s="1014">
        <v>40308</v>
      </c>
      <c r="D9" s="200">
        <v>961</v>
      </c>
      <c r="E9" s="1022">
        <v>2.4423717183012683</v>
      </c>
      <c r="F9" s="12"/>
      <c r="G9" s="2121"/>
      <c r="H9" s="2121"/>
      <c r="I9" s="2121"/>
      <c r="J9" s="2121"/>
      <c r="K9" s="2121"/>
      <c r="L9" s="12"/>
      <c r="N9" s="7"/>
      <c r="O9" s="7"/>
      <c r="P9" s="7"/>
      <c r="Q9" s="7"/>
      <c r="R9" s="7"/>
    </row>
    <row r="10" spans="1:20" ht="15.75" customHeight="1">
      <c r="A10" s="12"/>
      <c r="B10" s="1017" t="s">
        <v>115</v>
      </c>
      <c r="C10" s="200">
        <v>12497</v>
      </c>
      <c r="D10" s="349">
        <v>1128</v>
      </c>
      <c r="E10" s="1021">
        <v>9.921716949599789</v>
      </c>
      <c r="F10" s="12"/>
      <c r="G10" s="2121"/>
      <c r="H10" s="2121"/>
      <c r="I10" s="2121"/>
      <c r="J10" s="2121"/>
      <c r="K10" s="2121"/>
      <c r="L10" s="12"/>
      <c r="N10" s="7"/>
      <c r="O10" s="7"/>
      <c r="P10" s="7"/>
      <c r="Q10" s="7"/>
      <c r="R10" s="7"/>
    </row>
    <row r="11" spans="1:20" ht="15.75" customHeight="1">
      <c r="A11" s="12"/>
      <c r="B11" s="1017" t="s">
        <v>116</v>
      </c>
      <c r="C11" s="200">
        <v>9596</v>
      </c>
      <c r="D11" s="349">
        <v>524</v>
      </c>
      <c r="E11" s="1021">
        <v>5.7760141093474431</v>
      </c>
      <c r="F11" s="12"/>
      <c r="G11" s="2121"/>
      <c r="H11" s="2121"/>
      <c r="I11" s="2121"/>
      <c r="J11" s="2121"/>
      <c r="K11" s="2121"/>
      <c r="L11" s="12"/>
      <c r="N11" s="7"/>
      <c r="O11" s="7"/>
      <c r="P11" s="7"/>
      <c r="Q11" s="7"/>
      <c r="R11" s="7"/>
    </row>
    <row r="12" spans="1:20" ht="15.75" customHeight="1">
      <c r="A12" s="12"/>
      <c r="B12" s="1018" t="s">
        <v>117</v>
      </c>
      <c r="C12" s="200">
        <v>551</v>
      </c>
      <c r="D12" s="349">
        <v>99</v>
      </c>
      <c r="E12" s="1021">
        <v>21.902654867256636</v>
      </c>
      <c r="F12" s="12"/>
      <c r="G12" s="2121"/>
      <c r="H12" s="2121"/>
      <c r="I12" s="2121"/>
      <c r="J12" s="2121"/>
      <c r="K12" s="2121"/>
      <c r="L12" s="12"/>
      <c r="N12" s="7"/>
      <c r="O12" s="7"/>
      <c r="P12" s="7"/>
      <c r="Q12" s="7"/>
      <c r="R12" s="7"/>
    </row>
    <row r="13" spans="1:20" ht="15.75" customHeight="1">
      <c r="A13" s="12"/>
      <c r="B13" s="1018" t="s">
        <v>118</v>
      </c>
      <c r="C13" s="200">
        <v>2325</v>
      </c>
      <c r="D13" s="349">
        <v>512</v>
      </c>
      <c r="E13" s="1021">
        <v>28.240485383342527</v>
      </c>
      <c r="F13" s="12"/>
      <c r="G13" s="2121"/>
      <c r="H13" s="2121"/>
      <c r="I13" s="2121"/>
      <c r="J13" s="2121"/>
      <c r="K13" s="2121"/>
      <c r="L13" s="12"/>
      <c r="N13" s="7"/>
      <c r="O13" s="7"/>
      <c r="P13" s="7"/>
      <c r="Q13" s="7"/>
      <c r="R13" s="7"/>
      <c r="S13" s="5" t="s">
        <v>22</v>
      </c>
    </row>
    <row r="14" spans="1:20" ht="15.75" customHeight="1">
      <c r="A14" s="12"/>
      <c r="B14" s="1017" t="s">
        <v>119</v>
      </c>
      <c r="C14" s="200">
        <v>7590</v>
      </c>
      <c r="D14" s="349">
        <v>412</v>
      </c>
      <c r="E14" s="1021">
        <v>5.7397603789356371</v>
      </c>
      <c r="F14" s="12"/>
      <c r="G14" s="2121"/>
      <c r="H14" s="2121"/>
      <c r="I14" s="2121"/>
      <c r="J14" s="2121"/>
      <c r="K14" s="2121"/>
      <c r="L14" s="12"/>
      <c r="M14" s="12"/>
      <c r="N14" s="7"/>
      <c r="O14" s="7"/>
      <c r="P14" s="7"/>
      <c r="Q14" s="7"/>
      <c r="R14" s="7"/>
      <c r="T14" s="5" t="s">
        <v>22</v>
      </c>
    </row>
    <row r="15" spans="1:20" ht="15.75" customHeight="1">
      <c r="A15" s="12"/>
      <c r="B15" s="1017" t="s">
        <v>120</v>
      </c>
      <c r="C15" s="200">
        <v>17388</v>
      </c>
      <c r="D15" s="349">
        <v>-692</v>
      </c>
      <c r="E15" s="1021">
        <v>-3.8274336283185839</v>
      </c>
      <c r="F15" s="201"/>
      <c r="G15" s="2121"/>
      <c r="H15" s="2121"/>
      <c r="I15" s="2121"/>
      <c r="J15" s="2121"/>
      <c r="K15" s="2121"/>
      <c r="L15" s="12"/>
      <c r="M15" s="12"/>
      <c r="N15" s="7"/>
      <c r="O15" s="7"/>
      <c r="P15" s="7"/>
      <c r="Q15" s="7"/>
      <c r="R15" s="7"/>
    </row>
    <row r="16" spans="1:20" ht="15.75" customHeight="1">
      <c r="A16" s="12"/>
      <c r="B16" s="1019" t="s">
        <v>121</v>
      </c>
      <c r="C16" s="200">
        <v>9872</v>
      </c>
      <c r="D16" s="349">
        <v>-402</v>
      </c>
      <c r="E16" s="1021">
        <v>-3.9127895658944909</v>
      </c>
      <c r="F16" s="201"/>
      <c r="G16" s="2121"/>
      <c r="H16" s="2121"/>
      <c r="I16" s="2121"/>
      <c r="J16" s="2121"/>
      <c r="K16" s="2121"/>
      <c r="L16" s="12"/>
      <c r="M16" s="12"/>
      <c r="N16" s="7"/>
      <c r="O16" s="7"/>
      <c r="P16" s="7"/>
      <c r="Q16" s="7"/>
      <c r="R16" s="7"/>
    </row>
    <row r="17" spans="1:21" ht="15.75" customHeight="1">
      <c r="A17" s="12"/>
      <c r="B17" s="1018" t="s">
        <v>122</v>
      </c>
      <c r="C17" s="200">
        <v>5878</v>
      </c>
      <c r="D17" s="349">
        <v>-349</v>
      </c>
      <c r="E17" s="1021">
        <v>-5.6046250200738719</v>
      </c>
      <c r="F17" s="12"/>
      <c r="G17" s="2121"/>
      <c r="H17" s="2121"/>
      <c r="I17" s="2121"/>
      <c r="J17" s="2121"/>
      <c r="K17" s="2121"/>
      <c r="L17" s="12"/>
      <c r="M17" s="12"/>
      <c r="N17" s="7"/>
      <c r="O17" s="7"/>
      <c r="P17" s="7"/>
      <c r="Q17" s="7"/>
      <c r="R17" s="7"/>
    </row>
    <row r="18" spans="1:21" ht="15.75" customHeight="1">
      <c r="A18" s="12"/>
      <c r="B18" s="1020" t="s">
        <v>123</v>
      </c>
      <c r="C18" s="1023">
        <v>2833</v>
      </c>
      <c r="D18" s="1024">
        <v>113</v>
      </c>
      <c r="E18" s="1025">
        <v>4.1544117647058822</v>
      </c>
      <c r="F18" s="12"/>
      <c r="G18" s="2121"/>
      <c r="H18" s="2121"/>
      <c r="I18" s="2121"/>
      <c r="J18" s="2121"/>
      <c r="K18" s="2121"/>
      <c r="L18" s="12"/>
      <c r="M18" s="12"/>
      <c r="N18" s="7"/>
      <c r="O18" s="7"/>
      <c r="P18" s="7"/>
      <c r="Q18" s="7"/>
      <c r="R18" s="7"/>
    </row>
    <row r="19" spans="1:21" ht="14.25" customHeight="1">
      <c r="A19" s="12"/>
      <c r="B19" s="1318" t="s">
        <v>53</v>
      </c>
      <c r="C19" s="1309"/>
      <c r="D19" s="1309"/>
      <c r="E19" s="1309"/>
      <c r="F19" s="12"/>
      <c r="G19" s="215"/>
      <c r="H19" s="215"/>
      <c r="I19" s="215"/>
      <c r="J19" s="215"/>
      <c r="K19" s="215"/>
      <c r="L19" s="12"/>
      <c r="M19" s="12"/>
      <c r="N19" s="7"/>
      <c r="O19" s="7"/>
      <c r="P19" s="7"/>
      <c r="Q19" s="7"/>
      <c r="R19" s="7"/>
    </row>
    <row r="20" spans="1:21" ht="14.25" customHeight="1">
      <c r="A20" s="12"/>
      <c r="B20" s="2285" t="s">
        <v>53</v>
      </c>
      <c r="C20" s="2285"/>
      <c r="D20" s="2285"/>
      <c r="E20" s="2285"/>
      <c r="F20" s="12"/>
      <c r="G20" s="12"/>
      <c r="H20" s="12"/>
      <c r="I20" s="12"/>
      <c r="J20" s="12"/>
      <c r="K20" s="12"/>
      <c r="L20" s="12"/>
      <c r="M20" s="12"/>
      <c r="N20" s="7"/>
      <c r="O20" s="7"/>
      <c r="P20" s="7"/>
      <c r="Q20" s="7"/>
      <c r="R20" s="7"/>
    </row>
    <row r="21" spans="1:21" ht="14.25" customHeight="1">
      <c r="A21" s="12"/>
      <c r="B21" s="2285"/>
      <c r="C21" s="2285"/>
      <c r="D21" s="2285"/>
      <c r="E21" s="2285"/>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3"/>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1"/>
      <c r="C25" s="12"/>
      <c r="D25" s="12"/>
      <c r="E25" s="12"/>
      <c r="F25" s="12"/>
      <c r="G25" s="12"/>
      <c r="H25" s="12"/>
      <c r="I25" s="12"/>
      <c r="J25" s="12"/>
      <c r="K25" s="12"/>
      <c r="L25" s="12"/>
      <c r="M25" s="12"/>
      <c r="N25" s="7"/>
      <c r="O25" s="7"/>
      <c r="P25" s="7"/>
      <c r="Q25" s="7"/>
      <c r="R25" s="7"/>
    </row>
    <row r="26" spans="1:21" ht="12.75" customHeight="1">
      <c r="A26" s="12"/>
      <c r="B26" s="171" t="s">
        <v>497</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22</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67"/>
      <c r="C34" s="12"/>
      <c r="D34" s="12"/>
      <c r="E34" s="12"/>
      <c r="F34" s="12"/>
      <c r="G34" s="1304"/>
      <c r="H34" s="1304"/>
      <c r="I34" s="1304"/>
      <c r="J34" s="1304"/>
      <c r="K34" s="1304"/>
      <c r="L34" s="12"/>
      <c r="M34" s="12"/>
    </row>
    <row r="35" spans="1:13">
      <c r="A35" s="12"/>
      <c r="B35" s="867"/>
      <c r="C35" s="12"/>
      <c r="D35" s="12"/>
      <c r="E35" s="12"/>
      <c r="F35" s="12"/>
      <c r="G35" s="2130"/>
      <c r="H35" s="2130"/>
      <c r="I35" s="2130"/>
      <c r="J35" s="2130"/>
      <c r="K35" s="2130"/>
      <c r="L35" s="12"/>
      <c r="M35" s="12"/>
    </row>
    <row r="36" spans="1:13">
      <c r="A36" s="12"/>
      <c r="B36" s="12"/>
      <c r="C36" s="12"/>
      <c r="D36" s="12"/>
      <c r="E36" s="12"/>
      <c r="F36" s="12"/>
      <c r="G36" s="2130"/>
      <c r="H36" s="2130"/>
      <c r="I36" s="2130"/>
      <c r="J36" s="2130"/>
      <c r="K36" s="2130"/>
      <c r="L36" s="12"/>
      <c r="M36" s="12"/>
    </row>
    <row r="37" spans="1:13">
      <c r="A37" s="12"/>
      <c r="B37" s="12"/>
      <c r="C37" s="12"/>
      <c r="D37" s="12"/>
      <c r="E37" s="12"/>
      <c r="F37" s="12"/>
      <c r="G37" s="12"/>
      <c r="H37" s="12"/>
      <c r="I37" s="12"/>
      <c r="J37" s="12"/>
      <c r="K37" s="12"/>
      <c r="L37" s="12"/>
      <c r="M37" s="12"/>
    </row>
    <row r="38" spans="1:13">
      <c r="A38" s="12"/>
      <c r="B38" s="867"/>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6"/>
      <c r="C42" s="12"/>
      <c r="D42" s="12"/>
      <c r="E42" s="12"/>
      <c r="F42" s="12"/>
      <c r="G42" s="12"/>
      <c r="H42" s="12"/>
      <c r="I42" s="12"/>
      <c r="J42" s="12"/>
      <c r="K42" s="9" t="s">
        <v>31</v>
      </c>
      <c r="L42" s="12"/>
      <c r="M42" s="12"/>
    </row>
    <row r="43" spans="1:13" ht="12" customHeight="1">
      <c r="A43" s="12"/>
      <c r="C43" s="12"/>
      <c r="D43" s="12"/>
      <c r="E43" s="12"/>
      <c r="F43" s="12"/>
      <c r="G43" s="12"/>
      <c r="H43" s="12"/>
      <c r="I43" s="12"/>
      <c r="J43" s="12"/>
      <c r="K43" s="11" t="s">
        <v>557</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5" width="10.5703125" style="5" customWidth="1"/>
    <col min="6" max="7" width="9.7109375" style="5" customWidth="1"/>
    <col min="8" max="9" width="9.5703125" style="5" customWidth="1"/>
    <col min="10" max="11" width="10.5703125" style="5" customWidth="1"/>
    <col min="12" max="12" width="10.5703125" style="12" customWidth="1"/>
    <col min="13" max="14" width="9.7109375" style="12" customWidth="1"/>
    <col min="15" max="38" width="11.140625" style="12" customWidth="1"/>
    <col min="39" max="16384" width="12.5703125" style="12"/>
  </cols>
  <sheetData>
    <row r="1" spans="1:25" s="18" customFormat="1" ht="31.5" customHeight="1">
      <c r="A1" s="32"/>
      <c r="B1" s="31"/>
      <c r="C1" s="76"/>
      <c r="D1" s="76"/>
      <c r="E1" s="32"/>
      <c r="F1" s="32"/>
      <c r="G1" s="32"/>
      <c r="H1" s="435"/>
      <c r="I1" s="32"/>
      <c r="J1" s="32"/>
      <c r="K1" s="32"/>
      <c r="L1" s="15"/>
      <c r="M1" s="33"/>
      <c r="N1" s="17" t="s">
        <v>483</v>
      </c>
      <c r="O1" s="138"/>
      <c r="P1" s="802"/>
      <c r="Q1" s="802"/>
      <c r="R1" s="802"/>
      <c r="S1" s="802"/>
      <c r="T1" s="802"/>
      <c r="U1" s="802"/>
      <c r="V1" s="821"/>
      <c r="W1" s="802"/>
      <c r="X1" s="802"/>
      <c r="Y1" s="802"/>
    </row>
    <row r="2" spans="1:25" ht="24" customHeight="1">
      <c r="A2" s="6"/>
      <c r="B2" s="67" t="s">
        <v>196</v>
      </c>
      <c r="C2" s="6"/>
      <c r="D2" s="6"/>
      <c r="E2" s="6"/>
      <c r="F2" s="6"/>
      <c r="G2" s="6"/>
      <c r="H2" s="6"/>
      <c r="I2" s="6"/>
      <c r="J2" s="6"/>
      <c r="K2" s="6"/>
      <c r="L2" s="6"/>
      <c r="M2" s="6"/>
      <c r="N2" s="6"/>
      <c r="O2" s="6"/>
      <c r="P2" s="810"/>
      <c r="Q2" s="810"/>
      <c r="R2" s="810"/>
      <c r="S2" s="810"/>
      <c r="T2" s="810"/>
      <c r="U2" s="810"/>
      <c r="V2" s="810"/>
      <c r="W2" s="810"/>
      <c r="X2" s="810"/>
      <c r="Y2" s="810"/>
    </row>
    <row r="3" spans="1:25" ht="15" customHeight="1">
      <c r="A3" s="6"/>
      <c r="B3" s="22" t="s">
        <v>23</v>
      </c>
      <c r="C3" s="436"/>
      <c r="D3" s="437"/>
      <c r="E3" s="313"/>
      <c r="F3" s="313"/>
      <c r="G3" s="313"/>
      <c r="H3" s="313"/>
      <c r="I3" s="313"/>
      <c r="J3" s="313"/>
      <c r="K3" s="313"/>
      <c r="L3" s="313"/>
      <c r="M3" s="313"/>
      <c r="N3" s="313"/>
      <c r="O3" s="6"/>
      <c r="P3" s="822"/>
      <c r="Q3" s="810"/>
      <c r="R3" s="810"/>
      <c r="S3" s="810"/>
      <c r="T3" s="810"/>
      <c r="U3" s="810"/>
      <c r="V3" s="985"/>
      <c r="W3" s="985"/>
      <c r="X3" s="985"/>
      <c r="Y3" s="810"/>
    </row>
    <row r="4" spans="1:25" ht="25.5" customHeight="1">
      <c r="A4" s="6"/>
      <c r="B4" s="2090" t="s">
        <v>38</v>
      </c>
      <c r="C4" s="2090"/>
      <c r="D4" s="6"/>
      <c r="E4" s="6"/>
      <c r="F4" s="6"/>
      <c r="G4" s="6"/>
      <c r="H4" s="6"/>
      <c r="I4" s="6"/>
      <c r="J4" s="6"/>
      <c r="K4" s="6"/>
      <c r="L4" s="6"/>
      <c r="M4" s="6"/>
      <c r="N4" s="81"/>
      <c r="O4" s="6"/>
      <c r="P4" s="810"/>
      <c r="Q4" s="810"/>
      <c r="R4" s="810"/>
      <c r="S4" s="810"/>
      <c r="T4" s="810"/>
      <c r="U4" s="810"/>
      <c r="V4" s="810"/>
      <c r="W4" s="810"/>
      <c r="X4" s="810"/>
      <c r="Y4" s="810"/>
    </row>
    <row r="5" spans="1:25" s="18" customFormat="1" ht="16.5" customHeight="1">
      <c r="A5" s="138"/>
      <c r="B5" s="2147" t="s">
        <v>25</v>
      </c>
      <c r="C5" s="177" t="s">
        <v>197</v>
      </c>
      <c r="D5" s="177"/>
      <c r="E5" s="177"/>
      <c r="F5" s="177"/>
      <c r="G5" s="177"/>
      <c r="H5" s="177"/>
      <c r="I5" s="177"/>
      <c r="J5" s="177" t="s">
        <v>198</v>
      </c>
      <c r="K5" s="177"/>
      <c r="L5" s="177"/>
      <c r="M5" s="177"/>
      <c r="N5" s="438"/>
      <c r="O5" s="138"/>
      <c r="P5" s="823"/>
      <c r="Q5" s="802"/>
      <c r="R5" s="802"/>
      <c r="S5" s="802"/>
      <c r="T5" s="802"/>
      <c r="U5" s="802"/>
      <c r="V5" s="7"/>
      <c r="W5" s="7"/>
      <c r="X5" s="7"/>
      <c r="Y5" s="802"/>
    </row>
    <row r="6" spans="1:25" s="18" customFormat="1" ht="29.25" customHeight="1">
      <c r="A6" s="138"/>
      <c r="B6" s="2147"/>
      <c r="C6" s="2132" t="s">
        <v>199</v>
      </c>
      <c r="D6" s="2132"/>
      <c r="E6" s="178" t="s">
        <v>163</v>
      </c>
      <c r="F6" s="178"/>
      <c r="G6" s="178"/>
      <c r="H6" s="178"/>
      <c r="I6" s="178"/>
      <c r="J6" s="2132" t="s">
        <v>200</v>
      </c>
      <c r="K6" s="2132"/>
      <c r="L6" s="178" t="s">
        <v>163</v>
      </c>
      <c r="M6" s="178"/>
      <c r="N6" s="439"/>
      <c r="O6" s="138"/>
      <c r="P6" s="802"/>
      <c r="Q6" s="802"/>
      <c r="R6" s="802"/>
      <c r="S6" s="802"/>
      <c r="T6" s="802"/>
      <c r="U6" s="802"/>
      <c r="V6" s="802"/>
      <c r="W6" s="802"/>
      <c r="X6" s="802"/>
      <c r="Y6" s="802"/>
    </row>
    <row r="7" spans="1:25" s="18" customFormat="1" ht="13.5" customHeight="1">
      <c r="A7" s="138"/>
      <c r="B7" s="2147"/>
      <c r="C7" s="2132" t="s">
        <v>27</v>
      </c>
      <c r="D7" s="2153" t="s">
        <v>326</v>
      </c>
      <c r="E7" s="2147" t="s">
        <v>27</v>
      </c>
      <c r="F7" s="177" t="s">
        <v>34</v>
      </c>
      <c r="G7" s="177"/>
      <c r="H7" s="177"/>
      <c r="I7" s="177"/>
      <c r="J7" s="2147" t="s">
        <v>27</v>
      </c>
      <c r="K7" s="2153" t="s">
        <v>326</v>
      </c>
      <c r="L7" s="2147" t="s">
        <v>27</v>
      </c>
      <c r="M7" s="2132" t="s">
        <v>201</v>
      </c>
      <c r="N7" s="2153"/>
      <c r="O7" s="138"/>
      <c r="P7" s="802"/>
      <c r="Q7" s="802"/>
      <c r="R7" s="802"/>
      <c r="S7" s="802"/>
      <c r="T7" s="802"/>
      <c r="U7" s="802"/>
      <c r="V7" s="802"/>
      <c r="W7" s="802"/>
      <c r="X7" s="802"/>
      <c r="Y7" s="802"/>
    </row>
    <row r="8" spans="1:25" s="18" customFormat="1" ht="12.75" customHeight="1">
      <c r="A8" s="138"/>
      <c r="B8" s="2147"/>
      <c r="C8" s="2147"/>
      <c r="D8" s="2179"/>
      <c r="E8" s="2147"/>
      <c r="F8" s="177" t="s">
        <v>35</v>
      </c>
      <c r="G8" s="177"/>
      <c r="H8" s="177" t="s">
        <v>36</v>
      </c>
      <c r="I8" s="177"/>
      <c r="J8" s="2147"/>
      <c r="K8" s="2179"/>
      <c r="L8" s="2147"/>
      <c r="M8" s="2132"/>
      <c r="N8" s="2153"/>
      <c r="O8" s="138"/>
      <c r="P8" s="802"/>
      <c r="Q8" s="802"/>
      <c r="R8" s="802"/>
      <c r="S8" s="802"/>
      <c r="T8" s="802"/>
      <c r="U8" s="802"/>
      <c r="V8" s="802"/>
      <c r="W8" s="802"/>
      <c r="X8" s="802"/>
      <c r="Y8" s="802"/>
    </row>
    <row r="9" spans="1:25" s="18" customFormat="1">
      <c r="A9" s="138"/>
      <c r="B9" s="2147"/>
      <c r="C9" s="177" t="s">
        <v>28</v>
      </c>
      <c r="D9" s="177"/>
      <c r="E9" s="2147"/>
      <c r="F9" s="433" t="s">
        <v>28</v>
      </c>
      <c r="G9" s="433" t="s">
        <v>29</v>
      </c>
      <c r="H9" s="433" t="s">
        <v>28</v>
      </c>
      <c r="I9" s="433" t="s">
        <v>29</v>
      </c>
      <c r="J9" s="177" t="s">
        <v>28</v>
      </c>
      <c r="K9" s="177"/>
      <c r="L9" s="2147"/>
      <c r="M9" s="433" t="s">
        <v>28</v>
      </c>
      <c r="N9" s="434" t="s">
        <v>29</v>
      </c>
      <c r="O9" s="138"/>
      <c r="P9" s="802"/>
      <c r="Q9" s="802"/>
      <c r="R9" s="802"/>
      <c r="S9" s="802"/>
      <c r="T9" s="802"/>
      <c r="U9" s="802"/>
      <c r="V9" s="802"/>
      <c r="W9" s="802"/>
      <c r="X9" s="802"/>
      <c r="Y9" s="802"/>
    </row>
    <row r="10" spans="1:25" s="18" customFormat="1" hidden="1">
      <c r="A10" s="138"/>
      <c r="B10" s="964">
        <v>2014</v>
      </c>
      <c r="C10" s="808" t="s">
        <v>113</v>
      </c>
      <c r="D10" s="808" t="s">
        <v>113</v>
      </c>
      <c r="E10" s="808">
        <v>20278.75</v>
      </c>
      <c r="F10" s="808" t="s">
        <v>113</v>
      </c>
      <c r="G10" s="875" t="s">
        <v>113</v>
      </c>
      <c r="H10" s="808"/>
      <c r="I10" s="972"/>
      <c r="J10" s="808" t="s">
        <v>30</v>
      </c>
      <c r="K10" s="808" t="s">
        <v>30</v>
      </c>
      <c r="L10" s="808">
        <v>80738</v>
      </c>
      <c r="M10" s="808"/>
      <c r="N10" s="876"/>
      <c r="O10" s="138"/>
      <c r="P10" s="802"/>
      <c r="Q10" s="802"/>
      <c r="R10" s="802"/>
      <c r="S10" s="802"/>
      <c r="T10" s="802"/>
      <c r="U10" s="802"/>
      <c r="V10" s="802"/>
      <c r="W10" s="802"/>
      <c r="X10" s="802"/>
      <c r="Y10" s="802"/>
    </row>
    <row r="11" spans="1:25" s="18" customFormat="1" hidden="1">
      <c r="A11" s="138"/>
      <c r="B11" s="982">
        <v>2015</v>
      </c>
      <c r="C11" s="151" t="s">
        <v>113</v>
      </c>
      <c r="D11" s="151" t="s">
        <v>113</v>
      </c>
      <c r="E11" s="151">
        <v>22492.75</v>
      </c>
      <c r="F11" s="151" t="s">
        <v>113</v>
      </c>
      <c r="G11" s="223" t="s">
        <v>113</v>
      </c>
      <c r="H11" s="151">
        <v>2214</v>
      </c>
      <c r="I11" s="973">
        <v>10.917832706651051</v>
      </c>
      <c r="J11" s="151" t="s">
        <v>30</v>
      </c>
      <c r="K11" s="151" t="s">
        <v>30</v>
      </c>
      <c r="L11" s="151">
        <v>81846</v>
      </c>
      <c r="M11" s="151">
        <v>1108</v>
      </c>
      <c r="N11" s="152">
        <v>1.3723401620054994</v>
      </c>
      <c r="O11" s="138"/>
      <c r="P11" s="802"/>
      <c r="Q11" s="802"/>
      <c r="R11" s="802"/>
      <c r="S11" s="802"/>
      <c r="T11" s="802"/>
      <c r="U11" s="802"/>
      <c r="V11" s="802"/>
      <c r="W11" s="802"/>
      <c r="X11" s="802"/>
      <c r="Y11" s="802"/>
    </row>
    <row r="12" spans="1:25" s="18" customFormat="1" hidden="1">
      <c r="A12" s="138"/>
      <c r="B12" s="982">
        <v>2016</v>
      </c>
      <c r="C12" s="151" t="s">
        <v>113</v>
      </c>
      <c r="D12" s="151" t="s">
        <v>113</v>
      </c>
      <c r="E12" s="151">
        <v>25505.583333333332</v>
      </c>
      <c r="F12" s="151" t="s">
        <v>113</v>
      </c>
      <c r="G12" s="223" t="s">
        <v>113</v>
      </c>
      <c r="H12" s="151">
        <v>3012.8333333333321</v>
      </c>
      <c r="I12" s="973">
        <v>13.394686435999741</v>
      </c>
      <c r="J12" s="151" t="s">
        <v>30</v>
      </c>
      <c r="K12" s="151" t="s">
        <v>30</v>
      </c>
      <c r="L12" s="151">
        <v>86243</v>
      </c>
      <c r="M12" s="151">
        <v>4397</v>
      </c>
      <c r="N12" s="152">
        <v>5.3722845343694248</v>
      </c>
      <c r="O12" s="138"/>
      <c r="P12" s="802"/>
      <c r="Q12" s="802"/>
      <c r="R12" s="802"/>
      <c r="S12" s="802"/>
      <c r="T12" s="802"/>
      <c r="U12" s="802"/>
      <c r="V12" s="802"/>
      <c r="W12" s="802"/>
      <c r="X12" s="802"/>
      <c r="Y12" s="802"/>
    </row>
    <row r="13" spans="1:25" s="18" customFormat="1" hidden="1">
      <c r="A13" s="138"/>
      <c r="B13" s="982">
        <v>2017</v>
      </c>
      <c r="C13" s="151" t="s">
        <v>113</v>
      </c>
      <c r="D13" s="151" t="s">
        <v>113</v>
      </c>
      <c r="E13" s="151">
        <v>24792.583333333332</v>
      </c>
      <c r="F13" s="151" t="s">
        <v>113</v>
      </c>
      <c r="G13" s="223" t="s">
        <v>113</v>
      </c>
      <c r="H13" s="151">
        <v>-713</v>
      </c>
      <c r="I13" s="973">
        <v>-2.7954663521385843</v>
      </c>
      <c r="J13" s="151" t="s">
        <v>30</v>
      </c>
      <c r="K13" s="151" t="s">
        <v>30</v>
      </c>
      <c r="L13" s="151">
        <v>79808</v>
      </c>
      <c r="M13" s="151">
        <v>-6435</v>
      </c>
      <c r="N13" s="152">
        <v>-7.4614751342137904</v>
      </c>
      <c r="O13" s="138"/>
      <c r="P13" s="802"/>
      <c r="Q13" s="802"/>
      <c r="R13" s="802"/>
      <c r="S13" s="802"/>
      <c r="T13" s="802"/>
      <c r="U13" s="802"/>
      <c r="V13" s="802"/>
      <c r="W13" s="802"/>
      <c r="X13" s="802"/>
      <c r="Y13" s="802"/>
    </row>
    <row r="14" spans="1:25" s="18" customFormat="1" hidden="1">
      <c r="A14" s="138"/>
      <c r="B14" s="982">
        <v>2018</v>
      </c>
      <c r="C14" s="151" t="s">
        <v>113</v>
      </c>
      <c r="D14" s="151" t="s">
        <v>113</v>
      </c>
      <c r="E14" s="151">
        <v>25318.25</v>
      </c>
      <c r="F14" s="151" t="s">
        <v>113</v>
      </c>
      <c r="G14" s="223" t="s">
        <v>113</v>
      </c>
      <c r="H14" s="151">
        <v>525.66666666666788</v>
      </c>
      <c r="I14" s="973">
        <v>2.1202577383693426</v>
      </c>
      <c r="J14" s="151" t="s">
        <v>30</v>
      </c>
      <c r="K14" s="151" t="s">
        <v>30</v>
      </c>
      <c r="L14" s="151">
        <v>82594</v>
      </c>
      <c r="M14" s="151">
        <v>2786</v>
      </c>
      <c r="N14" s="152">
        <v>3.4908781074578989</v>
      </c>
      <c r="O14" s="138"/>
      <c r="P14" s="802"/>
      <c r="Q14" s="802"/>
      <c r="R14" s="802"/>
      <c r="S14" s="802"/>
      <c r="T14" s="802"/>
      <c r="U14" s="802"/>
      <c r="V14" s="802"/>
      <c r="W14" s="802"/>
      <c r="X14" s="802"/>
      <c r="Y14" s="802"/>
    </row>
    <row r="15" spans="1:25" s="18" customFormat="1" hidden="1">
      <c r="A15" s="138"/>
      <c r="B15" s="982">
        <v>2019</v>
      </c>
      <c r="C15" s="151" t="s">
        <v>113</v>
      </c>
      <c r="D15" s="151" t="s">
        <v>113</v>
      </c>
      <c r="E15" s="151">
        <v>27601.833333333332</v>
      </c>
      <c r="F15" s="151" t="s">
        <v>113</v>
      </c>
      <c r="G15" s="223" t="s">
        <v>113</v>
      </c>
      <c r="H15" s="151">
        <v>2283.5833333333321</v>
      </c>
      <c r="I15" s="973">
        <v>9.019514908547519</v>
      </c>
      <c r="J15" s="151" t="s">
        <v>30</v>
      </c>
      <c r="K15" s="151" t="s">
        <v>30</v>
      </c>
      <c r="L15" s="151">
        <v>84955</v>
      </c>
      <c r="M15" s="151">
        <v>2361</v>
      </c>
      <c r="N15" s="152">
        <v>2.8585611545632856</v>
      </c>
      <c r="O15" s="138"/>
      <c r="P15" s="802"/>
      <c r="Q15" s="802"/>
      <c r="R15" s="802"/>
      <c r="S15" s="802"/>
      <c r="T15" s="802"/>
      <c r="U15" s="802"/>
      <c r="V15" s="802"/>
      <c r="W15" s="802"/>
      <c r="X15" s="802"/>
      <c r="Y15" s="802"/>
    </row>
    <row r="16" spans="1:25" s="18" customFormat="1" hidden="1">
      <c r="A16" s="138"/>
      <c r="B16" s="982">
        <v>2020</v>
      </c>
      <c r="C16" s="151" t="s">
        <v>113</v>
      </c>
      <c r="D16" s="151" t="s">
        <v>113</v>
      </c>
      <c r="E16" s="151">
        <v>20841.916666666668</v>
      </c>
      <c r="F16" s="151" t="s">
        <v>113</v>
      </c>
      <c r="G16" s="223" t="s">
        <v>113</v>
      </c>
      <c r="H16" s="151">
        <v>-6759.9166666666642</v>
      </c>
      <c r="I16" s="973">
        <v>-24.490824884820444</v>
      </c>
      <c r="J16" s="151" t="s">
        <v>30</v>
      </c>
      <c r="K16" s="151" t="s">
        <v>30</v>
      </c>
      <c r="L16" s="151">
        <v>54723</v>
      </c>
      <c r="M16" s="151">
        <v>-30232</v>
      </c>
      <c r="N16" s="152">
        <v>-35.585898416808895</v>
      </c>
      <c r="O16" s="138"/>
      <c r="P16" s="802"/>
      <c r="Q16" s="802"/>
      <c r="R16" s="802"/>
      <c r="S16" s="802"/>
      <c r="T16" s="802"/>
      <c r="U16" s="802"/>
      <c r="V16" s="802"/>
      <c r="W16" s="802"/>
      <c r="X16" s="802"/>
      <c r="Y16" s="802"/>
    </row>
    <row r="17" spans="1:25" s="18" customFormat="1" hidden="1">
      <c r="A17" s="138"/>
      <c r="B17" s="1395">
        <v>2021</v>
      </c>
      <c r="C17" s="151" t="s">
        <v>113</v>
      </c>
      <c r="D17" s="151" t="s">
        <v>113</v>
      </c>
      <c r="E17" s="151">
        <v>18838.5</v>
      </c>
      <c r="F17" s="151" t="s">
        <v>113</v>
      </c>
      <c r="G17" s="223" t="s">
        <v>113</v>
      </c>
      <c r="H17" s="151">
        <v>-2003.4166666666679</v>
      </c>
      <c r="I17" s="973">
        <v>-9.6124396748539649</v>
      </c>
      <c r="J17" s="151" t="s">
        <v>30</v>
      </c>
      <c r="K17" s="151" t="s">
        <v>30</v>
      </c>
      <c r="L17" s="151">
        <v>59590</v>
      </c>
      <c r="M17" s="151">
        <v>4867</v>
      </c>
      <c r="N17" s="1396">
        <v>8.8938837417539247</v>
      </c>
      <c r="O17" s="138"/>
      <c r="P17" s="802"/>
      <c r="Q17" s="802"/>
      <c r="R17" s="802"/>
      <c r="S17" s="802"/>
      <c r="T17" s="802"/>
      <c r="U17" s="802"/>
      <c r="V17" s="802"/>
      <c r="W17" s="802"/>
      <c r="X17" s="802"/>
      <c r="Y17" s="802"/>
    </row>
    <row r="18" spans="1:25" s="18" customFormat="1" hidden="1">
      <c r="A18" s="138"/>
      <c r="B18" s="1724">
        <v>2022</v>
      </c>
      <c r="C18" s="151" t="s">
        <v>113</v>
      </c>
      <c r="D18" s="151" t="s">
        <v>113</v>
      </c>
      <c r="E18" s="151">
        <v>21308.25</v>
      </c>
      <c r="F18" s="151" t="s">
        <v>113</v>
      </c>
      <c r="G18" s="223" t="s">
        <v>113</v>
      </c>
      <c r="H18" s="151">
        <v>2469.75</v>
      </c>
      <c r="I18" s="973">
        <v>13.110120232502586</v>
      </c>
      <c r="J18" s="151" t="s">
        <v>30</v>
      </c>
      <c r="K18" s="151" t="s">
        <v>30</v>
      </c>
      <c r="L18" s="151">
        <v>59910</v>
      </c>
      <c r="M18" s="151">
        <v>320</v>
      </c>
      <c r="N18" s="1396">
        <v>0.5370028528276557</v>
      </c>
      <c r="O18" s="138"/>
      <c r="P18" s="802"/>
      <c r="Q18" s="802"/>
      <c r="R18" s="802"/>
      <c r="S18" s="802"/>
      <c r="T18" s="802"/>
      <c r="U18" s="802"/>
      <c r="V18" s="802"/>
      <c r="W18" s="802"/>
      <c r="X18" s="802"/>
      <c r="Y18" s="802"/>
    </row>
    <row r="19" spans="1:25" s="18" customFormat="1" hidden="1">
      <c r="A19" s="138"/>
      <c r="B19" s="1725">
        <v>2023</v>
      </c>
      <c r="C19" s="808" t="s">
        <v>113</v>
      </c>
      <c r="D19" s="808" t="s">
        <v>113</v>
      </c>
      <c r="E19" s="808">
        <v>19613.25</v>
      </c>
      <c r="F19" s="808" t="s">
        <v>113</v>
      </c>
      <c r="G19" s="875" t="s">
        <v>113</v>
      </c>
      <c r="H19" s="808">
        <v>-1695</v>
      </c>
      <c r="I19" s="875">
        <v>-7.9546654464819966</v>
      </c>
      <c r="J19" s="808" t="s">
        <v>30</v>
      </c>
      <c r="K19" s="808" t="s">
        <v>30</v>
      </c>
      <c r="L19" s="808">
        <v>62856</v>
      </c>
      <c r="M19" s="808">
        <v>2946</v>
      </c>
      <c r="N19" s="972">
        <v>4.9173760640961444</v>
      </c>
      <c r="O19" s="138"/>
      <c r="P19" s="802"/>
      <c r="Q19" s="802"/>
      <c r="R19" s="802"/>
      <c r="S19" s="802"/>
      <c r="T19" s="802"/>
      <c r="U19" s="802"/>
      <c r="V19" s="802"/>
      <c r="W19" s="802"/>
      <c r="X19" s="802"/>
      <c r="Y19" s="802"/>
    </row>
    <row r="20" spans="1:25" s="18" customFormat="1">
      <c r="A20" s="138"/>
      <c r="B20" s="1982">
        <v>2024</v>
      </c>
      <c r="C20" s="1830" t="s">
        <v>113</v>
      </c>
      <c r="D20" s="1830" t="s">
        <v>113</v>
      </c>
      <c r="E20" s="1830">
        <v>21197.916666666668</v>
      </c>
      <c r="F20" s="1830" t="s">
        <v>113</v>
      </c>
      <c r="G20" s="1832" t="s">
        <v>113</v>
      </c>
      <c r="H20" s="1830">
        <v>1584.6666666666679</v>
      </c>
      <c r="I20" s="1832">
        <v>8.0795720580050112</v>
      </c>
      <c r="J20" s="1830" t="s">
        <v>30</v>
      </c>
      <c r="K20" s="1830" t="s">
        <v>30</v>
      </c>
      <c r="L20" s="1830">
        <v>63485</v>
      </c>
      <c r="M20" s="1830">
        <v>629</v>
      </c>
      <c r="N20" s="1833">
        <v>1.0007000127275041</v>
      </c>
      <c r="O20" s="138"/>
      <c r="P20" s="802"/>
      <c r="Q20" s="802"/>
      <c r="R20" s="802"/>
      <c r="S20" s="802"/>
      <c r="T20" s="802"/>
      <c r="U20" s="802"/>
      <c r="V20" s="802"/>
      <c r="W20" s="802"/>
      <c r="X20" s="802"/>
      <c r="Y20" s="802"/>
    </row>
    <row r="21" spans="1:25" s="18" customFormat="1">
      <c r="A21" s="138"/>
      <c r="B21" s="1998">
        <v>2025</v>
      </c>
      <c r="C21" s="151" t="s">
        <v>113</v>
      </c>
      <c r="D21" s="151" t="s">
        <v>113</v>
      </c>
      <c r="E21" s="151">
        <v>20875.333333333332</v>
      </c>
      <c r="F21" s="151" t="s">
        <v>113</v>
      </c>
      <c r="G21" s="223" t="s">
        <v>113</v>
      </c>
      <c r="H21" s="151">
        <v>-322.58333333333576</v>
      </c>
      <c r="I21" s="223">
        <v>-1.521769041769053</v>
      </c>
      <c r="J21" s="151" t="s">
        <v>30</v>
      </c>
      <c r="K21" s="151" t="s">
        <v>30</v>
      </c>
      <c r="L21" s="151">
        <v>56267</v>
      </c>
      <c r="M21" s="151">
        <v>-7218</v>
      </c>
      <c r="N21" s="223">
        <v>-11.369614869654249</v>
      </c>
      <c r="O21" s="138"/>
      <c r="P21" s="802"/>
      <c r="Q21" s="802"/>
      <c r="R21" s="802"/>
      <c r="S21" s="802"/>
      <c r="T21" s="802"/>
      <c r="U21" s="802"/>
      <c r="V21" s="802"/>
      <c r="W21" s="802"/>
      <c r="X21" s="802"/>
      <c r="Y21" s="802"/>
    </row>
    <row r="22" spans="1:25" s="18" customFormat="1" hidden="1">
      <c r="B22" s="85">
        <v>41640</v>
      </c>
      <c r="C22" s="993">
        <v>19317.722021000001</v>
      </c>
      <c r="D22" s="441"/>
      <c r="E22" s="91">
        <v>18822</v>
      </c>
      <c r="F22" s="440"/>
      <c r="G22" s="92"/>
      <c r="H22" s="91"/>
      <c r="I22" s="92"/>
      <c r="J22" s="995">
        <v>6641.1760860000004</v>
      </c>
      <c r="K22" s="441" t="s">
        <v>53</v>
      </c>
      <c r="L22" s="91">
        <v>5435</v>
      </c>
      <c r="M22" s="91"/>
      <c r="N22" s="94"/>
      <c r="P22" s="802"/>
      <c r="Q22" s="802"/>
      <c r="R22" s="802"/>
      <c r="S22" s="802"/>
      <c r="T22" s="824"/>
      <c r="U22" s="802"/>
      <c r="V22" s="802"/>
      <c r="W22" s="802"/>
      <c r="X22" s="802"/>
      <c r="Y22" s="821"/>
    </row>
    <row r="23" spans="1:25" s="18" customFormat="1" hidden="1">
      <c r="B23" s="84">
        <v>41671</v>
      </c>
      <c r="C23" s="993">
        <v>19199.099901000001</v>
      </c>
      <c r="D23" s="441">
        <v>-118.62212</v>
      </c>
      <c r="E23" s="91">
        <v>19168</v>
      </c>
      <c r="F23" s="440">
        <v>346</v>
      </c>
      <c r="G23" s="92">
        <v>1.838274359791733</v>
      </c>
      <c r="H23" s="91"/>
      <c r="I23" s="92"/>
      <c r="J23" s="995">
        <v>5961.8786469999986</v>
      </c>
      <c r="K23" s="441">
        <v>-679.29743900000176</v>
      </c>
      <c r="L23" s="91">
        <v>5998</v>
      </c>
      <c r="M23" s="91"/>
      <c r="N23" s="94"/>
      <c r="P23" s="802"/>
      <c r="Q23" s="802"/>
      <c r="R23" s="802"/>
      <c r="S23" s="802"/>
      <c r="T23" s="824"/>
      <c r="U23" s="802"/>
      <c r="V23" s="802"/>
      <c r="W23" s="802"/>
      <c r="X23" s="802"/>
      <c r="Y23" s="821"/>
    </row>
    <row r="24" spans="1:25" s="18" customFormat="1" hidden="1">
      <c r="B24" s="84">
        <v>41699</v>
      </c>
      <c r="C24" s="993">
        <v>19726.966937000001</v>
      </c>
      <c r="D24" s="441">
        <v>527.86703599999964</v>
      </c>
      <c r="E24" s="91">
        <v>20016</v>
      </c>
      <c r="F24" s="440">
        <v>848</v>
      </c>
      <c r="G24" s="92">
        <v>4.4240400667779634</v>
      </c>
      <c r="H24" s="91"/>
      <c r="I24" s="92"/>
      <c r="J24" s="995">
        <v>7207.7435520000008</v>
      </c>
      <c r="K24" s="441">
        <v>1245.8649050000022</v>
      </c>
      <c r="L24" s="91">
        <v>7690</v>
      </c>
      <c r="M24" s="91"/>
      <c r="N24" s="94"/>
      <c r="P24" s="802"/>
      <c r="Q24" s="802"/>
      <c r="R24" s="802"/>
      <c r="S24" s="802"/>
      <c r="T24" s="824"/>
      <c r="U24" s="802"/>
      <c r="V24" s="802"/>
      <c r="W24" s="802"/>
      <c r="X24" s="802"/>
      <c r="Y24" s="821"/>
    </row>
    <row r="25" spans="1:25" s="18" customFormat="1" hidden="1">
      <c r="B25" s="84">
        <v>41730</v>
      </c>
      <c r="C25" s="993">
        <v>19917.070188999998</v>
      </c>
      <c r="D25" s="441">
        <v>190.10325199999716</v>
      </c>
      <c r="E25" s="91">
        <v>19702</v>
      </c>
      <c r="F25" s="440">
        <v>-314</v>
      </c>
      <c r="G25" s="92">
        <v>-1.5687450039968025</v>
      </c>
      <c r="H25" s="91"/>
      <c r="I25" s="92"/>
      <c r="J25" s="995">
        <v>6835.9086269999998</v>
      </c>
      <c r="K25" s="441">
        <v>-371.83492500000102</v>
      </c>
      <c r="L25" s="91">
        <v>6741</v>
      </c>
      <c r="M25" s="91"/>
      <c r="N25" s="94"/>
      <c r="P25" s="802"/>
      <c r="Q25" s="802"/>
      <c r="R25" s="802"/>
      <c r="S25" s="802"/>
      <c r="T25" s="824"/>
      <c r="U25" s="802"/>
      <c r="V25" s="802"/>
      <c r="W25" s="802"/>
      <c r="X25" s="802"/>
      <c r="Y25" s="821"/>
    </row>
    <row r="26" spans="1:25" s="18" customFormat="1" hidden="1">
      <c r="B26" s="84">
        <v>41760</v>
      </c>
      <c r="C26" s="993">
        <v>20169.98835</v>
      </c>
      <c r="D26" s="441">
        <v>252.91816100000142</v>
      </c>
      <c r="E26" s="91">
        <v>19275</v>
      </c>
      <c r="F26" s="440">
        <v>-427</v>
      </c>
      <c r="G26" s="92">
        <v>-2.1672926606435894</v>
      </c>
      <c r="H26" s="91"/>
      <c r="I26" s="92"/>
      <c r="J26" s="995">
        <v>6127.7125610000003</v>
      </c>
      <c r="K26" s="441">
        <v>-708.19606599999952</v>
      </c>
      <c r="L26" s="91">
        <v>5859</v>
      </c>
      <c r="M26" s="91"/>
      <c r="N26" s="94"/>
      <c r="P26" s="802"/>
      <c r="Q26" s="802"/>
      <c r="R26" s="802"/>
      <c r="S26" s="802"/>
      <c r="T26" s="824"/>
      <c r="U26" s="802"/>
      <c r="V26" s="802"/>
      <c r="W26" s="802"/>
      <c r="X26" s="802"/>
      <c r="Y26" s="821"/>
    </row>
    <row r="27" spans="1:25" s="18" customFormat="1" hidden="1">
      <c r="B27" s="84">
        <v>41791</v>
      </c>
      <c r="C27" s="993">
        <v>21029.821221999999</v>
      </c>
      <c r="D27" s="441">
        <v>859.83287199999904</v>
      </c>
      <c r="E27" s="91">
        <v>20375</v>
      </c>
      <c r="F27" s="440">
        <v>1100</v>
      </c>
      <c r="G27" s="92">
        <v>5.7068741893644619</v>
      </c>
      <c r="H27" s="91"/>
      <c r="I27" s="92"/>
      <c r="J27" s="995">
        <v>6780.2410060000002</v>
      </c>
      <c r="K27" s="441">
        <v>652.52844499999992</v>
      </c>
      <c r="L27" s="91">
        <v>6606</v>
      </c>
      <c r="M27" s="91"/>
      <c r="N27" s="94"/>
      <c r="P27" s="802"/>
      <c r="Q27" s="802"/>
      <c r="R27" s="802"/>
      <c r="S27" s="802"/>
      <c r="T27" s="824"/>
      <c r="U27" s="802"/>
      <c r="V27" s="802"/>
      <c r="W27" s="802"/>
      <c r="X27" s="802"/>
      <c r="Y27" s="821"/>
    </row>
    <row r="28" spans="1:25" s="18" customFormat="1" hidden="1">
      <c r="B28" s="84">
        <v>41821</v>
      </c>
      <c r="C28" s="993">
        <v>20423.074767999999</v>
      </c>
      <c r="D28" s="441">
        <v>-606.74645400000009</v>
      </c>
      <c r="E28" s="91">
        <v>20244</v>
      </c>
      <c r="F28" s="440">
        <v>-131</v>
      </c>
      <c r="G28" s="92">
        <v>-0.64294478527607368</v>
      </c>
      <c r="H28" s="91"/>
      <c r="I28" s="92"/>
      <c r="J28" s="995">
        <v>6490.2548919999999</v>
      </c>
      <c r="K28" s="441">
        <v>-289.98611400000027</v>
      </c>
      <c r="L28" s="91">
        <v>7004</v>
      </c>
      <c r="M28" s="91"/>
      <c r="N28" s="94"/>
      <c r="P28" s="802"/>
      <c r="Q28" s="802"/>
      <c r="R28" s="802"/>
      <c r="S28" s="802"/>
      <c r="T28" s="824"/>
      <c r="U28" s="802"/>
      <c r="V28" s="802"/>
      <c r="W28" s="802"/>
      <c r="X28" s="802"/>
      <c r="Y28" s="821"/>
    </row>
    <row r="29" spans="1:25" s="18" customFormat="1" hidden="1">
      <c r="B29" s="84">
        <v>41852</v>
      </c>
      <c r="C29" s="993">
        <v>20858.892856999999</v>
      </c>
      <c r="D29" s="441">
        <v>435.81808900000033</v>
      </c>
      <c r="E29" s="91">
        <v>20705</v>
      </c>
      <c r="F29" s="440">
        <v>461</v>
      </c>
      <c r="G29" s="92">
        <v>2.277217941118356</v>
      </c>
      <c r="H29" s="91"/>
      <c r="I29" s="92"/>
      <c r="J29" s="995">
        <v>7255.0533459999997</v>
      </c>
      <c r="K29" s="441">
        <v>764.79845399999977</v>
      </c>
      <c r="L29" s="91">
        <v>7198</v>
      </c>
      <c r="M29" s="91"/>
      <c r="N29" s="94"/>
      <c r="P29" s="802"/>
      <c r="Q29" s="802"/>
      <c r="R29" s="802"/>
      <c r="S29" s="802"/>
      <c r="T29" s="824"/>
      <c r="U29" s="802"/>
      <c r="V29" s="802"/>
      <c r="W29" s="802"/>
      <c r="X29" s="802"/>
      <c r="Y29" s="821"/>
    </row>
    <row r="30" spans="1:25" s="18" customFormat="1" hidden="1">
      <c r="B30" s="84">
        <v>41883</v>
      </c>
      <c r="C30" s="993">
        <v>20717.700527000001</v>
      </c>
      <c r="D30" s="441">
        <v>-141.19232999999804</v>
      </c>
      <c r="E30" s="91">
        <v>20729</v>
      </c>
      <c r="F30" s="440">
        <v>24</v>
      </c>
      <c r="G30" s="92">
        <v>0.11591403042743298</v>
      </c>
      <c r="H30" s="91"/>
      <c r="I30" s="92"/>
      <c r="J30" s="995">
        <v>6951.5650960000003</v>
      </c>
      <c r="K30" s="441">
        <v>-303.48824999999943</v>
      </c>
      <c r="L30" s="91">
        <v>7119</v>
      </c>
      <c r="M30" s="91"/>
      <c r="N30" s="94"/>
      <c r="P30" s="802"/>
      <c r="Q30" s="802"/>
      <c r="R30" s="802"/>
      <c r="S30" s="802"/>
      <c r="T30" s="824"/>
      <c r="U30" s="802"/>
      <c r="V30" s="802"/>
      <c r="W30" s="802"/>
      <c r="X30" s="802"/>
      <c r="Y30" s="821"/>
    </row>
    <row r="31" spans="1:25" s="18" customFormat="1" hidden="1">
      <c r="B31" s="84">
        <v>41913</v>
      </c>
      <c r="C31" s="993">
        <v>20530.005488999999</v>
      </c>
      <c r="D31" s="441">
        <v>-187.69503800000166</v>
      </c>
      <c r="E31" s="91">
        <v>20451</v>
      </c>
      <c r="F31" s="440">
        <v>-278</v>
      </c>
      <c r="G31" s="92">
        <v>-1.3411163104828985</v>
      </c>
      <c r="H31" s="91"/>
      <c r="I31" s="92"/>
      <c r="J31" s="995">
        <v>6711.1798310000013</v>
      </c>
      <c r="K31" s="441">
        <v>-240.38526499999898</v>
      </c>
      <c r="L31" s="91">
        <v>6780</v>
      </c>
      <c r="M31" s="91"/>
      <c r="N31" s="94"/>
      <c r="P31" s="802"/>
      <c r="Q31" s="802"/>
      <c r="R31" s="802"/>
      <c r="S31" s="802"/>
      <c r="T31" s="824"/>
      <c r="U31" s="802"/>
      <c r="V31" s="802"/>
      <c r="W31" s="802"/>
      <c r="X31" s="802"/>
      <c r="Y31" s="821"/>
    </row>
    <row r="32" spans="1:25" s="18" customFormat="1" hidden="1">
      <c r="B32" s="84">
        <v>41944</v>
      </c>
      <c r="C32" s="993">
        <v>20638.535771999999</v>
      </c>
      <c r="D32" s="441">
        <v>108.53028300000005</v>
      </c>
      <c r="E32" s="91">
        <v>22013</v>
      </c>
      <c r="F32" s="440">
        <v>1562</v>
      </c>
      <c r="G32" s="92">
        <v>7.6377683242873209</v>
      </c>
      <c r="H32" s="91"/>
      <c r="I32" s="92"/>
      <c r="J32" s="995">
        <v>6560.1274160000003</v>
      </c>
      <c r="K32" s="441">
        <v>-151.05241500000102</v>
      </c>
      <c r="L32" s="91">
        <v>7947</v>
      </c>
      <c r="M32" s="91"/>
      <c r="N32" s="94"/>
      <c r="P32" s="802"/>
      <c r="Q32" s="802"/>
      <c r="R32" s="802"/>
      <c r="S32" s="802"/>
      <c r="T32" s="824"/>
      <c r="U32" s="802"/>
      <c r="V32" s="802"/>
      <c r="W32" s="802"/>
      <c r="X32" s="802"/>
      <c r="Y32" s="821"/>
    </row>
    <row r="33" spans="2:25" s="18" customFormat="1" hidden="1">
      <c r="B33" s="84">
        <v>41974</v>
      </c>
      <c r="C33" s="993">
        <v>21217.608574000002</v>
      </c>
      <c r="D33" s="441">
        <v>579.07280200000241</v>
      </c>
      <c r="E33" s="91">
        <v>21845</v>
      </c>
      <c r="F33" s="440">
        <v>-168</v>
      </c>
      <c r="G33" s="92">
        <v>-0.76318539045109701</v>
      </c>
      <c r="H33" s="91"/>
      <c r="I33" s="92"/>
      <c r="J33" s="995">
        <v>7076.6553050000002</v>
      </c>
      <c r="K33" s="441">
        <v>516.52788899999996</v>
      </c>
      <c r="L33" s="91">
        <v>6361</v>
      </c>
      <c r="M33" s="91"/>
      <c r="N33" s="94"/>
      <c r="P33" s="802"/>
      <c r="Q33" s="802"/>
      <c r="R33" s="802"/>
      <c r="S33" s="802"/>
      <c r="T33" s="824"/>
      <c r="U33" s="802"/>
      <c r="V33" s="802"/>
      <c r="W33" s="802"/>
      <c r="X33" s="802"/>
      <c r="Y33" s="821"/>
    </row>
    <row r="34" spans="2:25" s="18" customFormat="1" hidden="1">
      <c r="B34" s="96">
        <v>42005</v>
      </c>
      <c r="C34" s="994">
        <v>21037.316031999999</v>
      </c>
      <c r="D34" s="442">
        <v>-180.29254200000287</v>
      </c>
      <c r="E34" s="98">
        <v>20603</v>
      </c>
      <c r="F34" s="443">
        <v>-1242</v>
      </c>
      <c r="G34" s="99">
        <v>-5.685511558709087</v>
      </c>
      <c r="H34" s="98">
        <v>1781</v>
      </c>
      <c r="I34" s="99">
        <v>9.4623313144192966</v>
      </c>
      <c r="J34" s="996">
        <v>6713.3118340000001</v>
      </c>
      <c r="K34" s="442">
        <v>-363.34347100000014</v>
      </c>
      <c r="L34" s="98">
        <v>5411</v>
      </c>
      <c r="M34" s="98">
        <v>-24</v>
      </c>
      <c r="N34" s="100">
        <v>-0.44158233670653174</v>
      </c>
      <c r="P34" s="802"/>
      <c r="Q34" s="802"/>
      <c r="R34" s="802"/>
      <c r="S34" s="802"/>
      <c r="T34" s="824"/>
      <c r="U34" s="802"/>
      <c r="V34" s="802"/>
      <c r="W34" s="802"/>
      <c r="X34" s="825"/>
      <c r="Y34" s="821"/>
    </row>
    <row r="35" spans="2:25" s="18" customFormat="1" hidden="1">
      <c r="B35" s="84">
        <v>42036</v>
      </c>
      <c r="C35" s="993">
        <v>21006.084791000001</v>
      </c>
      <c r="D35" s="441">
        <v>-31.231240999997681</v>
      </c>
      <c r="E35" s="91">
        <v>20995</v>
      </c>
      <c r="F35" s="440">
        <v>392</v>
      </c>
      <c r="G35" s="92">
        <v>1.9026355385138087</v>
      </c>
      <c r="H35" s="91">
        <v>1827</v>
      </c>
      <c r="I35" s="92">
        <v>9.5315108514190303</v>
      </c>
      <c r="J35" s="995">
        <v>6828.965647</v>
      </c>
      <c r="K35" s="441">
        <v>115.6538129999999</v>
      </c>
      <c r="L35" s="91">
        <v>6869</v>
      </c>
      <c r="M35" s="91">
        <v>871</v>
      </c>
      <c r="N35" s="94">
        <v>14.521507169056353</v>
      </c>
      <c r="P35" s="802"/>
      <c r="Q35" s="802"/>
      <c r="R35" s="802"/>
      <c r="S35" s="802"/>
      <c r="T35" s="824"/>
      <c r="U35" s="802"/>
      <c r="V35" s="802"/>
      <c r="W35" s="802"/>
      <c r="X35" s="825"/>
      <c r="Y35" s="821"/>
    </row>
    <row r="36" spans="2:25" s="18" customFormat="1" hidden="1">
      <c r="B36" s="84">
        <v>42064</v>
      </c>
      <c r="C36" s="993">
        <v>20888.014393000001</v>
      </c>
      <c r="D36" s="441">
        <v>-118.07039799999984</v>
      </c>
      <c r="E36" s="91">
        <v>21261</v>
      </c>
      <c r="F36" s="440">
        <v>266</v>
      </c>
      <c r="G36" s="92">
        <v>1.2669683257918551</v>
      </c>
      <c r="H36" s="91">
        <v>1245</v>
      </c>
      <c r="I36" s="92">
        <v>6.2200239808153484</v>
      </c>
      <c r="J36" s="995">
        <v>6156.6671230000002</v>
      </c>
      <c r="K36" s="441">
        <v>-672.29852399999982</v>
      </c>
      <c r="L36" s="91">
        <v>6611</v>
      </c>
      <c r="M36" s="91">
        <v>-1079</v>
      </c>
      <c r="N36" s="94">
        <v>-14.031209362808841</v>
      </c>
      <c r="P36" s="802"/>
      <c r="Q36" s="802"/>
      <c r="R36" s="802"/>
      <c r="S36" s="802"/>
      <c r="T36" s="824"/>
      <c r="U36" s="802"/>
      <c r="V36" s="802"/>
      <c r="W36" s="802"/>
      <c r="X36" s="825"/>
      <c r="Y36" s="821"/>
    </row>
    <row r="37" spans="2:25" s="18" customFormat="1" hidden="1">
      <c r="B37" s="84">
        <v>42095</v>
      </c>
      <c r="C37" s="993">
        <v>20386.543268000001</v>
      </c>
      <c r="D37" s="441">
        <v>-501.47112500000003</v>
      </c>
      <c r="E37" s="91">
        <v>20148</v>
      </c>
      <c r="F37" s="440">
        <v>-1113</v>
      </c>
      <c r="G37" s="92">
        <v>-5.2349372089741779</v>
      </c>
      <c r="H37" s="91">
        <v>446</v>
      </c>
      <c r="I37" s="92">
        <v>2.2637295706019693</v>
      </c>
      <c r="J37" s="995">
        <v>5601.9026800000001</v>
      </c>
      <c r="K37" s="441">
        <v>-554.76444300000003</v>
      </c>
      <c r="L37" s="91">
        <v>5688</v>
      </c>
      <c r="M37" s="91">
        <v>-1053</v>
      </c>
      <c r="N37" s="94">
        <v>-15.620827770360481</v>
      </c>
      <c r="P37" s="802"/>
      <c r="Q37" s="802"/>
      <c r="R37" s="802"/>
      <c r="S37" s="802"/>
      <c r="T37" s="824"/>
      <c r="U37" s="802"/>
      <c r="V37" s="802"/>
      <c r="W37" s="802"/>
      <c r="X37" s="825"/>
      <c r="Y37" s="821"/>
    </row>
    <row r="38" spans="2:25" s="18" customFormat="1" hidden="1">
      <c r="B38" s="84">
        <v>42125</v>
      </c>
      <c r="C38" s="993">
        <v>20873.389608000001</v>
      </c>
      <c r="D38" s="441">
        <v>486.84634000000005</v>
      </c>
      <c r="E38" s="91">
        <v>20021</v>
      </c>
      <c r="F38" s="440">
        <v>-127</v>
      </c>
      <c r="G38" s="92">
        <v>-0.63033551717292036</v>
      </c>
      <c r="H38" s="91">
        <v>746</v>
      </c>
      <c r="I38" s="92">
        <v>3.8702983138780804</v>
      </c>
      <c r="J38" s="995">
        <v>7311.9913230000002</v>
      </c>
      <c r="K38" s="441">
        <v>1710.088643</v>
      </c>
      <c r="L38" s="91">
        <v>6697</v>
      </c>
      <c r="M38" s="91">
        <v>838</v>
      </c>
      <c r="N38" s="94">
        <v>14.30278204471753</v>
      </c>
      <c r="P38" s="802"/>
      <c r="Q38" s="802"/>
      <c r="R38" s="802"/>
      <c r="S38" s="802"/>
      <c r="T38" s="824"/>
      <c r="U38" s="802"/>
      <c r="V38" s="802"/>
      <c r="W38" s="802"/>
      <c r="X38" s="825"/>
      <c r="Y38" s="821"/>
    </row>
    <row r="39" spans="2:25" s="18" customFormat="1" hidden="1">
      <c r="B39" s="84">
        <v>42156</v>
      </c>
      <c r="C39" s="993">
        <v>21796.985643</v>
      </c>
      <c r="D39" s="441">
        <v>923.59603499999866</v>
      </c>
      <c r="E39" s="91">
        <v>21305</v>
      </c>
      <c r="F39" s="440">
        <v>1284</v>
      </c>
      <c r="G39" s="92">
        <v>6.4132660706258431</v>
      </c>
      <c r="H39" s="91">
        <v>930</v>
      </c>
      <c r="I39" s="92">
        <v>4.5644171779141107</v>
      </c>
      <c r="J39" s="995">
        <v>6954.0588090000001</v>
      </c>
      <c r="K39" s="441">
        <v>-357.93251400000008</v>
      </c>
      <c r="L39" s="91">
        <v>7552</v>
      </c>
      <c r="M39" s="91">
        <v>946</v>
      </c>
      <c r="N39" s="94">
        <v>14.320314865273993</v>
      </c>
      <c r="P39" s="802"/>
      <c r="Q39" s="802"/>
      <c r="R39" s="802"/>
      <c r="S39" s="802"/>
      <c r="T39" s="824"/>
      <c r="U39" s="802"/>
      <c r="V39" s="802"/>
      <c r="W39" s="802"/>
      <c r="X39" s="825"/>
      <c r="Y39" s="821"/>
    </row>
    <row r="40" spans="2:25" s="18" customFormat="1" hidden="1">
      <c r="B40" s="84">
        <v>42186</v>
      </c>
      <c r="C40" s="993">
        <v>22982.033800000001</v>
      </c>
      <c r="D40" s="441">
        <v>1185.0481570000011</v>
      </c>
      <c r="E40" s="91">
        <v>22760</v>
      </c>
      <c r="F40" s="440">
        <v>1455</v>
      </c>
      <c r="G40" s="92">
        <v>6.8293827739967146</v>
      </c>
      <c r="H40" s="91">
        <v>2516</v>
      </c>
      <c r="I40" s="92">
        <v>12.428373839162221</v>
      </c>
      <c r="J40" s="995">
        <v>7184.7623460000004</v>
      </c>
      <c r="K40" s="441">
        <v>230.70353700000032</v>
      </c>
      <c r="L40" s="91">
        <v>7119</v>
      </c>
      <c r="M40" s="91">
        <v>115</v>
      </c>
      <c r="N40" s="94">
        <v>1.6419189034837234</v>
      </c>
      <c r="P40" s="802"/>
      <c r="Q40" s="802"/>
      <c r="R40" s="802"/>
      <c r="S40" s="802"/>
      <c r="T40" s="824"/>
      <c r="U40" s="802"/>
      <c r="V40" s="802"/>
      <c r="W40" s="802"/>
      <c r="X40" s="825"/>
      <c r="Y40" s="821"/>
    </row>
    <row r="41" spans="2:25" s="18" customFormat="1" hidden="1">
      <c r="B41" s="84">
        <v>42217</v>
      </c>
      <c r="C41" s="993">
        <v>22637.813436</v>
      </c>
      <c r="D41" s="441">
        <v>-344.2203640000007</v>
      </c>
      <c r="E41" s="91">
        <v>22619</v>
      </c>
      <c r="F41" s="440">
        <v>-141</v>
      </c>
      <c r="G41" s="92">
        <v>-0.61950790861159932</v>
      </c>
      <c r="H41" s="91">
        <v>1914</v>
      </c>
      <c r="I41" s="92">
        <v>9.2441439265877801</v>
      </c>
      <c r="J41" s="995">
        <v>6617.4085940000004</v>
      </c>
      <c r="K41" s="441">
        <v>-567.35375199999999</v>
      </c>
      <c r="L41" s="91">
        <v>6993</v>
      </c>
      <c r="M41" s="91">
        <v>-205</v>
      </c>
      <c r="N41" s="94">
        <v>-2.8480133370380663</v>
      </c>
      <c r="P41" s="802"/>
      <c r="Q41" s="802"/>
      <c r="R41" s="802"/>
      <c r="S41" s="802"/>
      <c r="T41" s="824"/>
      <c r="U41" s="802"/>
      <c r="V41" s="802"/>
      <c r="W41" s="802"/>
      <c r="X41" s="825"/>
      <c r="Y41" s="821"/>
    </row>
    <row r="42" spans="2:25" s="18" customFormat="1" hidden="1">
      <c r="B42" s="84">
        <v>42248</v>
      </c>
      <c r="C42" s="993">
        <v>23381.905848999999</v>
      </c>
      <c r="D42" s="441">
        <v>744.09241299999849</v>
      </c>
      <c r="E42" s="91">
        <v>23367</v>
      </c>
      <c r="F42" s="440">
        <v>748</v>
      </c>
      <c r="G42" s="92">
        <v>3.3069543304301696</v>
      </c>
      <c r="H42" s="91">
        <v>2638</v>
      </c>
      <c r="I42" s="92">
        <v>12.726132471416857</v>
      </c>
      <c r="J42" s="995">
        <v>6605.4820140000002</v>
      </c>
      <c r="K42" s="441">
        <v>-11.926580000000286</v>
      </c>
      <c r="L42" s="91">
        <v>7120</v>
      </c>
      <c r="M42" s="91">
        <v>1</v>
      </c>
      <c r="N42" s="94">
        <v>1.4046916701783959E-2</v>
      </c>
      <c r="P42" s="802"/>
      <c r="Q42" s="802"/>
      <c r="R42" s="802"/>
      <c r="S42" s="802"/>
      <c r="T42" s="824"/>
      <c r="U42" s="802"/>
      <c r="V42" s="802"/>
      <c r="W42" s="802"/>
      <c r="X42" s="825"/>
      <c r="Y42" s="821"/>
    </row>
    <row r="43" spans="2:25" s="18" customFormat="1" hidden="1">
      <c r="B43" s="84">
        <v>42278</v>
      </c>
      <c r="C43" s="993">
        <v>24115.158727999999</v>
      </c>
      <c r="D43" s="441">
        <v>733.25287899999967</v>
      </c>
      <c r="E43" s="91">
        <v>26153</v>
      </c>
      <c r="F43" s="440">
        <v>2786</v>
      </c>
      <c r="G43" s="92">
        <v>11.922797107031284</v>
      </c>
      <c r="H43" s="91">
        <v>5702</v>
      </c>
      <c r="I43" s="92">
        <v>27.881277199158966</v>
      </c>
      <c r="J43" s="995">
        <v>7219.5674310000004</v>
      </c>
      <c r="K43" s="441">
        <v>614.08541700000023</v>
      </c>
      <c r="L43" s="91">
        <v>8787</v>
      </c>
      <c r="M43" s="91">
        <v>2007</v>
      </c>
      <c r="N43" s="94">
        <v>29.601769911504427</v>
      </c>
      <c r="P43" s="802"/>
      <c r="Q43" s="802"/>
      <c r="R43" s="802"/>
      <c r="S43" s="802"/>
      <c r="T43" s="824"/>
      <c r="U43" s="802"/>
      <c r="V43" s="802"/>
      <c r="W43" s="802"/>
      <c r="X43" s="825"/>
      <c r="Y43" s="821"/>
    </row>
    <row r="44" spans="2:25" s="18" customFormat="1" hidden="1">
      <c r="B44" s="84">
        <v>42309</v>
      </c>
      <c r="C44" s="993">
        <v>24251.504922</v>
      </c>
      <c r="D44" s="441">
        <v>136.34619400000156</v>
      </c>
      <c r="E44" s="91">
        <v>25591</v>
      </c>
      <c r="F44" s="440">
        <v>-562</v>
      </c>
      <c r="G44" s="92">
        <v>-2.148893052422284</v>
      </c>
      <c r="H44" s="91">
        <v>3578</v>
      </c>
      <c r="I44" s="92">
        <v>16.254031708535866</v>
      </c>
      <c r="J44" s="995">
        <v>6864.9704270000002</v>
      </c>
      <c r="K44" s="441">
        <v>-354.5970040000002</v>
      </c>
      <c r="L44" s="91">
        <v>7102</v>
      </c>
      <c r="M44" s="91">
        <v>-845</v>
      </c>
      <c r="N44" s="94">
        <v>-10.632943249024789</v>
      </c>
      <c r="P44" s="802"/>
      <c r="Q44" s="802"/>
      <c r="R44" s="802"/>
      <c r="S44" s="802"/>
      <c r="T44" s="824"/>
      <c r="U44" s="802"/>
      <c r="V44" s="802"/>
      <c r="W44" s="802"/>
      <c r="X44" s="825"/>
      <c r="Y44" s="821"/>
    </row>
    <row r="45" spans="2:25" s="18" customFormat="1" hidden="1">
      <c r="B45" s="84">
        <v>42339</v>
      </c>
      <c r="C45" s="993">
        <v>24364.308799999999</v>
      </c>
      <c r="D45" s="441">
        <v>112.8038779999988</v>
      </c>
      <c r="E45" s="91">
        <v>25090</v>
      </c>
      <c r="F45" s="440">
        <v>-501</v>
      </c>
      <c r="G45" s="92">
        <v>-1.9577195107655037</v>
      </c>
      <c r="H45" s="91">
        <v>3245</v>
      </c>
      <c r="I45" s="92">
        <v>14.854657816433967</v>
      </c>
      <c r="J45" s="995">
        <v>6704.377074</v>
      </c>
      <c r="K45" s="441">
        <v>-160.59335300000021</v>
      </c>
      <c r="L45" s="91">
        <v>5897</v>
      </c>
      <c r="M45" s="91">
        <v>-464</v>
      </c>
      <c r="N45" s="94">
        <v>-7.2944505580883519</v>
      </c>
      <c r="P45" s="802"/>
      <c r="Q45" s="802"/>
      <c r="R45" s="802"/>
      <c r="S45" s="802"/>
      <c r="T45" s="824"/>
      <c r="U45" s="802"/>
      <c r="V45" s="802"/>
      <c r="W45" s="802"/>
      <c r="X45" s="825"/>
      <c r="Y45" s="821"/>
    </row>
    <row r="46" spans="2:25" s="18" customFormat="1" hidden="1">
      <c r="B46" s="96">
        <v>42370</v>
      </c>
      <c r="C46" s="994">
        <v>25409.687975000001</v>
      </c>
      <c r="D46" s="442">
        <v>1045.3791750000019</v>
      </c>
      <c r="E46" s="98">
        <v>24895</v>
      </c>
      <c r="F46" s="443">
        <v>-195</v>
      </c>
      <c r="G46" s="99">
        <v>-0.77720207253886009</v>
      </c>
      <c r="H46" s="98">
        <v>4292</v>
      </c>
      <c r="I46" s="99">
        <v>20.831917681890989</v>
      </c>
      <c r="J46" s="996">
        <v>7247.98614</v>
      </c>
      <c r="K46" s="442">
        <v>543.60906599999998</v>
      </c>
      <c r="L46" s="98">
        <v>6582</v>
      </c>
      <c r="M46" s="98">
        <v>1171</v>
      </c>
      <c r="N46" s="100">
        <v>21.641101459988914</v>
      </c>
      <c r="P46" s="802"/>
      <c r="Q46" s="802"/>
      <c r="R46" s="802"/>
      <c r="S46" s="802"/>
      <c r="T46" s="824"/>
      <c r="U46" s="802"/>
      <c r="V46" s="802"/>
      <c r="W46" s="802"/>
      <c r="X46" s="825"/>
      <c r="Y46" s="821"/>
    </row>
    <row r="47" spans="2:25" s="18" customFormat="1" hidden="1">
      <c r="B47" s="84">
        <v>42401</v>
      </c>
      <c r="C47" s="993">
        <v>25353.756818999998</v>
      </c>
      <c r="D47" s="441">
        <v>-55.931156000002375</v>
      </c>
      <c r="E47" s="91">
        <v>25506</v>
      </c>
      <c r="F47" s="440">
        <v>611</v>
      </c>
      <c r="G47" s="92">
        <v>2.4543080939947783</v>
      </c>
      <c r="H47" s="91">
        <v>4511</v>
      </c>
      <c r="I47" s="92">
        <v>21.486068111455108</v>
      </c>
      <c r="J47" s="995">
        <v>7105.656551</v>
      </c>
      <c r="K47" s="441">
        <v>-142.32958899999994</v>
      </c>
      <c r="L47" s="91">
        <v>7986</v>
      </c>
      <c r="M47" s="91">
        <v>1117</v>
      </c>
      <c r="N47" s="94">
        <v>16.26146455088077</v>
      </c>
      <c r="P47" s="802"/>
      <c r="Q47" s="802"/>
      <c r="R47" s="802"/>
      <c r="S47" s="802"/>
      <c r="T47" s="824"/>
      <c r="U47" s="802"/>
      <c r="V47" s="802"/>
      <c r="W47" s="802"/>
      <c r="X47" s="825"/>
      <c r="Y47" s="821"/>
    </row>
    <row r="48" spans="2:25" s="18" customFormat="1" hidden="1">
      <c r="B48" s="84">
        <v>42430</v>
      </c>
      <c r="C48" s="993">
        <v>25634.406516999999</v>
      </c>
      <c r="D48" s="441">
        <v>280.64969800000108</v>
      </c>
      <c r="E48" s="91">
        <v>26141</v>
      </c>
      <c r="F48" s="440">
        <v>635</v>
      </c>
      <c r="G48" s="92">
        <v>2.4896102877754256</v>
      </c>
      <c r="H48" s="91">
        <v>4880</v>
      </c>
      <c r="I48" s="92">
        <v>22.952824420300079</v>
      </c>
      <c r="J48" s="995">
        <v>6565.4887280000003</v>
      </c>
      <c r="K48" s="441">
        <v>-540.16782299999977</v>
      </c>
      <c r="L48" s="91">
        <v>6625</v>
      </c>
      <c r="M48" s="91">
        <v>14</v>
      </c>
      <c r="N48" s="94">
        <v>0.21176826501285734</v>
      </c>
      <c r="P48" s="802"/>
      <c r="Q48" s="802"/>
      <c r="R48" s="802"/>
      <c r="S48" s="802"/>
      <c r="T48" s="824"/>
      <c r="U48" s="802"/>
      <c r="V48" s="802"/>
      <c r="W48" s="802"/>
      <c r="X48" s="825"/>
      <c r="Y48" s="821"/>
    </row>
    <row r="49" spans="2:25" s="18" customFormat="1" hidden="1">
      <c r="B49" s="84">
        <v>42461</v>
      </c>
      <c r="C49" s="993">
        <v>25433.024966000001</v>
      </c>
      <c r="D49" s="441">
        <v>-201.38155099999858</v>
      </c>
      <c r="E49" s="91">
        <v>25114</v>
      </c>
      <c r="F49" s="440">
        <v>-1027</v>
      </c>
      <c r="G49" s="92">
        <v>-3.9286943881259329</v>
      </c>
      <c r="H49" s="91">
        <v>4966</v>
      </c>
      <c r="I49" s="92">
        <v>24.647607702997817</v>
      </c>
      <c r="J49" s="995">
        <v>6820.1615359999996</v>
      </c>
      <c r="K49" s="441">
        <v>254.67280799999935</v>
      </c>
      <c r="L49" s="91">
        <v>6532</v>
      </c>
      <c r="M49" s="91">
        <v>844</v>
      </c>
      <c r="N49" s="94">
        <v>14.838255977496484</v>
      </c>
      <c r="P49" s="802"/>
      <c r="Q49" s="802"/>
      <c r="R49" s="802"/>
      <c r="S49" s="802"/>
      <c r="T49" s="824"/>
      <c r="U49" s="802"/>
      <c r="V49" s="802"/>
      <c r="W49" s="802"/>
      <c r="X49" s="825"/>
      <c r="Y49" s="821"/>
    </row>
    <row r="50" spans="2:25" s="18" customFormat="1" hidden="1">
      <c r="B50" s="84">
        <v>42491</v>
      </c>
      <c r="C50" s="993">
        <v>24968.504191</v>
      </c>
      <c r="D50" s="441">
        <v>-464.52077500000087</v>
      </c>
      <c r="E50" s="91">
        <v>23974</v>
      </c>
      <c r="F50" s="440">
        <v>-1140</v>
      </c>
      <c r="G50" s="92">
        <v>-4.5393007884048737</v>
      </c>
      <c r="H50" s="91">
        <v>3953</v>
      </c>
      <c r="I50" s="92">
        <v>19.744268518056039</v>
      </c>
      <c r="J50" s="995">
        <v>7004.5275309999997</v>
      </c>
      <c r="K50" s="441">
        <v>184.36599500000011</v>
      </c>
      <c r="L50" s="91">
        <v>6784</v>
      </c>
      <c r="M50" s="91">
        <v>87</v>
      </c>
      <c r="N50" s="94">
        <v>1.2990891443930117</v>
      </c>
      <c r="P50" s="802"/>
      <c r="Q50" s="802"/>
      <c r="R50" s="802"/>
      <c r="S50" s="802"/>
      <c r="T50" s="824"/>
      <c r="U50" s="802"/>
      <c r="V50" s="802"/>
      <c r="W50" s="802"/>
      <c r="X50" s="825"/>
      <c r="Y50" s="821"/>
    </row>
    <row r="51" spans="2:25" s="18" customFormat="1" hidden="1">
      <c r="B51" s="84">
        <v>42522</v>
      </c>
      <c r="C51" s="993">
        <v>24849.601114000001</v>
      </c>
      <c r="D51" s="441">
        <v>-118.90307699999903</v>
      </c>
      <c r="E51" s="91">
        <v>24360</v>
      </c>
      <c r="F51" s="440">
        <v>386</v>
      </c>
      <c r="G51" s="92">
        <v>1.6100775840493866</v>
      </c>
      <c r="H51" s="91">
        <v>3055</v>
      </c>
      <c r="I51" s="92">
        <v>14.339356958460456</v>
      </c>
      <c r="J51" s="995">
        <v>6464.1899519999997</v>
      </c>
      <c r="K51" s="441">
        <v>-540.33757900000001</v>
      </c>
      <c r="L51" s="91">
        <v>6668</v>
      </c>
      <c r="M51" s="91">
        <v>-884</v>
      </c>
      <c r="N51" s="94">
        <v>-11.70550847457627</v>
      </c>
      <c r="P51" s="802"/>
      <c r="Q51" s="802"/>
      <c r="R51" s="802"/>
      <c r="S51" s="802"/>
      <c r="T51" s="824"/>
      <c r="U51" s="802"/>
      <c r="V51" s="802"/>
      <c r="W51" s="802"/>
      <c r="X51" s="825"/>
      <c r="Y51" s="821"/>
    </row>
    <row r="52" spans="2:25" s="18" customFormat="1" hidden="1">
      <c r="B52" s="84">
        <v>42552</v>
      </c>
      <c r="C52" s="993">
        <v>24563.878258000001</v>
      </c>
      <c r="D52" s="441">
        <v>-285.72285600000032</v>
      </c>
      <c r="E52" s="91">
        <v>24325</v>
      </c>
      <c r="F52" s="440">
        <v>-35</v>
      </c>
      <c r="G52" s="92">
        <v>-0.14367816091954022</v>
      </c>
      <c r="H52" s="91">
        <v>1565</v>
      </c>
      <c r="I52" s="92">
        <v>6.8760984182776808</v>
      </c>
      <c r="J52" s="995">
        <v>6584.5524619999997</v>
      </c>
      <c r="K52" s="441">
        <v>120.36250999999993</v>
      </c>
      <c r="L52" s="91">
        <v>6911</v>
      </c>
      <c r="M52" s="91">
        <v>-208</v>
      </c>
      <c r="N52" s="94">
        <v>-2.9217586739710635</v>
      </c>
      <c r="P52" s="802"/>
      <c r="Q52" s="802"/>
      <c r="R52" s="802"/>
      <c r="S52" s="802"/>
      <c r="T52" s="824"/>
      <c r="U52" s="802"/>
      <c r="V52" s="802"/>
      <c r="W52" s="802"/>
      <c r="X52" s="825"/>
      <c r="Y52" s="821"/>
    </row>
    <row r="53" spans="2:25" s="18" customFormat="1" hidden="1">
      <c r="B53" s="84">
        <v>42583</v>
      </c>
      <c r="C53" s="993">
        <v>25246.013605</v>
      </c>
      <c r="D53" s="441">
        <v>682.13534699999946</v>
      </c>
      <c r="E53" s="91">
        <v>25306</v>
      </c>
      <c r="F53" s="440">
        <v>981</v>
      </c>
      <c r="G53" s="92">
        <v>4.0328879753340185</v>
      </c>
      <c r="H53" s="91">
        <v>2687</v>
      </c>
      <c r="I53" s="92">
        <v>11.879393430301958</v>
      </c>
      <c r="J53" s="995">
        <v>7710.0579379999999</v>
      </c>
      <c r="K53" s="441">
        <v>1125.5054760000003</v>
      </c>
      <c r="L53" s="91">
        <v>8114</v>
      </c>
      <c r="M53" s="91">
        <v>1121</v>
      </c>
      <c r="N53" s="94">
        <v>16.03031603031603</v>
      </c>
      <c r="P53" s="802"/>
      <c r="Q53" s="802"/>
      <c r="R53" s="802"/>
      <c r="S53" s="802"/>
      <c r="T53" s="824"/>
      <c r="U53" s="802"/>
      <c r="V53" s="802"/>
      <c r="W53" s="802"/>
      <c r="X53" s="825"/>
      <c r="Y53" s="821"/>
    </row>
    <row r="54" spans="2:25" s="18" customFormat="1" hidden="1">
      <c r="B54" s="84">
        <v>42614</v>
      </c>
      <c r="C54" s="993">
        <v>25617.983317999999</v>
      </c>
      <c r="D54" s="441">
        <v>371.96971299999859</v>
      </c>
      <c r="E54" s="91">
        <v>25698</v>
      </c>
      <c r="F54" s="440">
        <v>392</v>
      </c>
      <c r="G54" s="92">
        <v>1.5490397534181617</v>
      </c>
      <c r="H54" s="91">
        <v>2331</v>
      </c>
      <c r="I54" s="92">
        <v>9.9756066247271793</v>
      </c>
      <c r="J54" s="995">
        <v>6750.7583969999996</v>
      </c>
      <c r="K54" s="441">
        <v>-959.29954100000032</v>
      </c>
      <c r="L54" s="91">
        <v>6818</v>
      </c>
      <c r="M54" s="91">
        <v>-302</v>
      </c>
      <c r="N54" s="94">
        <v>-4.2415730337078648</v>
      </c>
      <c r="P54" s="802"/>
      <c r="Q54" s="802"/>
      <c r="R54" s="802"/>
      <c r="S54" s="802"/>
      <c r="T54" s="824"/>
      <c r="U54" s="802"/>
      <c r="V54" s="802"/>
      <c r="W54" s="802"/>
      <c r="X54" s="825"/>
      <c r="Y54" s="821"/>
    </row>
    <row r="55" spans="2:25" s="18" customFormat="1" hidden="1">
      <c r="B55" s="84">
        <v>42644</v>
      </c>
      <c r="C55" s="993">
        <v>26203.357994000002</v>
      </c>
      <c r="D55" s="441">
        <v>585.37467600000309</v>
      </c>
      <c r="E55" s="91">
        <v>26075</v>
      </c>
      <c r="F55" s="440">
        <v>377</v>
      </c>
      <c r="G55" s="92">
        <v>1.4670402365942876</v>
      </c>
      <c r="H55" s="91">
        <v>-78</v>
      </c>
      <c r="I55" s="92">
        <v>-0.29824494321875117</v>
      </c>
      <c r="J55" s="995">
        <v>7403.1959909999996</v>
      </c>
      <c r="K55" s="441">
        <v>652.43759399999999</v>
      </c>
      <c r="L55" s="91">
        <v>7789</v>
      </c>
      <c r="M55" s="91">
        <v>-998</v>
      </c>
      <c r="N55" s="94">
        <v>-11.357687492887219</v>
      </c>
      <c r="P55" s="802"/>
      <c r="Q55" s="802"/>
      <c r="R55" s="802"/>
      <c r="S55" s="802"/>
      <c r="T55" s="824"/>
      <c r="U55" s="802"/>
      <c r="V55" s="802"/>
      <c r="W55" s="802"/>
      <c r="X55" s="825"/>
      <c r="Y55" s="821"/>
    </row>
    <row r="56" spans="2:25" s="18" customFormat="1" hidden="1">
      <c r="B56" s="84">
        <v>42675</v>
      </c>
      <c r="C56" s="993">
        <v>26284.973690999999</v>
      </c>
      <c r="D56" s="441">
        <v>81.615696999997454</v>
      </c>
      <c r="E56" s="91">
        <v>27467</v>
      </c>
      <c r="F56" s="440">
        <v>1392</v>
      </c>
      <c r="G56" s="92">
        <v>5.3384467881112174</v>
      </c>
      <c r="H56" s="91">
        <v>1876</v>
      </c>
      <c r="I56" s="92">
        <v>7.3307021999921851</v>
      </c>
      <c r="J56" s="995">
        <v>6957.9691659999999</v>
      </c>
      <c r="K56" s="441">
        <v>-445.22682499999974</v>
      </c>
      <c r="L56" s="91">
        <v>8739</v>
      </c>
      <c r="M56" s="91">
        <v>1637</v>
      </c>
      <c r="N56" s="94">
        <v>23.049845114052381</v>
      </c>
      <c r="P56" s="802"/>
      <c r="Q56" s="802"/>
      <c r="R56" s="802"/>
      <c r="S56" s="802"/>
      <c r="T56" s="824"/>
      <c r="U56" s="802"/>
      <c r="V56" s="802"/>
      <c r="W56" s="802"/>
      <c r="X56" s="825"/>
      <c r="Y56" s="821"/>
    </row>
    <row r="57" spans="2:25" s="18" customFormat="1" hidden="1">
      <c r="B57" s="84">
        <v>42705</v>
      </c>
      <c r="C57" s="993">
        <v>26663.992450999998</v>
      </c>
      <c r="D57" s="441">
        <v>379.01875999999902</v>
      </c>
      <c r="E57" s="91">
        <v>27206</v>
      </c>
      <c r="F57" s="440">
        <v>-261</v>
      </c>
      <c r="G57" s="92">
        <v>-0.95023118651472671</v>
      </c>
      <c r="H57" s="91">
        <v>2116</v>
      </c>
      <c r="I57" s="92">
        <v>8.4336388999601439</v>
      </c>
      <c r="J57" s="995">
        <v>6810.366618</v>
      </c>
      <c r="K57" s="441">
        <v>-147.60254799999984</v>
      </c>
      <c r="L57" s="91">
        <v>6695</v>
      </c>
      <c r="M57" s="91">
        <v>798</v>
      </c>
      <c r="N57" s="94">
        <v>13.532304561641512</v>
      </c>
      <c r="P57" s="802"/>
      <c r="Q57" s="802"/>
      <c r="R57" s="802"/>
      <c r="S57" s="802"/>
      <c r="T57" s="824"/>
      <c r="U57" s="802"/>
      <c r="V57" s="802"/>
      <c r="W57" s="802"/>
      <c r="X57" s="825"/>
      <c r="Y57" s="821"/>
    </row>
    <row r="58" spans="2:25" s="18" customFormat="1" hidden="1">
      <c r="B58" s="86">
        <v>42736</v>
      </c>
      <c r="C58" s="994">
        <v>25569.863859000001</v>
      </c>
      <c r="D58" s="442">
        <v>-1094.1285919999973</v>
      </c>
      <c r="E58" s="98">
        <v>24994</v>
      </c>
      <c r="F58" s="443">
        <v>-2212</v>
      </c>
      <c r="G58" s="99">
        <v>-8.1305594354186574</v>
      </c>
      <c r="H58" s="98">
        <v>99</v>
      </c>
      <c r="I58" s="99">
        <v>0.39767021490259091</v>
      </c>
      <c r="J58" s="996">
        <v>6368.6547780000001</v>
      </c>
      <c r="K58" s="442">
        <v>-441.71183999999994</v>
      </c>
      <c r="L58" s="98">
        <v>5554</v>
      </c>
      <c r="M58" s="98">
        <v>-1028</v>
      </c>
      <c r="N58" s="100">
        <v>-15.618353084168945</v>
      </c>
      <c r="P58" s="802"/>
      <c r="Q58" s="802"/>
      <c r="R58" s="802"/>
      <c r="S58" s="802"/>
      <c r="T58" s="824"/>
      <c r="U58" s="802"/>
      <c r="V58" s="802"/>
      <c r="W58" s="802"/>
      <c r="X58" s="825"/>
      <c r="Y58" s="821"/>
    </row>
    <row r="59" spans="2:25" s="18" customFormat="1" hidden="1">
      <c r="B59" s="84">
        <v>42767</v>
      </c>
      <c r="C59" s="993">
        <v>25183.122577999999</v>
      </c>
      <c r="D59" s="441">
        <v>-386.74128100000235</v>
      </c>
      <c r="E59" s="91">
        <v>25469</v>
      </c>
      <c r="F59" s="440">
        <v>475</v>
      </c>
      <c r="G59" s="92">
        <v>1.9004561094662717</v>
      </c>
      <c r="H59" s="91">
        <v>-37</v>
      </c>
      <c r="I59" s="92">
        <v>-0.14506390653179643</v>
      </c>
      <c r="J59" s="995">
        <v>6412.8169879999996</v>
      </c>
      <c r="K59" s="441">
        <v>44.162209999999504</v>
      </c>
      <c r="L59" s="91">
        <v>7256</v>
      </c>
      <c r="M59" s="91">
        <v>-730</v>
      </c>
      <c r="N59" s="94">
        <v>-9.1409967443025284</v>
      </c>
      <c r="P59" s="802"/>
      <c r="Q59" s="802"/>
      <c r="R59" s="802"/>
      <c r="S59" s="802"/>
      <c r="T59" s="824"/>
      <c r="U59" s="802"/>
      <c r="V59" s="802"/>
      <c r="W59" s="802"/>
      <c r="X59" s="825"/>
      <c r="Y59" s="821"/>
    </row>
    <row r="60" spans="2:25" s="18" customFormat="1" hidden="1">
      <c r="B60" s="84">
        <v>42795</v>
      </c>
      <c r="C60" s="993">
        <v>25428.066053999999</v>
      </c>
      <c r="D60" s="441">
        <v>244.94347600000037</v>
      </c>
      <c r="E60" s="91">
        <v>25919</v>
      </c>
      <c r="F60" s="440">
        <v>450</v>
      </c>
      <c r="G60" s="92">
        <v>1.7668538222937691</v>
      </c>
      <c r="H60" s="91">
        <v>-222</v>
      </c>
      <c r="I60" s="92">
        <v>-0.84924065644007496</v>
      </c>
      <c r="J60" s="995">
        <v>7812.0968590000002</v>
      </c>
      <c r="K60" s="441">
        <v>1399.2798710000006</v>
      </c>
      <c r="L60" s="91">
        <v>8195</v>
      </c>
      <c r="M60" s="91">
        <v>1570</v>
      </c>
      <c r="N60" s="94">
        <v>23.69811320754717</v>
      </c>
      <c r="P60" s="802"/>
      <c r="Q60" s="802"/>
      <c r="R60" s="802"/>
      <c r="S60" s="802"/>
      <c r="T60" s="824"/>
      <c r="U60" s="802"/>
      <c r="V60" s="802"/>
      <c r="W60" s="802"/>
      <c r="X60" s="825"/>
      <c r="Y60" s="821"/>
    </row>
    <row r="61" spans="2:25" s="18" customFormat="1" hidden="1">
      <c r="B61" s="84">
        <v>42826</v>
      </c>
      <c r="C61" s="993">
        <v>25307.818522000001</v>
      </c>
      <c r="D61" s="441">
        <v>-120.24753199999759</v>
      </c>
      <c r="E61" s="91">
        <v>25112</v>
      </c>
      <c r="F61" s="440">
        <v>-807</v>
      </c>
      <c r="G61" s="92">
        <v>-3.1135460473012078</v>
      </c>
      <c r="H61" s="91">
        <v>-2</v>
      </c>
      <c r="I61" s="92">
        <v>-7.9636855936927615E-3</v>
      </c>
      <c r="J61" s="995">
        <v>6830.8114450000003</v>
      </c>
      <c r="K61" s="441">
        <v>-981.28541399999995</v>
      </c>
      <c r="L61" s="91">
        <v>6946</v>
      </c>
      <c r="M61" s="91">
        <v>414</v>
      </c>
      <c r="N61" s="94">
        <v>6.3380281690140841</v>
      </c>
      <c r="P61" s="802"/>
      <c r="Q61" s="802"/>
      <c r="R61" s="802"/>
      <c r="S61" s="802"/>
      <c r="T61" s="824"/>
      <c r="U61" s="802"/>
      <c r="V61" s="802"/>
      <c r="W61" s="802"/>
      <c r="X61" s="825"/>
      <c r="Y61" s="821"/>
    </row>
    <row r="62" spans="2:25" s="18" customFormat="1" hidden="1">
      <c r="B62" s="84">
        <v>42856</v>
      </c>
      <c r="C62" s="993">
        <v>25061.373098</v>
      </c>
      <c r="D62" s="441">
        <v>-246.44542400000137</v>
      </c>
      <c r="E62" s="91">
        <v>24221</v>
      </c>
      <c r="F62" s="440">
        <v>-891</v>
      </c>
      <c r="G62" s="92">
        <v>-3.5481044918763938</v>
      </c>
      <c r="H62" s="91">
        <v>247</v>
      </c>
      <c r="I62" s="92">
        <v>1.0302828063735714</v>
      </c>
      <c r="J62" s="995">
        <v>6099.8307070000001</v>
      </c>
      <c r="K62" s="441">
        <v>-730.9807380000002</v>
      </c>
      <c r="L62" s="91">
        <v>5956</v>
      </c>
      <c r="M62" s="91">
        <v>-828</v>
      </c>
      <c r="N62" s="94">
        <v>-12.205188679245282</v>
      </c>
      <c r="P62" s="802"/>
      <c r="Q62" s="802"/>
      <c r="R62" s="802"/>
      <c r="S62" s="802"/>
      <c r="T62" s="824"/>
      <c r="U62" s="802"/>
      <c r="V62" s="802"/>
      <c r="W62" s="802"/>
      <c r="X62" s="825"/>
      <c r="Y62" s="821"/>
    </row>
    <row r="63" spans="2:25" s="18" customFormat="1" hidden="1">
      <c r="B63" s="84">
        <v>42887</v>
      </c>
      <c r="C63" s="993">
        <v>24608.425834999998</v>
      </c>
      <c r="D63" s="441">
        <v>-452.94726300000184</v>
      </c>
      <c r="E63" s="91">
        <v>24169</v>
      </c>
      <c r="F63" s="440">
        <v>-52</v>
      </c>
      <c r="G63" s="92">
        <v>-0.21468973205069983</v>
      </c>
      <c r="H63" s="91">
        <v>-191</v>
      </c>
      <c r="I63" s="92">
        <v>-0.78407224958949095</v>
      </c>
      <c r="J63" s="995">
        <v>6545.7928869999996</v>
      </c>
      <c r="K63" s="441">
        <v>445.96217999999953</v>
      </c>
      <c r="L63" s="91">
        <v>6049</v>
      </c>
      <c r="M63" s="91">
        <v>-619</v>
      </c>
      <c r="N63" s="94">
        <v>-9.2831433713257354</v>
      </c>
      <c r="P63" s="802"/>
      <c r="Q63" s="802"/>
      <c r="R63" s="802"/>
      <c r="S63" s="802"/>
      <c r="T63" s="824"/>
      <c r="U63" s="802"/>
      <c r="V63" s="802"/>
      <c r="W63" s="802"/>
      <c r="X63" s="825"/>
      <c r="Y63" s="821"/>
    </row>
    <row r="64" spans="2:25" s="18" customFormat="1" hidden="1">
      <c r="B64" s="84">
        <v>42917</v>
      </c>
      <c r="C64" s="993">
        <v>24603.189896</v>
      </c>
      <c r="D64" s="441">
        <v>-5.235938999998325</v>
      </c>
      <c r="E64" s="91">
        <v>24302</v>
      </c>
      <c r="F64" s="440">
        <v>133</v>
      </c>
      <c r="G64" s="92">
        <v>0.55029169597418182</v>
      </c>
      <c r="H64" s="91">
        <v>-23</v>
      </c>
      <c r="I64" s="92">
        <v>-9.4552929085303189E-2</v>
      </c>
      <c r="J64" s="995">
        <v>6519.8634970000003</v>
      </c>
      <c r="K64" s="441">
        <v>-25.92938999999933</v>
      </c>
      <c r="L64" s="91">
        <v>7255</v>
      </c>
      <c r="M64" s="91">
        <v>344</v>
      </c>
      <c r="N64" s="94">
        <v>4.9775719866878889</v>
      </c>
      <c r="P64" s="802"/>
      <c r="Q64" s="802"/>
      <c r="R64" s="802"/>
      <c r="S64" s="802"/>
      <c r="T64" s="824"/>
      <c r="U64" s="802"/>
      <c r="V64" s="802"/>
      <c r="W64" s="802"/>
      <c r="X64" s="825"/>
      <c r="Y64" s="821"/>
    </row>
    <row r="65" spans="2:25" s="18" customFormat="1" hidden="1">
      <c r="B65" s="84">
        <v>42948</v>
      </c>
      <c r="C65" s="993">
        <v>24486.898593999998</v>
      </c>
      <c r="D65" s="441">
        <v>-116.29130200000145</v>
      </c>
      <c r="E65" s="91">
        <v>24661</v>
      </c>
      <c r="F65" s="440">
        <v>359</v>
      </c>
      <c r="G65" s="92">
        <v>1.4772446712204756</v>
      </c>
      <c r="H65" s="91">
        <v>-645</v>
      </c>
      <c r="I65" s="92">
        <v>-2.5488026554967202</v>
      </c>
      <c r="J65" s="995">
        <v>6467.8859849999999</v>
      </c>
      <c r="K65" s="441">
        <v>-51.977512000000388</v>
      </c>
      <c r="L65" s="91">
        <v>6700</v>
      </c>
      <c r="M65" s="91">
        <v>-1414</v>
      </c>
      <c r="N65" s="94">
        <v>-17.426669953167366</v>
      </c>
      <c r="P65" s="802"/>
      <c r="Q65" s="802"/>
      <c r="R65" s="802"/>
      <c r="S65" s="802"/>
      <c r="T65" s="824"/>
      <c r="U65" s="802"/>
      <c r="V65" s="802"/>
      <c r="W65" s="802"/>
      <c r="X65" s="825"/>
      <c r="Y65" s="821"/>
    </row>
    <row r="66" spans="2:25" s="18" customFormat="1" hidden="1">
      <c r="B66" s="84">
        <v>42979</v>
      </c>
      <c r="C66" s="993">
        <v>24448.138992</v>
      </c>
      <c r="D66" s="441">
        <v>-38.759601999998267</v>
      </c>
      <c r="E66" s="91">
        <v>24586</v>
      </c>
      <c r="F66" s="440">
        <v>-75</v>
      </c>
      <c r="G66" s="92">
        <v>-0.30412392036008268</v>
      </c>
      <c r="H66" s="91">
        <v>-1112</v>
      </c>
      <c r="I66" s="92">
        <v>-4.3271849949412404</v>
      </c>
      <c r="J66" s="995">
        <v>6347.7677569999996</v>
      </c>
      <c r="K66" s="441">
        <v>-120.11822800000027</v>
      </c>
      <c r="L66" s="91">
        <v>6091</v>
      </c>
      <c r="M66" s="91">
        <v>-727</v>
      </c>
      <c r="N66" s="94">
        <v>-10.662951012026987</v>
      </c>
      <c r="P66" s="802"/>
      <c r="Q66" s="802"/>
      <c r="R66" s="802"/>
      <c r="S66" s="802"/>
      <c r="T66" s="824"/>
      <c r="U66" s="802"/>
      <c r="V66" s="802"/>
      <c r="W66" s="802"/>
      <c r="X66" s="825"/>
      <c r="Y66" s="821"/>
    </row>
    <row r="67" spans="2:25" s="18" customFormat="1" hidden="1">
      <c r="B67" s="84">
        <v>43009</v>
      </c>
      <c r="C67" s="993">
        <v>24283.027440000002</v>
      </c>
      <c r="D67" s="441">
        <v>-165.11155199999848</v>
      </c>
      <c r="E67" s="91">
        <v>24169</v>
      </c>
      <c r="F67" s="440">
        <v>-417</v>
      </c>
      <c r="G67" s="92">
        <v>-1.6960872040998942</v>
      </c>
      <c r="H67" s="91">
        <v>-1906</v>
      </c>
      <c r="I67" s="92">
        <v>-7.3096836049856186</v>
      </c>
      <c r="J67" s="995">
        <v>6391.6675249999998</v>
      </c>
      <c r="K67" s="441">
        <v>43.899768000000222</v>
      </c>
      <c r="L67" s="91">
        <v>6356</v>
      </c>
      <c r="M67" s="91">
        <v>-1433</v>
      </c>
      <c r="N67" s="94">
        <v>-18.397740403132623</v>
      </c>
      <c r="P67" s="802"/>
      <c r="Q67" s="802"/>
      <c r="R67" s="802"/>
      <c r="S67" s="802"/>
      <c r="T67" s="824"/>
      <c r="U67" s="802"/>
      <c r="V67" s="802"/>
      <c r="W67" s="802"/>
      <c r="X67" s="825"/>
      <c r="Y67" s="821"/>
    </row>
    <row r="68" spans="2:25" s="18" customFormat="1" hidden="1">
      <c r="B68" s="84">
        <v>43040</v>
      </c>
      <c r="C68" s="993">
        <v>24346.837582</v>
      </c>
      <c r="D68" s="441">
        <v>63.81014199999845</v>
      </c>
      <c r="E68" s="91">
        <v>25336</v>
      </c>
      <c r="F68" s="440">
        <v>1167</v>
      </c>
      <c r="G68" s="92">
        <v>4.8284993173072941</v>
      </c>
      <c r="H68" s="91">
        <v>-2131</v>
      </c>
      <c r="I68" s="92">
        <v>-7.7584009902792443</v>
      </c>
      <c r="J68" s="995">
        <v>6303.0500949999996</v>
      </c>
      <c r="K68" s="441">
        <v>-88.61743000000024</v>
      </c>
      <c r="L68" s="91">
        <v>7869</v>
      </c>
      <c r="M68" s="91">
        <v>-870</v>
      </c>
      <c r="N68" s="94">
        <v>-9.9553724682457947</v>
      </c>
      <c r="P68" s="802"/>
      <c r="Q68" s="802"/>
      <c r="R68" s="802"/>
      <c r="S68" s="802"/>
      <c r="T68" s="824"/>
      <c r="U68" s="802"/>
      <c r="V68" s="802"/>
      <c r="W68" s="802"/>
      <c r="X68" s="825"/>
      <c r="Y68" s="821"/>
    </row>
    <row r="69" spans="2:25" s="18" customFormat="1" hidden="1">
      <c r="B69" s="84">
        <v>43070</v>
      </c>
      <c r="C69" s="993">
        <v>24401.913242999999</v>
      </c>
      <c r="D69" s="441">
        <v>55.075660999998945</v>
      </c>
      <c r="E69" s="1138">
        <v>24573</v>
      </c>
      <c r="F69" s="440">
        <v>-763</v>
      </c>
      <c r="G69" s="92">
        <v>-3.0115251026207766</v>
      </c>
      <c r="H69" s="91">
        <v>-2633</v>
      </c>
      <c r="I69" s="92">
        <v>-9.6780122031904732</v>
      </c>
      <c r="J69" s="995">
        <v>6227.64923</v>
      </c>
      <c r="K69" s="441">
        <v>-75.400864999999612</v>
      </c>
      <c r="L69" s="1138">
        <v>5581</v>
      </c>
      <c r="M69" s="91">
        <v>-1114</v>
      </c>
      <c r="N69" s="94">
        <v>-16.639283047050039</v>
      </c>
      <c r="P69" s="802"/>
      <c r="Q69" s="802"/>
      <c r="R69" s="802"/>
      <c r="S69" s="802"/>
      <c r="T69" s="824"/>
      <c r="U69" s="802"/>
      <c r="V69" s="802"/>
      <c r="W69" s="802"/>
      <c r="X69" s="825"/>
      <c r="Y69" s="821"/>
    </row>
    <row r="70" spans="2:25" s="18" customFormat="1" hidden="1">
      <c r="B70" s="96">
        <v>43101</v>
      </c>
      <c r="C70" s="994">
        <v>24657.119747000001</v>
      </c>
      <c r="D70" s="442">
        <v>255.20650400000159</v>
      </c>
      <c r="E70" s="91">
        <v>24013</v>
      </c>
      <c r="F70" s="443">
        <v>-560</v>
      </c>
      <c r="G70" s="99">
        <v>-2.2789240223008993</v>
      </c>
      <c r="H70" s="98">
        <v>-981</v>
      </c>
      <c r="I70" s="99">
        <v>-3.9249419860766586</v>
      </c>
      <c r="J70" s="996">
        <v>6833.8602389999996</v>
      </c>
      <c r="K70" s="442">
        <v>606.21100899999965</v>
      </c>
      <c r="L70" s="91">
        <v>5686</v>
      </c>
      <c r="M70" s="98">
        <v>132</v>
      </c>
      <c r="N70" s="100">
        <v>2.3766654663305724</v>
      </c>
      <c r="P70" s="802"/>
      <c r="Q70" s="802"/>
      <c r="R70" s="802"/>
      <c r="S70" s="802"/>
      <c r="T70" s="824"/>
      <c r="U70" s="802"/>
      <c r="V70" s="802"/>
      <c r="W70" s="802"/>
      <c r="X70" s="825"/>
      <c r="Y70" s="821"/>
    </row>
    <row r="71" spans="2:25" s="18" customFormat="1" hidden="1">
      <c r="B71" s="84">
        <v>43132</v>
      </c>
      <c r="C71" s="993">
        <v>24239.222908</v>
      </c>
      <c r="D71" s="441">
        <v>-417.89683900000091</v>
      </c>
      <c r="E71" s="91">
        <v>24609</v>
      </c>
      <c r="F71" s="440">
        <v>596</v>
      </c>
      <c r="G71" s="92">
        <v>2.4819889226668885</v>
      </c>
      <c r="H71" s="91">
        <v>-860</v>
      </c>
      <c r="I71" s="92">
        <v>-3.3766539714947585</v>
      </c>
      <c r="J71" s="995">
        <v>7154.7393229999998</v>
      </c>
      <c r="K71" s="441">
        <v>320.87908400000015</v>
      </c>
      <c r="L71" s="91">
        <v>8061</v>
      </c>
      <c r="M71" s="91">
        <v>805</v>
      </c>
      <c r="N71" s="94">
        <v>11.094266813671444</v>
      </c>
      <c r="P71" s="802"/>
      <c r="Q71" s="802"/>
      <c r="R71" s="802"/>
      <c r="S71" s="802"/>
      <c r="T71" s="824"/>
      <c r="U71" s="802"/>
      <c r="V71" s="802"/>
      <c r="W71" s="802"/>
      <c r="X71" s="825"/>
      <c r="Y71" s="821"/>
    </row>
    <row r="72" spans="2:25" s="18" customFormat="1" hidden="1">
      <c r="B72" s="84">
        <v>43160</v>
      </c>
      <c r="C72" s="993">
        <v>24146.498153</v>
      </c>
      <c r="D72" s="441">
        <v>-92.724754999999277</v>
      </c>
      <c r="E72" s="91">
        <v>24570</v>
      </c>
      <c r="F72" s="440">
        <v>-39</v>
      </c>
      <c r="G72" s="92">
        <v>-0.15847860538827258</v>
      </c>
      <c r="H72" s="91">
        <v>-1349</v>
      </c>
      <c r="I72" s="92">
        <v>-5.204676106331263</v>
      </c>
      <c r="J72" s="995">
        <v>6719.2504209999997</v>
      </c>
      <c r="K72" s="441">
        <v>-435.48890200000005</v>
      </c>
      <c r="L72" s="91">
        <v>7012</v>
      </c>
      <c r="M72" s="91">
        <v>-1183</v>
      </c>
      <c r="N72" s="94">
        <v>-14.435631482611349</v>
      </c>
      <c r="P72" s="802"/>
      <c r="Q72" s="802"/>
      <c r="R72" s="802"/>
      <c r="S72" s="802"/>
      <c r="T72" s="824"/>
      <c r="U72" s="802"/>
      <c r="V72" s="802"/>
      <c r="W72" s="802"/>
      <c r="X72" s="825"/>
      <c r="Y72" s="821"/>
    </row>
    <row r="73" spans="2:25" s="18" customFormat="1" hidden="1">
      <c r="B73" s="84">
        <v>43191</v>
      </c>
      <c r="C73" s="993">
        <v>24690.874961000001</v>
      </c>
      <c r="D73" s="441">
        <v>544.37680800000089</v>
      </c>
      <c r="E73" s="91">
        <v>24580</v>
      </c>
      <c r="F73" s="440">
        <v>10</v>
      </c>
      <c r="G73" s="92">
        <v>4.0700040700040699E-2</v>
      </c>
      <c r="H73" s="91">
        <v>-532</v>
      </c>
      <c r="I73" s="92">
        <v>-2.1185090793246255</v>
      </c>
      <c r="J73" s="995">
        <v>6620.6489970000002</v>
      </c>
      <c r="K73" s="441">
        <v>-98.601423999999497</v>
      </c>
      <c r="L73" s="91">
        <v>6133</v>
      </c>
      <c r="M73" s="91">
        <v>-813</v>
      </c>
      <c r="N73" s="94">
        <v>-11.704578174488914</v>
      </c>
      <c r="P73" s="802"/>
      <c r="Q73" s="802"/>
      <c r="R73" s="802"/>
      <c r="S73" s="802"/>
      <c r="T73" s="824"/>
      <c r="U73" s="802"/>
      <c r="V73" s="802"/>
      <c r="W73" s="802"/>
      <c r="X73" s="825"/>
      <c r="Y73" s="821"/>
    </row>
    <row r="74" spans="2:25" s="18" customFormat="1" hidden="1">
      <c r="B74" s="84">
        <v>43221</v>
      </c>
      <c r="C74" s="993">
        <v>25752.096868000001</v>
      </c>
      <c r="D74" s="441">
        <v>1061.2219069999992</v>
      </c>
      <c r="E74" s="91">
        <v>25002</v>
      </c>
      <c r="F74" s="440">
        <v>422</v>
      </c>
      <c r="G74" s="92">
        <v>1.7168429617575265</v>
      </c>
      <c r="H74" s="91">
        <v>781</v>
      </c>
      <c r="I74" s="92">
        <v>3.2244746294537796</v>
      </c>
      <c r="J74" s="995">
        <v>6818.3782460000002</v>
      </c>
      <c r="K74" s="441">
        <v>197.72924899999998</v>
      </c>
      <c r="L74" s="91">
        <v>6988</v>
      </c>
      <c r="M74" s="91">
        <v>1032</v>
      </c>
      <c r="N74" s="94">
        <v>17.327065144392208</v>
      </c>
      <c r="P74" s="802"/>
      <c r="Q74" s="802"/>
      <c r="R74" s="802"/>
      <c r="S74" s="802"/>
      <c r="T74" s="824"/>
      <c r="U74" s="802"/>
      <c r="V74" s="802"/>
      <c r="W74" s="802"/>
      <c r="X74" s="825"/>
      <c r="Y74" s="821"/>
    </row>
    <row r="75" spans="2:25" s="18" customFormat="1" hidden="1">
      <c r="B75" s="84">
        <v>43252</v>
      </c>
      <c r="C75" s="993">
        <v>25778.564186</v>
      </c>
      <c r="D75" s="441">
        <v>26.467317999999068</v>
      </c>
      <c r="E75" s="91">
        <v>25399</v>
      </c>
      <c r="F75" s="440">
        <v>397</v>
      </c>
      <c r="G75" s="92">
        <v>1.587872970162387</v>
      </c>
      <c r="H75" s="91">
        <v>1230</v>
      </c>
      <c r="I75" s="92">
        <v>5.089163804874012</v>
      </c>
      <c r="J75" s="995">
        <v>6773.1803110000001</v>
      </c>
      <c r="K75" s="441">
        <v>-45.197935000000143</v>
      </c>
      <c r="L75" s="91">
        <v>6649</v>
      </c>
      <c r="M75" s="91">
        <v>600</v>
      </c>
      <c r="N75" s="94">
        <v>9.9189948751859802</v>
      </c>
      <c r="P75" s="802"/>
      <c r="Q75" s="802"/>
      <c r="R75" s="802"/>
      <c r="S75" s="802"/>
      <c r="T75" s="824"/>
      <c r="U75" s="802"/>
      <c r="V75" s="802"/>
      <c r="W75" s="802"/>
      <c r="X75" s="825"/>
      <c r="Y75" s="821"/>
    </row>
    <row r="76" spans="2:25" s="18" customFormat="1" hidden="1">
      <c r="B76" s="84">
        <v>43282</v>
      </c>
      <c r="C76" s="993">
        <v>26046.959133</v>
      </c>
      <c r="D76" s="441">
        <v>268.39494700000068</v>
      </c>
      <c r="E76" s="91">
        <v>25738</v>
      </c>
      <c r="F76" s="440">
        <v>339</v>
      </c>
      <c r="G76" s="92">
        <v>1.3346982164652152</v>
      </c>
      <c r="H76" s="91">
        <v>1436</v>
      </c>
      <c r="I76" s="92">
        <v>5.9089786848819026</v>
      </c>
      <c r="J76" s="995">
        <v>6789.4562150000002</v>
      </c>
      <c r="K76" s="441">
        <v>16.275904000000082</v>
      </c>
      <c r="L76" s="91">
        <v>7565</v>
      </c>
      <c r="M76" s="91">
        <v>310</v>
      </c>
      <c r="N76" s="94">
        <v>4.2729152308752587</v>
      </c>
      <c r="P76" s="802"/>
      <c r="Q76" s="802"/>
      <c r="R76" s="802"/>
      <c r="S76" s="802"/>
      <c r="T76" s="824"/>
      <c r="U76" s="802"/>
      <c r="V76" s="802"/>
      <c r="W76" s="802"/>
      <c r="X76" s="825"/>
      <c r="Y76" s="821"/>
    </row>
    <row r="77" spans="2:25" s="18" customFormat="1" hidden="1">
      <c r="B77" s="84">
        <v>43313</v>
      </c>
      <c r="C77" s="993">
        <v>26184.623861</v>
      </c>
      <c r="D77" s="441">
        <v>137.66472799999974</v>
      </c>
      <c r="E77" s="91">
        <v>26482</v>
      </c>
      <c r="F77" s="440">
        <v>744</v>
      </c>
      <c r="G77" s="92">
        <v>2.8906674955318983</v>
      </c>
      <c r="H77" s="91">
        <v>1821</v>
      </c>
      <c r="I77" s="92">
        <v>7.3841287863428082</v>
      </c>
      <c r="J77" s="995">
        <v>6016.0638639999997</v>
      </c>
      <c r="K77" s="441">
        <v>-773.39235100000042</v>
      </c>
      <c r="L77" s="91">
        <v>6113</v>
      </c>
      <c r="M77" s="91">
        <v>-587</v>
      </c>
      <c r="N77" s="94">
        <v>-8.7611940298507474</v>
      </c>
      <c r="P77" s="802"/>
      <c r="Q77" s="802"/>
      <c r="R77" s="802"/>
      <c r="S77" s="802"/>
      <c r="T77" s="824"/>
      <c r="U77" s="802"/>
      <c r="V77" s="802"/>
      <c r="W77" s="802"/>
      <c r="X77" s="825"/>
      <c r="Y77" s="821"/>
    </row>
    <row r="78" spans="2:25" s="18" customFormat="1" hidden="1">
      <c r="B78" s="84">
        <v>43344</v>
      </c>
      <c r="C78" s="993">
        <v>25643.938827999998</v>
      </c>
      <c r="D78" s="441">
        <v>-540.68503300000157</v>
      </c>
      <c r="E78" s="91">
        <v>25872</v>
      </c>
      <c r="F78" s="440">
        <v>-610</v>
      </c>
      <c r="G78" s="92">
        <v>-2.3034514009515896</v>
      </c>
      <c r="H78" s="91">
        <v>1286</v>
      </c>
      <c r="I78" s="92">
        <v>5.2306190514927193</v>
      </c>
      <c r="J78" s="995">
        <v>6529.3938310000003</v>
      </c>
      <c r="K78" s="441">
        <v>513.32996700000058</v>
      </c>
      <c r="L78" s="91">
        <v>6327</v>
      </c>
      <c r="M78" s="91">
        <v>236</v>
      </c>
      <c r="N78" s="94">
        <v>3.8745690362830403</v>
      </c>
      <c r="P78" s="802"/>
      <c r="Q78" s="802"/>
      <c r="R78" s="802"/>
      <c r="S78" s="802"/>
      <c r="T78" s="824"/>
      <c r="U78" s="802"/>
      <c r="V78" s="802"/>
      <c r="W78" s="802"/>
      <c r="X78" s="825"/>
      <c r="Y78" s="821"/>
    </row>
    <row r="79" spans="2:25" s="18" customFormat="1" hidden="1">
      <c r="B79" s="84">
        <v>43374</v>
      </c>
      <c r="C79" s="993">
        <v>24148.556052</v>
      </c>
      <c r="D79" s="441">
        <v>-1495.3827759999986</v>
      </c>
      <c r="E79" s="91">
        <v>24116</v>
      </c>
      <c r="F79" s="440">
        <v>-1756</v>
      </c>
      <c r="G79" s="92">
        <v>-6.7872603586889309</v>
      </c>
      <c r="H79" s="91">
        <v>-53</v>
      </c>
      <c r="I79" s="92">
        <v>-0.21928917207993709</v>
      </c>
      <c r="J79" s="995">
        <v>6156.8669099999997</v>
      </c>
      <c r="K79" s="441">
        <v>-372.52692100000058</v>
      </c>
      <c r="L79" s="91">
        <v>6078</v>
      </c>
      <c r="M79" s="91">
        <v>-278</v>
      </c>
      <c r="N79" s="94">
        <v>-4.3738200125865321</v>
      </c>
      <c r="P79" s="802"/>
      <c r="Q79" s="802"/>
      <c r="R79" s="802"/>
      <c r="S79" s="802"/>
      <c r="T79" s="824"/>
      <c r="U79" s="802"/>
      <c r="V79" s="802"/>
      <c r="W79" s="802"/>
      <c r="X79" s="825"/>
      <c r="Y79" s="821"/>
    </row>
    <row r="80" spans="2:25" s="18" customFormat="1" hidden="1">
      <c r="B80" s="84">
        <v>43405</v>
      </c>
      <c r="C80" s="993">
        <v>25544.452776999999</v>
      </c>
      <c r="D80" s="441">
        <v>1395.8967249999987</v>
      </c>
      <c r="E80" s="91">
        <v>26538</v>
      </c>
      <c r="F80" s="440">
        <v>2422</v>
      </c>
      <c r="G80" s="92">
        <v>10.043124896334383</v>
      </c>
      <c r="H80" s="91">
        <v>1202</v>
      </c>
      <c r="I80" s="92">
        <v>4.7442374486896117</v>
      </c>
      <c r="J80" s="995">
        <v>7177.0650420000002</v>
      </c>
      <c r="K80" s="441">
        <v>1020.1981320000004</v>
      </c>
      <c r="L80" s="91">
        <v>8933</v>
      </c>
      <c r="M80" s="91">
        <v>1064</v>
      </c>
      <c r="N80" s="94">
        <v>13.521413140170289</v>
      </c>
      <c r="P80" s="802"/>
      <c r="Q80" s="802"/>
      <c r="R80" s="802"/>
      <c r="S80" s="802"/>
      <c r="T80" s="824"/>
      <c r="U80" s="802"/>
      <c r="V80" s="802"/>
      <c r="W80" s="802"/>
      <c r="X80" s="825"/>
      <c r="Y80" s="821"/>
    </row>
    <row r="81" spans="2:25" s="18" customFormat="1" hidden="1">
      <c r="B81" s="101">
        <v>43435</v>
      </c>
      <c r="C81" s="993">
        <v>27109.836770000002</v>
      </c>
      <c r="D81" s="444">
        <v>1565.3839930000031</v>
      </c>
      <c r="E81" s="445">
        <v>26900</v>
      </c>
      <c r="F81" s="445">
        <v>362</v>
      </c>
      <c r="G81" s="104">
        <v>1.3640816941743914</v>
      </c>
      <c r="H81" s="103">
        <v>2327</v>
      </c>
      <c r="I81" s="104">
        <v>9.4697432140967734</v>
      </c>
      <c r="J81" s="995">
        <v>7392.999613</v>
      </c>
      <c r="K81" s="444">
        <v>215.93457099999978</v>
      </c>
      <c r="L81" s="445">
        <v>7049</v>
      </c>
      <c r="M81" s="103">
        <v>1468</v>
      </c>
      <c r="N81" s="105">
        <v>26.3035298333632</v>
      </c>
      <c r="P81" s="802"/>
      <c r="Q81" s="802"/>
      <c r="R81" s="802"/>
      <c r="S81" s="802"/>
      <c r="T81" s="824"/>
      <c r="U81" s="802"/>
      <c r="V81" s="802"/>
      <c r="W81" s="802"/>
      <c r="X81" s="825"/>
      <c r="Y81" s="821"/>
    </row>
    <row r="82" spans="2:25" s="18" customFormat="1" ht="12.75" hidden="1" customHeight="1">
      <c r="B82" s="85">
        <v>43466</v>
      </c>
      <c r="C82" s="994">
        <v>27133.927996999999</v>
      </c>
      <c r="D82" s="441">
        <v>24.091226999997161</v>
      </c>
      <c r="E82" s="91">
        <v>26380</v>
      </c>
      <c r="F82" s="440">
        <v>-520</v>
      </c>
      <c r="G82" s="92">
        <v>-1.9330855018587361</v>
      </c>
      <c r="H82" s="91">
        <v>2367</v>
      </c>
      <c r="I82" s="92">
        <v>9.857160704618332</v>
      </c>
      <c r="J82" s="996">
        <v>7155.7102999999997</v>
      </c>
      <c r="K82" s="441">
        <v>-237.28931300000022</v>
      </c>
      <c r="L82" s="91">
        <v>5971</v>
      </c>
      <c r="M82" s="91">
        <v>285</v>
      </c>
      <c r="N82" s="94">
        <v>5.0123109391487866</v>
      </c>
      <c r="P82" s="802"/>
      <c r="Q82" s="802"/>
      <c r="R82" s="802"/>
      <c r="S82" s="802"/>
      <c r="T82" s="824"/>
      <c r="U82" s="802"/>
      <c r="V82" s="802"/>
      <c r="W82" s="802"/>
      <c r="X82" s="825"/>
      <c r="Y82" s="821"/>
    </row>
    <row r="83" spans="2:25" s="18" customFormat="1" ht="12.75" hidden="1" customHeight="1">
      <c r="B83" s="84">
        <v>43497</v>
      </c>
      <c r="C83" s="993">
        <v>29883.644421000001</v>
      </c>
      <c r="D83" s="441">
        <v>2749.716424000002</v>
      </c>
      <c r="E83" s="91">
        <v>30273</v>
      </c>
      <c r="F83" s="440">
        <v>3893</v>
      </c>
      <c r="G83" s="92">
        <v>14.757391963608796</v>
      </c>
      <c r="H83" s="91">
        <v>5664</v>
      </c>
      <c r="I83" s="92">
        <v>23.015969767158357</v>
      </c>
      <c r="J83" s="995">
        <v>9229.5738970000002</v>
      </c>
      <c r="K83" s="441">
        <v>2073.8635970000005</v>
      </c>
      <c r="L83" s="91">
        <v>10319</v>
      </c>
      <c r="M83" s="91">
        <v>2258</v>
      </c>
      <c r="N83" s="94">
        <v>28.01141297605756</v>
      </c>
      <c r="P83" s="802"/>
      <c r="Q83" s="802"/>
      <c r="R83" s="802"/>
      <c r="S83" s="802"/>
      <c r="T83" s="824"/>
      <c r="U83" s="802"/>
      <c r="V83" s="802"/>
      <c r="W83" s="802"/>
      <c r="X83" s="825"/>
      <c r="Y83" s="821"/>
    </row>
    <row r="84" spans="2:25" s="18" customFormat="1" ht="12.75" hidden="1" customHeight="1">
      <c r="B84" s="84">
        <v>43525</v>
      </c>
      <c r="C84" s="993">
        <v>31379.037604000001</v>
      </c>
      <c r="D84" s="441">
        <v>1495.3931830000001</v>
      </c>
      <c r="E84" s="91">
        <v>31774</v>
      </c>
      <c r="F84" s="440">
        <v>1501</v>
      </c>
      <c r="G84" s="92">
        <v>4.95821358966736</v>
      </c>
      <c r="H84" s="91">
        <v>7204</v>
      </c>
      <c r="I84" s="92">
        <v>29.320309320309317</v>
      </c>
      <c r="J84" s="995">
        <v>9237.3739750000004</v>
      </c>
      <c r="K84" s="441">
        <v>7.8000780000002123</v>
      </c>
      <c r="L84" s="91">
        <v>9180</v>
      </c>
      <c r="M84" s="91">
        <v>2168</v>
      </c>
      <c r="N84" s="94">
        <v>30.918425556189387</v>
      </c>
      <c r="P84" s="802"/>
      <c r="Q84" s="802"/>
      <c r="R84" s="802"/>
      <c r="S84" s="802"/>
      <c r="T84" s="824"/>
      <c r="U84" s="802"/>
      <c r="V84" s="802"/>
      <c r="W84" s="802"/>
      <c r="X84" s="825"/>
      <c r="Y84" s="821"/>
    </row>
    <row r="85" spans="2:25" s="18" customFormat="1" ht="12.75" hidden="1" customHeight="1">
      <c r="B85" s="84">
        <v>43556</v>
      </c>
      <c r="C85" s="993">
        <v>29091.226734</v>
      </c>
      <c r="D85" s="441">
        <v>-2287.8108700000012</v>
      </c>
      <c r="E85" s="91">
        <v>28988</v>
      </c>
      <c r="F85" s="440">
        <v>-2786</v>
      </c>
      <c r="G85" s="92">
        <v>-8.7681752376156616</v>
      </c>
      <c r="H85" s="91">
        <v>4408</v>
      </c>
      <c r="I85" s="92">
        <v>17.933279088689989</v>
      </c>
      <c r="J85" s="995">
        <v>7600.9229260000002</v>
      </c>
      <c r="K85" s="441">
        <v>-1636.4510490000002</v>
      </c>
      <c r="L85" s="91">
        <v>7474</v>
      </c>
      <c r="M85" s="91">
        <v>1341</v>
      </c>
      <c r="N85" s="94">
        <v>21.865318767324311</v>
      </c>
      <c r="P85" s="802"/>
      <c r="Q85" s="802"/>
      <c r="R85" s="802"/>
      <c r="S85" s="802"/>
      <c r="T85" s="824"/>
      <c r="U85" s="802"/>
      <c r="V85" s="802"/>
      <c r="W85" s="802"/>
      <c r="X85" s="825"/>
      <c r="Y85" s="821"/>
    </row>
    <row r="86" spans="2:25" s="18" customFormat="1" ht="12.75" hidden="1" customHeight="1">
      <c r="B86" s="84">
        <v>43586</v>
      </c>
      <c r="C86" s="993">
        <v>28123.748396999999</v>
      </c>
      <c r="D86" s="441">
        <v>-967.47833700000047</v>
      </c>
      <c r="E86" s="91">
        <v>27438</v>
      </c>
      <c r="F86" s="440">
        <v>-1550</v>
      </c>
      <c r="G86" s="92">
        <v>-5.3470401545467086</v>
      </c>
      <c r="H86" s="91">
        <v>2436</v>
      </c>
      <c r="I86" s="92">
        <v>9.7432205423566121</v>
      </c>
      <c r="J86" s="995">
        <v>6551.8279480000001</v>
      </c>
      <c r="K86" s="441">
        <v>-1049.0949780000001</v>
      </c>
      <c r="L86" s="91">
        <v>6046</v>
      </c>
      <c r="M86" s="91">
        <v>-942</v>
      </c>
      <c r="N86" s="94">
        <v>-13.480251860331999</v>
      </c>
      <c r="P86" s="802"/>
      <c r="Q86" s="802"/>
      <c r="R86" s="802"/>
      <c r="S86" s="802"/>
      <c r="T86" s="824"/>
      <c r="U86" s="802"/>
      <c r="V86" s="802"/>
      <c r="W86" s="802"/>
      <c r="X86" s="825"/>
      <c r="Y86" s="821"/>
    </row>
    <row r="87" spans="2:25" s="18" customFormat="1" ht="12.75" hidden="1" customHeight="1">
      <c r="B87" s="84">
        <v>43617</v>
      </c>
      <c r="C87" s="993">
        <v>27692.631098000002</v>
      </c>
      <c r="D87" s="441">
        <v>-431.11729899999773</v>
      </c>
      <c r="E87" s="91">
        <v>27418</v>
      </c>
      <c r="F87" s="440">
        <v>-20</v>
      </c>
      <c r="G87" s="92">
        <v>-7.2891610175668781E-2</v>
      </c>
      <c r="H87" s="91">
        <v>2019</v>
      </c>
      <c r="I87" s="92">
        <v>7.9491318555848647</v>
      </c>
      <c r="J87" s="995">
        <v>6276.4085889999997</v>
      </c>
      <c r="K87" s="441">
        <v>-275.41935900000044</v>
      </c>
      <c r="L87" s="91">
        <v>6576</v>
      </c>
      <c r="M87" s="91">
        <v>-73</v>
      </c>
      <c r="N87" s="94">
        <v>-1.0979094600691832</v>
      </c>
      <c r="P87" s="802"/>
      <c r="Q87" s="802"/>
      <c r="R87" s="802"/>
      <c r="S87" s="802"/>
      <c r="T87" s="824"/>
      <c r="U87" s="802"/>
      <c r="V87" s="802"/>
      <c r="W87" s="802"/>
      <c r="X87" s="825"/>
      <c r="Y87" s="821"/>
    </row>
    <row r="88" spans="2:25" s="18" customFormat="1" ht="12.75" hidden="1" customHeight="1">
      <c r="B88" s="84">
        <v>43647</v>
      </c>
      <c r="C88" s="993">
        <v>26817.407597000001</v>
      </c>
      <c r="D88" s="441">
        <v>-875.2235010000004</v>
      </c>
      <c r="E88" s="91">
        <v>26570</v>
      </c>
      <c r="F88" s="440">
        <v>-848</v>
      </c>
      <c r="G88" s="92">
        <v>-3.0928587059595882</v>
      </c>
      <c r="H88" s="91">
        <v>832</v>
      </c>
      <c r="I88" s="92">
        <v>3.2325744036055633</v>
      </c>
      <c r="J88" s="995">
        <v>6623.9430380000003</v>
      </c>
      <c r="K88" s="441">
        <v>347.53444900000068</v>
      </c>
      <c r="L88" s="91">
        <v>6587</v>
      </c>
      <c r="M88" s="91">
        <v>-978</v>
      </c>
      <c r="N88" s="94">
        <v>-12.927957699933906</v>
      </c>
      <c r="P88" s="802"/>
      <c r="Q88" s="802"/>
      <c r="R88" s="802"/>
      <c r="S88" s="802"/>
      <c r="T88" s="824"/>
      <c r="U88" s="802"/>
      <c r="V88" s="802"/>
      <c r="W88" s="802"/>
      <c r="X88" s="825"/>
      <c r="Y88" s="821"/>
    </row>
    <row r="89" spans="2:25" s="18" customFormat="1" ht="12.75" hidden="1" customHeight="1">
      <c r="B89" s="84">
        <v>43678</v>
      </c>
      <c r="C89" s="993">
        <v>26660.036258</v>
      </c>
      <c r="D89" s="441">
        <v>-157.37133900000117</v>
      </c>
      <c r="E89" s="91">
        <v>27107</v>
      </c>
      <c r="F89" s="440">
        <v>537</v>
      </c>
      <c r="G89" s="92">
        <v>2.0210764019570946</v>
      </c>
      <c r="H89" s="91">
        <v>625</v>
      </c>
      <c r="I89" s="92">
        <v>2.3600936485159729</v>
      </c>
      <c r="J89" s="995">
        <v>6460.5984420000004</v>
      </c>
      <c r="K89" s="441">
        <v>-163.34459599999991</v>
      </c>
      <c r="L89" s="91">
        <v>6474</v>
      </c>
      <c r="M89" s="91">
        <v>361</v>
      </c>
      <c r="N89" s="94">
        <v>5.9054474071650587</v>
      </c>
      <c r="P89" s="802"/>
      <c r="Q89" s="802"/>
      <c r="R89" s="802"/>
      <c r="S89" s="802"/>
      <c r="T89" s="824"/>
      <c r="U89" s="802"/>
      <c r="V89" s="802"/>
      <c r="W89" s="802"/>
      <c r="X89" s="825"/>
      <c r="Y89" s="821"/>
    </row>
    <row r="90" spans="2:25" s="18" customFormat="1" ht="12.75" hidden="1" customHeight="1">
      <c r="B90" s="84">
        <v>43709</v>
      </c>
      <c r="C90" s="993">
        <v>26601.279025</v>
      </c>
      <c r="D90" s="441">
        <v>-58.757233000000269</v>
      </c>
      <c r="E90" s="91">
        <v>26956</v>
      </c>
      <c r="F90" s="440">
        <v>-151</v>
      </c>
      <c r="G90" s="92">
        <v>-0.55705168406684624</v>
      </c>
      <c r="H90" s="91">
        <v>1084</v>
      </c>
      <c r="I90" s="92">
        <v>4.1898577612863326</v>
      </c>
      <c r="J90" s="995">
        <v>6229.7744160000002</v>
      </c>
      <c r="K90" s="441">
        <v>-230.82402600000023</v>
      </c>
      <c r="L90" s="91">
        <v>6475</v>
      </c>
      <c r="M90" s="91">
        <v>148</v>
      </c>
      <c r="N90" s="94">
        <v>2.3391812865497075</v>
      </c>
      <c r="P90" s="802"/>
      <c r="Q90" s="802"/>
      <c r="R90" s="802"/>
      <c r="S90" s="802"/>
      <c r="T90" s="824"/>
      <c r="U90" s="802"/>
      <c r="V90" s="802"/>
      <c r="W90" s="802"/>
      <c r="X90" s="825"/>
      <c r="Y90" s="821"/>
    </row>
    <row r="91" spans="2:25" s="18" customFormat="1" ht="12.75" hidden="1" customHeight="1">
      <c r="B91" s="84">
        <v>43739</v>
      </c>
      <c r="C91" s="993">
        <v>25438.906191999999</v>
      </c>
      <c r="D91" s="441">
        <v>-1162.3728330000013</v>
      </c>
      <c r="E91" s="91">
        <v>27799</v>
      </c>
      <c r="F91" s="440">
        <v>843</v>
      </c>
      <c r="G91" s="92">
        <v>3.1273185932630954</v>
      </c>
      <c r="H91" s="91">
        <v>3683</v>
      </c>
      <c r="I91" s="92">
        <v>15.272018576878422</v>
      </c>
      <c r="J91" s="995">
        <v>6457.5372360000001</v>
      </c>
      <c r="K91" s="441">
        <v>227.76281999999992</v>
      </c>
      <c r="L91" s="91">
        <v>8074</v>
      </c>
      <c r="M91" s="91">
        <v>1996</v>
      </c>
      <c r="N91" s="94">
        <v>32.8397499177361</v>
      </c>
      <c r="P91" s="802"/>
      <c r="Q91" s="802"/>
      <c r="R91" s="802"/>
      <c r="S91" s="802"/>
      <c r="T91" s="824"/>
      <c r="U91" s="802"/>
      <c r="V91" s="802"/>
      <c r="W91" s="802"/>
      <c r="X91" s="825"/>
      <c r="Y91" s="821"/>
    </row>
    <row r="92" spans="2:25" s="18" customFormat="1" ht="12.75" hidden="1" customHeight="1">
      <c r="B92" s="84">
        <v>43770</v>
      </c>
      <c r="C92" s="993">
        <v>25471.445603</v>
      </c>
      <c r="D92" s="441">
        <v>32.539411000001564</v>
      </c>
      <c r="E92" s="91">
        <v>26386</v>
      </c>
      <c r="F92" s="440">
        <v>-1413</v>
      </c>
      <c r="G92" s="92">
        <v>-5.0829166516781186</v>
      </c>
      <c r="H92" s="91">
        <v>-152</v>
      </c>
      <c r="I92" s="92">
        <v>-0.57276358429421959</v>
      </c>
      <c r="J92" s="995">
        <v>6104.9232140000004</v>
      </c>
      <c r="K92" s="441">
        <v>-352.61402199999975</v>
      </c>
      <c r="L92" s="91">
        <v>6210</v>
      </c>
      <c r="M92" s="91">
        <v>-2723</v>
      </c>
      <c r="N92" s="94">
        <v>-30.482480689577969</v>
      </c>
      <c r="P92" s="802"/>
      <c r="Q92" s="802"/>
      <c r="R92" s="802"/>
      <c r="S92" s="802"/>
      <c r="T92" s="824"/>
      <c r="U92" s="802"/>
      <c r="V92" s="802"/>
      <c r="W92" s="802"/>
      <c r="X92" s="825"/>
      <c r="Y92" s="821"/>
    </row>
    <row r="93" spans="2:25" s="18" customFormat="1" hidden="1">
      <c r="B93" s="101">
        <v>43800</v>
      </c>
      <c r="C93" s="993">
        <v>24595.168727</v>
      </c>
      <c r="D93" s="441">
        <v>-876.2768759999999</v>
      </c>
      <c r="E93" s="91">
        <v>24133</v>
      </c>
      <c r="F93" s="440">
        <v>-2253</v>
      </c>
      <c r="G93" s="92">
        <v>-8.5386189646024402</v>
      </c>
      <c r="H93" s="91">
        <v>-2767</v>
      </c>
      <c r="I93" s="92">
        <v>-10.286245353159851</v>
      </c>
      <c r="J93" s="995">
        <v>6085.2621799999997</v>
      </c>
      <c r="K93" s="441">
        <v>-19.661034000000654</v>
      </c>
      <c r="L93" s="91">
        <v>5569</v>
      </c>
      <c r="M93" s="91">
        <v>-1480</v>
      </c>
      <c r="N93" s="94">
        <v>-20.995885941268266</v>
      </c>
      <c r="P93" s="802"/>
      <c r="Q93" s="802"/>
      <c r="R93" s="802"/>
      <c r="S93" s="802"/>
      <c r="T93" s="824"/>
      <c r="U93" s="802"/>
      <c r="V93" s="802"/>
      <c r="W93" s="802"/>
      <c r="X93" s="825"/>
      <c r="Y93" s="821"/>
    </row>
    <row r="94" spans="2:25" s="18" customFormat="1" hidden="1">
      <c r="B94" s="85">
        <v>43831</v>
      </c>
      <c r="C94" s="994">
        <v>24943.399501</v>
      </c>
      <c r="D94" s="442">
        <v>348.23077399999966</v>
      </c>
      <c r="E94" s="98">
        <v>24153</v>
      </c>
      <c r="F94" s="443">
        <v>20</v>
      </c>
      <c r="G94" s="99">
        <v>8.2874072846310029E-2</v>
      </c>
      <c r="H94" s="98">
        <v>-2227</v>
      </c>
      <c r="I94" s="99">
        <v>-8.4420015163002287</v>
      </c>
      <c r="J94" s="996">
        <v>6250.1087420000003</v>
      </c>
      <c r="K94" s="442">
        <v>164.84656200000063</v>
      </c>
      <c r="L94" s="98">
        <v>5225</v>
      </c>
      <c r="M94" s="98">
        <v>-746</v>
      </c>
      <c r="N94" s="100">
        <v>-12.493719644950595</v>
      </c>
      <c r="P94" s="802"/>
      <c r="Q94" s="802"/>
      <c r="R94" s="802"/>
      <c r="S94" s="802"/>
      <c r="T94" s="824"/>
      <c r="U94" s="802"/>
      <c r="V94" s="802"/>
      <c r="W94" s="802"/>
      <c r="X94" s="825"/>
      <c r="Y94" s="821"/>
    </row>
    <row r="95" spans="2:25" s="18" customFormat="1" hidden="1">
      <c r="B95" s="84">
        <v>43862</v>
      </c>
      <c r="C95" s="993">
        <v>24696.164131000001</v>
      </c>
      <c r="D95" s="441">
        <v>-247.23536999999851</v>
      </c>
      <c r="E95" s="91">
        <v>24976</v>
      </c>
      <c r="F95" s="440">
        <v>823</v>
      </c>
      <c r="G95" s="92">
        <v>3.4074442098290065</v>
      </c>
      <c r="H95" s="91">
        <v>-5297</v>
      </c>
      <c r="I95" s="92">
        <v>-17.497439963003337</v>
      </c>
      <c r="J95" s="995">
        <v>6512.63112</v>
      </c>
      <c r="K95" s="441">
        <v>262.52237799999966</v>
      </c>
      <c r="L95" s="91">
        <v>6835</v>
      </c>
      <c r="M95" s="91">
        <v>-3484</v>
      </c>
      <c r="N95" s="94">
        <v>-33.762961527279778</v>
      </c>
      <c r="P95" s="802"/>
      <c r="Q95" s="802"/>
      <c r="R95" s="802"/>
      <c r="S95" s="802"/>
      <c r="T95" s="824"/>
      <c r="U95" s="802"/>
      <c r="V95" s="802"/>
      <c r="W95" s="802"/>
      <c r="X95" s="825"/>
      <c r="Y95" s="821"/>
    </row>
    <row r="96" spans="2:25" s="18" customFormat="1" hidden="1">
      <c r="B96" s="84">
        <v>43891</v>
      </c>
      <c r="C96" s="993">
        <v>25857.216358000001</v>
      </c>
      <c r="D96" s="441">
        <v>1161.0522270000001</v>
      </c>
      <c r="E96" s="91">
        <v>26004</v>
      </c>
      <c r="F96" s="440">
        <v>1028</v>
      </c>
      <c r="G96" s="92">
        <v>4.1159513132607302</v>
      </c>
      <c r="H96" s="91">
        <v>-5770</v>
      </c>
      <c r="I96" s="92">
        <v>-18.159501479196827</v>
      </c>
      <c r="J96" s="995">
        <v>6265.1224050000001</v>
      </c>
      <c r="K96" s="441">
        <v>-247.50871499999994</v>
      </c>
      <c r="L96" s="91">
        <v>6523</v>
      </c>
      <c r="M96" s="91">
        <v>-2657</v>
      </c>
      <c r="N96" s="94">
        <v>-28.943355119825711</v>
      </c>
      <c r="P96" s="802"/>
      <c r="Q96" s="802"/>
      <c r="R96" s="802"/>
      <c r="S96" s="802"/>
      <c r="T96" s="824"/>
      <c r="U96" s="802"/>
      <c r="V96" s="802"/>
      <c r="W96" s="802"/>
      <c r="X96" s="825"/>
      <c r="Y96" s="821"/>
    </row>
    <row r="97" spans="2:25" s="18" customFormat="1" hidden="1">
      <c r="B97" s="84">
        <v>43922</v>
      </c>
      <c r="C97" s="993">
        <v>22804.601898000001</v>
      </c>
      <c r="D97" s="441">
        <v>-3052.6144600000007</v>
      </c>
      <c r="E97" s="91">
        <v>22667</v>
      </c>
      <c r="F97" s="440">
        <v>-3337</v>
      </c>
      <c r="G97" s="92">
        <v>-12.832641132133519</v>
      </c>
      <c r="H97" s="91">
        <v>-6321</v>
      </c>
      <c r="I97" s="92">
        <v>-21.805574720574032</v>
      </c>
      <c r="J97" s="995">
        <v>2247.4055539999999</v>
      </c>
      <c r="K97" s="441">
        <v>-4017.7168510000001</v>
      </c>
      <c r="L97" s="91">
        <v>2354</v>
      </c>
      <c r="M97" s="91">
        <v>-5120</v>
      </c>
      <c r="N97" s="94">
        <v>-68.504147712068502</v>
      </c>
      <c r="P97" s="802"/>
      <c r="Q97" s="802"/>
      <c r="R97" s="802"/>
      <c r="S97" s="802"/>
      <c r="T97" s="824"/>
      <c r="U97" s="802"/>
      <c r="V97" s="802"/>
      <c r="W97" s="802"/>
      <c r="X97" s="825"/>
      <c r="Y97" s="821"/>
    </row>
    <row r="98" spans="2:25" s="18" customFormat="1" hidden="1">
      <c r="B98" s="84">
        <v>43952</v>
      </c>
      <c r="C98" s="993">
        <v>21989.358454000001</v>
      </c>
      <c r="D98" s="441">
        <v>-815.24344399999973</v>
      </c>
      <c r="E98" s="91">
        <v>21498</v>
      </c>
      <c r="F98" s="440">
        <v>-1169</v>
      </c>
      <c r="G98" s="92">
        <v>-5.1572770988661931</v>
      </c>
      <c r="H98" s="91">
        <v>-5940</v>
      </c>
      <c r="I98" s="92">
        <v>-21.648808222173628</v>
      </c>
      <c r="J98" s="995">
        <v>2758.1357090000001</v>
      </c>
      <c r="K98" s="441">
        <v>510.7301550000002</v>
      </c>
      <c r="L98" s="91">
        <v>2832</v>
      </c>
      <c r="M98" s="91">
        <v>-3214</v>
      </c>
      <c r="N98" s="94">
        <v>-53.159113463446907</v>
      </c>
      <c r="P98" s="802"/>
      <c r="Q98" s="802"/>
      <c r="R98" s="802"/>
      <c r="S98" s="802"/>
      <c r="T98" s="824"/>
      <c r="U98" s="802"/>
      <c r="V98" s="802"/>
      <c r="W98" s="802"/>
      <c r="X98" s="825"/>
      <c r="Y98" s="821"/>
    </row>
    <row r="99" spans="2:25" s="18" customFormat="1" hidden="1">
      <c r="B99" s="84">
        <v>43983</v>
      </c>
      <c r="C99" s="993">
        <v>20701.965591</v>
      </c>
      <c r="D99" s="441">
        <v>-1287.3928630000009</v>
      </c>
      <c r="E99" s="91">
        <v>20606</v>
      </c>
      <c r="F99" s="440">
        <v>-892</v>
      </c>
      <c r="G99" s="92">
        <v>-4.1492231835519577</v>
      </c>
      <c r="H99" s="91">
        <v>-6812</v>
      </c>
      <c r="I99" s="92">
        <v>-24.844992340798015</v>
      </c>
      <c r="J99" s="995">
        <v>4563.706819</v>
      </c>
      <c r="K99" s="441">
        <v>1805.5711099999999</v>
      </c>
      <c r="L99" s="91">
        <v>4585</v>
      </c>
      <c r="M99" s="91">
        <v>-1991</v>
      </c>
      <c r="N99" s="94">
        <v>-30.276763990267639</v>
      </c>
      <c r="P99" s="802"/>
      <c r="Q99" s="802"/>
      <c r="R99" s="802"/>
      <c r="S99" s="802"/>
      <c r="T99" s="824"/>
      <c r="U99" s="802"/>
      <c r="V99" s="802"/>
      <c r="W99" s="802"/>
      <c r="X99" s="825"/>
      <c r="Y99" s="821"/>
    </row>
    <row r="100" spans="2:25" s="18" customFormat="1" hidden="1">
      <c r="B100" s="84">
        <v>44013</v>
      </c>
      <c r="C100" s="993">
        <v>19583.77665</v>
      </c>
      <c r="D100" s="441">
        <v>-1118.1889410000003</v>
      </c>
      <c r="E100" s="91">
        <v>19533</v>
      </c>
      <c r="F100" s="440">
        <v>-1073</v>
      </c>
      <c r="G100" s="92">
        <v>-5.2072211977094049</v>
      </c>
      <c r="H100" s="91">
        <v>-7037</v>
      </c>
      <c r="I100" s="92">
        <v>-26.484757245013174</v>
      </c>
      <c r="J100" s="995">
        <v>4601.6117700000004</v>
      </c>
      <c r="K100" s="441">
        <v>37.904951000000437</v>
      </c>
      <c r="L100" s="91">
        <v>4527</v>
      </c>
      <c r="M100" s="91">
        <v>-2060</v>
      </c>
      <c r="N100" s="94">
        <v>-31.273720965538182</v>
      </c>
      <c r="P100" s="802"/>
      <c r="Q100" s="802"/>
      <c r="R100" s="802"/>
      <c r="S100" s="802"/>
      <c r="T100" s="824"/>
      <c r="U100" s="802"/>
      <c r="V100" s="802"/>
      <c r="W100" s="802"/>
      <c r="X100" s="825"/>
      <c r="Y100" s="821"/>
    </row>
    <row r="101" spans="2:25" s="18" customFormat="1" hidden="1">
      <c r="B101" s="84">
        <v>44044</v>
      </c>
      <c r="C101" s="993">
        <v>18771.152382</v>
      </c>
      <c r="D101" s="441">
        <v>-812.62426799999957</v>
      </c>
      <c r="E101" s="91">
        <v>19172</v>
      </c>
      <c r="F101" s="440">
        <v>-361</v>
      </c>
      <c r="G101" s="92">
        <v>-1.8481544053652792</v>
      </c>
      <c r="H101" s="91">
        <v>-7935</v>
      </c>
      <c r="I101" s="92">
        <v>-29.272881543512746</v>
      </c>
      <c r="J101" s="995">
        <v>4191.8891919999996</v>
      </c>
      <c r="K101" s="441">
        <v>-409.72257800000079</v>
      </c>
      <c r="L101" s="91">
        <v>3977</v>
      </c>
      <c r="M101" s="91">
        <v>-2497</v>
      </c>
      <c r="N101" s="94">
        <v>-38.569663268458449</v>
      </c>
      <c r="P101" s="802"/>
      <c r="Q101" s="802"/>
      <c r="R101" s="802"/>
      <c r="S101" s="802"/>
      <c r="T101" s="824"/>
      <c r="U101" s="802"/>
      <c r="V101" s="802"/>
      <c r="W101" s="802"/>
      <c r="X101" s="825"/>
      <c r="Y101" s="821"/>
    </row>
    <row r="102" spans="2:25" s="18" customFormat="1" hidden="1">
      <c r="B102" s="84">
        <v>44075</v>
      </c>
      <c r="C102" s="993">
        <v>18047.532848999999</v>
      </c>
      <c r="D102" s="441">
        <v>-723.61953300000096</v>
      </c>
      <c r="E102" s="91">
        <v>18377</v>
      </c>
      <c r="F102" s="440">
        <v>-795</v>
      </c>
      <c r="G102" s="92">
        <v>-4.1466722303359065</v>
      </c>
      <c r="H102" s="91">
        <v>-8579</v>
      </c>
      <c r="I102" s="92">
        <v>-31.825938566552903</v>
      </c>
      <c r="J102" s="995">
        <v>4579.1609420000004</v>
      </c>
      <c r="K102" s="441">
        <v>387.27175000000079</v>
      </c>
      <c r="L102" s="91">
        <v>4792</v>
      </c>
      <c r="M102" s="91">
        <v>-1683</v>
      </c>
      <c r="N102" s="94">
        <v>-25.992277992277991</v>
      </c>
      <c r="P102" s="802"/>
      <c r="Q102" s="802"/>
      <c r="R102" s="802"/>
      <c r="S102" s="802"/>
      <c r="T102" s="824"/>
      <c r="U102" s="802"/>
      <c r="V102" s="802"/>
      <c r="W102" s="802"/>
      <c r="X102" s="825"/>
      <c r="Y102" s="821"/>
    </row>
    <row r="103" spans="2:25" s="18" customFormat="1" hidden="1">
      <c r="B103" s="84">
        <v>44105</v>
      </c>
      <c r="C103" s="993">
        <v>18049.523561000002</v>
      </c>
      <c r="D103" s="441">
        <v>1.9907120000025316</v>
      </c>
      <c r="E103" s="91">
        <v>18242</v>
      </c>
      <c r="F103" s="440">
        <v>-135</v>
      </c>
      <c r="G103" s="92">
        <v>-0.73461391957337974</v>
      </c>
      <c r="H103" s="91">
        <v>-9557</v>
      </c>
      <c r="I103" s="92">
        <v>-34.378934494046547</v>
      </c>
      <c r="J103" s="995">
        <v>4286.5698830000001</v>
      </c>
      <c r="K103" s="441">
        <v>-292.59105900000031</v>
      </c>
      <c r="L103" s="91">
        <v>4346</v>
      </c>
      <c r="M103" s="91">
        <v>-3728</v>
      </c>
      <c r="N103" s="94">
        <v>-46.172900668813476</v>
      </c>
      <c r="P103" s="802"/>
      <c r="Q103" s="802"/>
      <c r="R103" s="802"/>
      <c r="S103" s="802"/>
      <c r="T103" s="824"/>
      <c r="U103" s="802"/>
      <c r="V103" s="802"/>
      <c r="W103" s="802"/>
      <c r="X103" s="825"/>
      <c r="Y103" s="821"/>
    </row>
    <row r="104" spans="2:25" s="18" customFormat="1" hidden="1">
      <c r="B104" s="84">
        <v>44136</v>
      </c>
      <c r="C104" s="993">
        <v>18015.368395000001</v>
      </c>
      <c r="D104" s="441">
        <v>-34.155166000000463</v>
      </c>
      <c r="E104" s="91">
        <v>18598</v>
      </c>
      <c r="F104" s="440">
        <v>356</v>
      </c>
      <c r="G104" s="92">
        <v>1.9515404012717903</v>
      </c>
      <c r="H104" s="91">
        <v>-7788</v>
      </c>
      <c r="I104" s="92">
        <v>-29.515652239824146</v>
      </c>
      <c r="J104" s="995">
        <v>3754.0067410000001</v>
      </c>
      <c r="K104" s="441">
        <v>-532.56314199999997</v>
      </c>
      <c r="L104" s="91">
        <v>4664</v>
      </c>
      <c r="M104" s="91">
        <v>-1546</v>
      </c>
      <c r="N104" s="94">
        <v>-24.895330112721417</v>
      </c>
      <c r="P104" s="802"/>
      <c r="Q104" s="802"/>
      <c r="R104" s="802"/>
      <c r="S104" s="802"/>
      <c r="T104" s="824"/>
      <c r="U104" s="802"/>
      <c r="V104" s="802"/>
      <c r="W104" s="802"/>
      <c r="X104" s="825"/>
      <c r="Y104" s="821"/>
    </row>
    <row r="105" spans="2:25" s="18" customFormat="1" hidden="1">
      <c r="B105" s="84">
        <v>44166</v>
      </c>
      <c r="C105" s="1222">
        <v>16736.313016</v>
      </c>
      <c r="D105" s="444">
        <v>-1279.0553790000013</v>
      </c>
      <c r="E105" s="103">
        <v>16277</v>
      </c>
      <c r="F105" s="445">
        <v>-2321</v>
      </c>
      <c r="G105" s="104">
        <v>-12.479836541563609</v>
      </c>
      <c r="H105" s="103">
        <v>-7856</v>
      </c>
      <c r="I105" s="104">
        <v>-32.552935814030583</v>
      </c>
      <c r="J105" s="1161">
        <v>4213.9979320000002</v>
      </c>
      <c r="K105" s="444">
        <v>459.99119100000007</v>
      </c>
      <c r="L105" s="103">
        <v>4063</v>
      </c>
      <c r="M105" s="103">
        <v>-1506</v>
      </c>
      <c r="N105" s="105">
        <v>-27.042557012030887</v>
      </c>
      <c r="P105" s="802"/>
      <c r="Q105" s="802"/>
      <c r="R105" s="802"/>
      <c r="S105" s="802"/>
      <c r="T105" s="824"/>
      <c r="U105" s="802"/>
      <c r="V105" s="802"/>
      <c r="W105" s="802"/>
      <c r="X105" s="825"/>
      <c r="Y105" s="821"/>
    </row>
    <row r="106" spans="2:25" s="18" customFormat="1" hidden="1">
      <c r="B106" s="96">
        <v>44197</v>
      </c>
      <c r="C106" s="993">
        <v>17139.572714000002</v>
      </c>
      <c r="D106" s="441">
        <v>403.25969800000166</v>
      </c>
      <c r="E106" s="91">
        <v>16511</v>
      </c>
      <c r="F106" s="440">
        <v>234</v>
      </c>
      <c r="G106" s="92">
        <v>1.4376113534435093</v>
      </c>
      <c r="H106" s="91">
        <v>-7642</v>
      </c>
      <c r="I106" s="92">
        <v>-31.639961909493646</v>
      </c>
      <c r="J106" s="995">
        <v>3955.6682940000001</v>
      </c>
      <c r="K106" s="441">
        <v>-258.32963800000016</v>
      </c>
      <c r="L106" s="91">
        <v>3491</v>
      </c>
      <c r="M106" s="91">
        <v>-1734</v>
      </c>
      <c r="N106" s="94">
        <v>-33.186602870813395</v>
      </c>
      <c r="P106" s="802"/>
      <c r="Q106" s="802"/>
      <c r="R106" s="802"/>
      <c r="S106" s="802"/>
      <c r="T106" s="824"/>
      <c r="U106" s="802"/>
      <c r="V106" s="802"/>
      <c r="W106" s="802"/>
      <c r="X106" s="825"/>
      <c r="Y106" s="821"/>
    </row>
    <row r="107" spans="2:25" s="18" customFormat="1" hidden="1">
      <c r="B107" s="84">
        <v>44228</v>
      </c>
      <c r="C107" s="993">
        <v>16217.383357999999</v>
      </c>
      <c r="D107" s="441">
        <v>-922.18935600000259</v>
      </c>
      <c r="E107" s="91">
        <v>16303</v>
      </c>
      <c r="F107" s="440">
        <v>-208</v>
      </c>
      <c r="G107" s="92">
        <v>-1.2597662164617527</v>
      </c>
      <c r="H107" s="91">
        <v>-8673</v>
      </c>
      <c r="I107" s="92">
        <v>-34.725336322869957</v>
      </c>
      <c r="J107" s="995">
        <v>3564.6018159999999</v>
      </c>
      <c r="K107" s="441">
        <v>-391.06647800000019</v>
      </c>
      <c r="L107" s="91">
        <v>3747</v>
      </c>
      <c r="M107" s="91">
        <v>-3088</v>
      </c>
      <c r="N107" s="94">
        <v>-45.179224579370889</v>
      </c>
      <c r="P107" s="802"/>
      <c r="Q107" s="802"/>
      <c r="R107" s="802"/>
      <c r="S107" s="802"/>
      <c r="T107" s="824"/>
      <c r="U107" s="802"/>
      <c r="V107" s="802"/>
      <c r="W107" s="802"/>
      <c r="X107" s="825"/>
      <c r="Y107" s="821"/>
    </row>
    <row r="108" spans="2:25" s="18" customFormat="1" hidden="1">
      <c r="B108" s="84">
        <v>44256</v>
      </c>
      <c r="C108" s="993">
        <v>15894.502571999999</v>
      </c>
      <c r="D108" s="441">
        <v>-322.88078599999972</v>
      </c>
      <c r="E108" s="91">
        <v>15869</v>
      </c>
      <c r="F108" s="440">
        <v>-434</v>
      </c>
      <c r="G108" s="92">
        <v>-2.6620867325032203</v>
      </c>
      <c r="H108" s="91">
        <v>-10135</v>
      </c>
      <c r="I108" s="92">
        <v>-38.974773111828945</v>
      </c>
      <c r="J108" s="995">
        <v>3875.2803739999999</v>
      </c>
      <c r="K108" s="441">
        <v>310.67855800000007</v>
      </c>
      <c r="L108" s="91">
        <v>3607</v>
      </c>
      <c r="M108" s="91">
        <v>-2916</v>
      </c>
      <c r="N108" s="94">
        <v>-44.703357350912157</v>
      </c>
      <c r="P108" s="802"/>
      <c r="Q108" s="802"/>
      <c r="R108" s="802"/>
      <c r="S108" s="802"/>
      <c r="T108" s="824"/>
      <c r="U108" s="802"/>
      <c r="V108" s="802"/>
      <c r="W108" s="802"/>
      <c r="X108" s="825"/>
      <c r="Y108" s="821"/>
    </row>
    <row r="109" spans="2:25" s="18" customFormat="1" hidden="1">
      <c r="B109" s="84">
        <v>44287</v>
      </c>
      <c r="C109" s="993">
        <v>15687.133698</v>
      </c>
      <c r="D109" s="441">
        <v>-207.36887399999978</v>
      </c>
      <c r="E109" s="91">
        <v>15568</v>
      </c>
      <c r="F109" s="440">
        <v>-301</v>
      </c>
      <c r="G109" s="92">
        <v>-1.8967798853109836</v>
      </c>
      <c r="H109" s="91">
        <v>-7099</v>
      </c>
      <c r="I109" s="92">
        <v>-31.318657078572375</v>
      </c>
      <c r="J109" s="995">
        <v>3806.597534</v>
      </c>
      <c r="K109" s="441">
        <v>-68.682839999999942</v>
      </c>
      <c r="L109" s="91">
        <v>3989</v>
      </c>
      <c r="M109" s="91">
        <v>1635</v>
      </c>
      <c r="N109" s="94">
        <v>69.456244689889544</v>
      </c>
      <c r="P109" s="802"/>
      <c r="Q109" s="802"/>
      <c r="R109" s="802"/>
      <c r="S109" s="802"/>
      <c r="T109" s="824"/>
      <c r="U109" s="802"/>
      <c r="V109" s="802"/>
      <c r="W109" s="802"/>
      <c r="X109" s="825"/>
      <c r="Y109" s="821"/>
    </row>
    <row r="110" spans="2:25" s="18" customFormat="1" hidden="1">
      <c r="B110" s="84">
        <v>44317</v>
      </c>
      <c r="C110" s="993">
        <v>16195.446304999999</v>
      </c>
      <c r="D110" s="441">
        <v>508.31260699999984</v>
      </c>
      <c r="E110" s="91">
        <v>15943</v>
      </c>
      <c r="F110" s="440">
        <v>375</v>
      </c>
      <c r="G110" s="92">
        <v>2.4087872559095582</v>
      </c>
      <c r="H110" s="91">
        <v>-5555</v>
      </c>
      <c r="I110" s="92">
        <v>-25.839612987254629</v>
      </c>
      <c r="J110" s="995">
        <v>4408.3671189999995</v>
      </c>
      <c r="K110" s="441">
        <v>601.76958499999955</v>
      </c>
      <c r="L110" s="91">
        <v>4618</v>
      </c>
      <c r="M110" s="91">
        <v>1786</v>
      </c>
      <c r="N110" s="94">
        <v>63.064971751412422</v>
      </c>
      <c r="P110" s="802"/>
      <c r="Q110" s="802"/>
      <c r="R110" s="802"/>
      <c r="S110" s="802"/>
      <c r="T110" s="824"/>
      <c r="U110" s="802"/>
      <c r="V110" s="802"/>
      <c r="W110" s="802"/>
      <c r="X110" s="825"/>
      <c r="Y110" s="821"/>
    </row>
    <row r="111" spans="2:25" s="18" customFormat="1" hidden="1">
      <c r="B111" s="84">
        <v>44348</v>
      </c>
      <c r="C111" s="993">
        <v>17964.732622</v>
      </c>
      <c r="D111" s="441">
        <v>1769.2863170000001</v>
      </c>
      <c r="E111" s="91">
        <v>17959</v>
      </c>
      <c r="F111" s="440">
        <v>2016</v>
      </c>
      <c r="G111" s="92">
        <v>12.645047983441007</v>
      </c>
      <c r="H111" s="91">
        <v>-2647</v>
      </c>
      <c r="I111" s="92">
        <v>-12.845773075803162</v>
      </c>
      <c r="J111" s="995">
        <v>5387.1684990000003</v>
      </c>
      <c r="K111" s="441">
        <v>978.80138000000079</v>
      </c>
      <c r="L111" s="91">
        <v>5726</v>
      </c>
      <c r="M111" s="91">
        <v>1141</v>
      </c>
      <c r="N111" s="94">
        <v>24.885496183206108</v>
      </c>
      <c r="P111" s="802"/>
      <c r="Q111" s="802"/>
      <c r="R111" s="802"/>
      <c r="S111" s="802"/>
      <c r="T111" s="824"/>
      <c r="U111" s="802"/>
      <c r="V111" s="802"/>
      <c r="W111" s="802"/>
      <c r="X111" s="825"/>
      <c r="Y111" s="821"/>
    </row>
    <row r="112" spans="2:25" s="18" customFormat="1" hidden="1">
      <c r="B112" s="84">
        <v>44378</v>
      </c>
      <c r="C112" s="993">
        <v>19049.841046000001</v>
      </c>
      <c r="D112" s="441">
        <v>1085.1084240000018</v>
      </c>
      <c r="E112" s="91">
        <v>19087</v>
      </c>
      <c r="F112" s="440">
        <v>1128</v>
      </c>
      <c r="G112" s="92">
        <v>6.2809733281363105</v>
      </c>
      <c r="H112" s="91">
        <v>-446</v>
      </c>
      <c r="I112" s="92">
        <v>-2.2833154149388215</v>
      </c>
      <c r="J112" s="995">
        <v>4991.309268</v>
      </c>
      <c r="K112" s="441">
        <v>-395.85923100000036</v>
      </c>
      <c r="L112" s="91">
        <v>5079</v>
      </c>
      <c r="M112" s="91">
        <v>552</v>
      </c>
      <c r="N112" s="94">
        <v>12.193505632869449</v>
      </c>
      <c r="P112" s="802"/>
      <c r="Q112" s="802"/>
      <c r="R112" s="802"/>
      <c r="S112" s="802"/>
      <c r="T112" s="824"/>
      <c r="U112" s="802"/>
      <c r="V112" s="802"/>
      <c r="W112" s="802"/>
      <c r="X112" s="825"/>
      <c r="Y112" s="821"/>
    </row>
    <row r="113" spans="2:25" s="18" customFormat="1" hidden="1">
      <c r="B113" s="84">
        <v>44409</v>
      </c>
      <c r="C113" s="993">
        <v>19973.523507999998</v>
      </c>
      <c r="D113" s="441">
        <v>923.68246199999703</v>
      </c>
      <c r="E113" s="91">
        <v>20459</v>
      </c>
      <c r="F113" s="440">
        <v>1372</v>
      </c>
      <c r="G113" s="92">
        <v>7.1881385236024524</v>
      </c>
      <c r="H113" s="91">
        <v>1287</v>
      </c>
      <c r="I113" s="92">
        <v>6.7129146672230338</v>
      </c>
      <c r="J113" s="995">
        <v>5657.3108270000002</v>
      </c>
      <c r="K113" s="441">
        <v>666.00155900000027</v>
      </c>
      <c r="L113" s="91">
        <v>5732</v>
      </c>
      <c r="M113" s="91">
        <v>1755</v>
      </c>
      <c r="N113" s="94">
        <v>44.128740256474728</v>
      </c>
      <c r="P113" s="802"/>
      <c r="Q113" s="802"/>
      <c r="R113" s="802"/>
      <c r="S113" s="802"/>
      <c r="T113" s="824"/>
      <c r="U113" s="802"/>
      <c r="V113" s="802"/>
      <c r="W113" s="802"/>
      <c r="X113" s="825"/>
      <c r="Y113" s="821"/>
    </row>
    <row r="114" spans="2:25" s="18" customFormat="1" hidden="1">
      <c r="B114" s="84">
        <v>44440</v>
      </c>
      <c r="C114" s="993">
        <v>20813.778324999999</v>
      </c>
      <c r="D114" s="441">
        <v>840.25481700000091</v>
      </c>
      <c r="E114" s="91">
        <v>21264</v>
      </c>
      <c r="F114" s="440">
        <v>805</v>
      </c>
      <c r="G114" s="92">
        <v>3.9346986656239307</v>
      </c>
      <c r="H114" s="91">
        <v>2887</v>
      </c>
      <c r="I114" s="92">
        <v>15.709854709691463</v>
      </c>
      <c r="J114" s="995">
        <v>5661.1327060000003</v>
      </c>
      <c r="K114" s="441">
        <v>3.8218790000000809</v>
      </c>
      <c r="L114" s="91">
        <v>5911</v>
      </c>
      <c r="M114" s="91">
        <v>1119</v>
      </c>
      <c r="N114" s="94">
        <v>23.351419031719534</v>
      </c>
      <c r="P114" s="802"/>
      <c r="Q114" s="802"/>
      <c r="R114" s="802"/>
      <c r="S114" s="802"/>
      <c r="T114" s="824"/>
      <c r="U114" s="802"/>
      <c r="V114" s="802"/>
      <c r="W114" s="802"/>
      <c r="X114" s="825"/>
      <c r="Y114" s="821"/>
    </row>
    <row r="115" spans="2:25" s="18" customFormat="1" hidden="1">
      <c r="B115" s="84">
        <v>44470</v>
      </c>
      <c r="C115" s="993">
        <v>21964.835706000002</v>
      </c>
      <c r="D115" s="441">
        <v>1151.0573810000024</v>
      </c>
      <c r="E115" s="91">
        <v>22377</v>
      </c>
      <c r="F115" s="440">
        <v>1113</v>
      </c>
      <c r="G115" s="92">
        <v>5.2341986455981937</v>
      </c>
      <c r="H115" s="91">
        <v>4135</v>
      </c>
      <c r="I115" s="92">
        <v>22.667470672075428</v>
      </c>
      <c r="J115" s="995">
        <v>5913.3289539999996</v>
      </c>
      <c r="K115" s="441">
        <v>252.19624799999929</v>
      </c>
      <c r="L115" s="91">
        <v>5680</v>
      </c>
      <c r="M115" s="91">
        <v>1334</v>
      </c>
      <c r="N115" s="94">
        <v>30.69489185457892</v>
      </c>
      <c r="P115" s="802"/>
      <c r="Q115" s="802"/>
      <c r="R115" s="802"/>
      <c r="S115" s="802"/>
      <c r="T115" s="824"/>
      <c r="U115" s="802"/>
      <c r="V115" s="802"/>
      <c r="W115" s="802"/>
      <c r="X115" s="825"/>
      <c r="Y115" s="821"/>
    </row>
    <row r="116" spans="2:25" s="18" customFormat="1" hidden="1">
      <c r="B116" s="84">
        <v>44501</v>
      </c>
      <c r="C116" s="993">
        <v>22280.376193</v>
      </c>
      <c r="D116" s="441">
        <v>315.54048699999839</v>
      </c>
      <c r="E116" s="91">
        <v>22898</v>
      </c>
      <c r="F116" s="440">
        <v>521</v>
      </c>
      <c r="G116" s="92">
        <v>2.3282835053849937</v>
      </c>
      <c r="H116" s="91">
        <v>4300</v>
      </c>
      <c r="I116" s="92">
        <v>23.120765673728357</v>
      </c>
      <c r="J116" s="995">
        <v>6367.4985409999999</v>
      </c>
      <c r="K116" s="441">
        <v>454.16958700000032</v>
      </c>
      <c r="L116" s="91">
        <v>6429</v>
      </c>
      <c r="M116" s="91">
        <v>1765</v>
      </c>
      <c r="N116" s="94">
        <v>37.843053173241856</v>
      </c>
      <c r="P116" s="802"/>
      <c r="Q116" s="802"/>
      <c r="R116" s="802"/>
      <c r="S116" s="802"/>
      <c r="T116" s="824"/>
      <c r="U116" s="802"/>
      <c r="V116" s="802"/>
      <c r="W116" s="802"/>
      <c r="X116" s="825"/>
      <c r="Y116" s="821"/>
    </row>
    <row r="117" spans="2:25" s="18" customFormat="1" hidden="1">
      <c r="B117" s="84">
        <v>44531</v>
      </c>
      <c r="C117" s="1222">
        <v>22502.679786000001</v>
      </c>
      <c r="D117" s="444">
        <v>222.30359300000055</v>
      </c>
      <c r="E117" s="103">
        <v>21824</v>
      </c>
      <c r="F117" s="445">
        <v>-1074</v>
      </c>
      <c r="G117" s="104">
        <v>-4.6903659708271466</v>
      </c>
      <c r="H117" s="103">
        <v>5547</v>
      </c>
      <c r="I117" s="104">
        <v>34.078761442526265</v>
      </c>
      <c r="J117" s="1161">
        <v>5495.6006669999997</v>
      </c>
      <c r="K117" s="444">
        <v>-871.89787400000023</v>
      </c>
      <c r="L117" s="103">
        <v>5581</v>
      </c>
      <c r="M117" s="103">
        <v>1518</v>
      </c>
      <c r="N117" s="105">
        <v>37.361555500861435</v>
      </c>
      <c r="P117" s="802"/>
      <c r="Q117" s="802"/>
      <c r="R117" s="802"/>
      <c r="S117" s="802"/>
      <c r="T117" s="824"/>
      <c r="U117" s="802"/>
      <c r="V117" s="802"/>
      <c r="W117" s="802"/>
      <c r="X117" s="825"/>
      <c r="Y117" s="821"/>
    </row>
    <row r="118" spans="2:25" s="18" customFormat="1" hidden="1">
      <c r="B118" s="96">
        <v>44562</v>
      </c>
      <c r="C118" s="993">
        <v>22766.33785</v>
      </c>
      <c r="D118" s="441">
        <v>263.65806399999929</v>
      </c>
      <c r="E118" s="91">
        <v>21782</v>
      </c>
      <c r="F118" s="440">
        <v>-42</v>
      </c>
      <c r="G118" s="92">
        <v>-0.19244868035190615</v>
      </c>
      <c r="H118" s="91">
        <v>5271</v>
      </c>
      <c r="I118" s="92">
        <v>31.924171764278359</v>
      </c>
      <c r="J118" s="995">
        <v>5044.4891749999997</v>
      </c>
      <c r="K118" s="441">
        <v>-451.111492</v>
      </c>
      <c r="L118" s="91">
        <v>4681</v>
      </c>
      <c r="M118" s="91">
        <v>1190</v>
      </c>
      <c r="N118" s="94">
        <v>34.0876539673446</v>
      </c>
      <c r="P118" s="802"/>
      <c r="Q118" s="802"/>
      <c r="R118" s="802"/>
      <c r="S118" s="802"/>
      <c r="T118" s="824"/>
      <c r="U118" s="802"/>
      <c r="V118" s="802"/>
      <c r="W118" s="802"/>
      <c r="X118" s="825"/>
      <c r="Y118" s="821"/>
    </row>
    <row r="119" spans="2:25" s="18" customFormat="1" hidden="1">
      <c r="B119" s="84">
        <v>44593</v>
      </c>
      <c r="C119" s="993">
        <v>22020.068909000001</v>
      </c>
      <c r="D119" s="441">
        <v>-746.26894099999845</v>
      </c>
      <c r="E119" s="91">
        <v>21978</v>
      </c>
      <c r="F119" s="440">
        <v>196</v>
      </c>
      <c r="G119" s="92">
        <v>0.8998255440271784</v>
      </c>
      <c r="H119" s="91">
        <v>5675</v>
      </c>
      <c r="I119" s="92">
        <v>34.809544255658473</v>
      </c>
      <c r="J119" s="995">
        <v>5020.6759339999999</v>
      </c>
      <c r="K119" s="441">
        <v>-23.813240999999834</v>
      </c>
      <c r="L119" s="91">
        <v>5553</v>
      </c>
      <c r="M119" s="91">
        <v>1806</v>
      </c>
      <c r="N119" s="94">
        <v>48.198558847077663</v>
      </c>
      <c r="P119" s="802"/>
      <c r="Q119" s="802"/>
      <c r="R119" s="802"/>
      <c r="S119" s="802"/>
      <c r="T119" s="824"/>
      <c r="U119" s="802"/>
      <c r="V119" s="802"/>
      <c r="W119" s="802"/>
      <c r="X119" s="825"/>
      <c r="Y119" s="821"/>
    </row>
    <row r="120" spans="2:25" s="18" customFormat="1" hidden="1">
      <c r="B120" s="84">
        <v>44621</v>
      </c>
      <c r="C120" s="993">
        <v>21873.168468</v>
      </c>
      <c r="D120" s="441">
        <v>-146.90044100000159</v>
      </c>
      <c r="E120" s="91">
        <v>21687</v>
      </c>
      <c r="F120" s="440">
        <v>-291</v>
      </c>
      <c r="G120" s="92">
        <v>-1.3240513240513241</v>
      </c>
      <c r="H120" s="91">
        <v>5818</v>
      </c>
      <c r="I120" s="92">
        <v>36.662675656941204</v>
      </c>
      <c r="J120" s="995">
        <v>5191.8653260000001</v>
      </c>
      <c r="K120" s="441">
        <v>171.18939200000023</v>
      </c>
      <c r="L120" s="91">
        <v>4802</v>
      </c>
      <c r="M120" s="91">
        <v>1195</v>
      </c>
      <c r="N120" s="94">
        <v>33.130024951483229</v>
      </c>
      <c r="P120" s="802"/>
      <c r="Q120" s="802"/>
      <c r="R120" s="802"/>
      <c r="S120" s="802"/>
      <c r="T120" s="824"/>
      <c r="U120" s="802"/>
      <c r="V120" s="802"/>
      <c r="W120" s="802"/>
      <c r="X120" s="825"/>
      <c r="Y120" s="821"/>
    </row>
    <row r="121" spans="2:25" s="18" customFormat="1" hidden="1">
      <c r="B121" s="84">
        <v>44652</v>
      </c>
      <c r="C121" s="993">
        <v>22037.270051</v>
      </c>
      <c r="D121" s="441">
        <v>164.10158299999966</v>
      </c>
      <c r="E121" s="91">
        <v>21865</v>
      </c>
      <c r="F121" s="440">
        <v>178</v>
      </c>
      <c r="G121" s="92">
        <v>0.82076820214875279</v>
      </c>
      <c r="H121" s="91">
        <v>6297</v>
      </c>
      <c r="I121" s="92">
        <v>40.448355601233303</v>
      </c>
      <c r="J121" s="995">
        <v>4935.8099339999999</v>
      </c>
      <c r="K121" s="441">
        <v>-256.05539200000021</v>
      </c>
      <c r="L121" s="91">
        <v>5249</v>
      </c>
      <c r="M121" s="91">
        <v>1260</v>
      </c>
      <c r="N121" s="94">
        <v>31.586863875658061</v>
      </c>
      <c r="P121" s="802"/>
      <c r="Q121" s="802"/>
      <c r="R121" s="802"/>
      <c r="S121" s="802"/>
      <c r="T121" s="824"/>
      <c r="U121" s="802"/>
      <c r="V121" s="802"/>
      <c r="W121" s="802"/>
      <c r="X121" s="825"/>
      <c r="Y121" s="821"/>
    </row>
    <row r="122" spans="2:25" s="18" customFormat="1" hidden="1">
      <c r="B122" s="84">
        <v>44682</v>
      </c>
      <c r="C122" s="993">
        <v>22005.540701999998</v>
      </c>
      <c r="D122" s="441">
        <v>-31.729349000001093</v>
      </c>
      <c r="E122" s="91">
        <v>21818</v>
      </c>
      <c r="F122" s="440">
        <v>-47</v>
      </c>
      <c r="G122" s="92">
        <v>-0.21495540818659958</v>
      </c>
      <c r="H122" s="91">
        <v>5875</v>
      </c>
      <c r="I122" s="92">
        <v>36.85002822555353</v>
      </c>
      <c r="J122" s="995">
        <v>5228.0149009999996</v>
      </c>
      <c r="K122" s="441">
        <v>292.20496699999967</v>
      </c>
      <c r="L122" s="91">
        <v>5219</v>
      </c>
      <c r="M122" s="91">
        <v>601</v>
      </c>
      <c r="N122" s="94">
        <v>13.014291901255955</v>
      </c>
      <c r="P122" s="802"/>
      <c r="Q122" s="802"/>
      <c r="R122" s="802"/>
      <c r="S122" s="802"/>
      <c r="T122" s="824"/>
      <c r="U122" s="802"/>
      <c r="V122" s="802"/>
      <c r="W122" s="802"/>
      <c r="X122" s="825"/>
      <c r="Y122" s="821"/>
    </row>
    <row r="123" spans="2:25" s="18" customFormat="1" hidden="1">
      <c r="B123" s="84">
        <v>44713</v>
      </c>
      <c r="C123" s="993">
        <v>21585.479802000002</v>
      </c>
      <c r="D123" s="441">
        <v>-420.06089999999676</v>
      </c>
      <c r="E123" s="91">
        <v>21662</v>
      </c>
      <c r="F123" s="440">
        <v>-156</v>
      </c>
      <c r="G123" s="92">
        <v>-0.71500595838298653</v>
      </c>
      <c r="H123" s="91">
        <v>3703</v>
      </c>
      <c r="I123" s="92">
        <v>20.619188150787906</v>
      </c>
      <c r="J123" s="995">
        <v>5006.813967</v>
      </c>
      <c r="K123" s="441">
        <v>-221.20093399999951</v>
      </c>
      <c r="L123" s="91">
        <v>5052</v>
      </c>
      <c r="M123" s="91">
        <v>-674</v>
      </c>
      <c r="N123" s="94">
        <v>-11.770869717079986</v>
      </c>
      <c r="P123" s="802"/>
      <c r="Q123" s="802"/>
      <c r="R123" s="802"/>
      <c r="S123" s="802"/>
      <c r="T123" s="824"/>
      <c r="U123" s="802"/>
      <c r="V123" s="802"/>
      <c r="W123" s="802"/>
      <c r="X123" s="825"/>
      <c r="Y123" s="821"/>
    </row>
    <row r="124" spans="2:25" s="18" customFormat="1" hidden="1">
      <c r="B124" s="84">
        <v>44743</v>
      </c>
      <c r="C124" s="993">
        <v>21747.133315999999</v>
      </c>
      <c r="D124" s="441">
        <v>161.65351399999781</v>
      </c>
      <c r="E124" s="91">
        <v>21896</v>
      </c>
      <c r="F124" s="440">
        <v>234</v>
      </c>
      <c r="G124" s="92">
        <v>1.0802326654971839</v>
      </c>
      <c r="H124" s="91">
        <v>2809</v>
      </c>
      <c r="I124" s="92">
        <v>14.716822968512599</v>
      </c>
      <c r="J124" s="995">
        <v>4845.2370430000001</v>
      </c>
      <c r="K124" s="441">
        <v>-161.57692399999996</v>
      </c>
      <c r="L124" s="91">
        <v>4869</v>
      </c>
      <c r="M124" s="91">
        <v>-210</v>
      </c>
      <c r="N124" s="94">
        <v>-4.134672179562906</v>
      </c>
      <c r="P124" s="802"/>
      <c r="Q124" s="802"/>
      <c r="R124" s="802"/>
      <c r="S124" s="802"/>
      <c r="T124" s="824"/>
      <c r="U124" s="802"/>
      <c r="V124" s="802"/>
      <c r="W124" s="802"/>
      <c r="X124" s="825"/>
      <c r="Y124" s="821"/>
    </row>
    <row r="125" spans="2:25" s="18" customFormat="1" hidden="1">
      <c r="B125" s="84">
        <v>44774</v>
      </c>
      <c r="C125" s="993">
        <v>21448.907346</v>
      </c>
      <c r="D125" s="441">
        <v>-298.22596999999951</v>
      </c>
      <c r="E125" s="91">
        <v>21989</v>
      </c>
      <c r="F125" s="440">
        <v>93</v>
      </c>
      <c r="G125" s="92">
        <v>0.42473511143587872</v>
      </c>
      <c r="H125" s="91">
        <v>1530</v>
      </c>
      <c r="I125" s="92">
        <v>7.4783713769001423</v>
      </c>
      <c r="J125" s="995">
        <v>4568.4521919999997</v>
      </c>
      <c r="K125" s="441">
        <v>-276.78485100000034</v>
      </c>
      <c r="L125" s="91">
        <v>4734</v>
      </c>
      <c r="M125" s="91">
        <v>-998</v>
      </c>
      <c r="N125" s="94">
        <v>-17.41102581995813</v>
      </c>
      <c r="P125" s="802"/>
      <c r="Q125" s="802"/>
      <c r="R125" s="802"/>
      <c r="S125" s="802"/>
      <c r="T125" s="824"/>
      <c r="U125" s="802"/>
      <c r="V125" s="802"/>
      <c r="W125" s="802"/>
      <c r="X125" s="825"/>
      <c r="Y125" s="821"/>
    </row>
    <row r="126" spans="2:25" s="18" customFormat="1" ht="12.75" hidden="1" customHeight="1">
      <c r="B126" s="84">
        <v>44805</v>
      </c>
      <c r="C126" s="993">
        <v>21301.739004999999</v>
      </c>
      <c r="D126" s="441">
        <v>-147.16834100000051</v>
      </c>
      <c r="E126" s="91">
        <v>21790</v>
      </c>
      <c r="F126" s="440">
        <v>-199</v>
      </c>
      <c r="G126" s="92">
        <v>-0.90499795352221557</v>
      </c>
      <c r="H126" s="91">
        <v>526</v>
      </c>
      <c r="I126" s="92">
        <v>2.4736644093303237</v>
      </c>
      <c r="J126" s="995">
        <v>4722.1006550000002</v>
      </c>
      <c r="K126" s="441">
        <v>153.64846300000045</v>
      </c>
      <c r="L126" s="91">
        <v>4863</v>
      </c>
      <c r="M126" s="91">
        <v>-1048</v>
      </c>
      <c r="N126" s="94">
        <v>-17.729656572491965</v>
      </c>
      <c r="P126" s="802"/>
      <c r="Q126" s="802"/>
      <c r="R126" s="802"/>
      <c r="S126" s="802"/>
      <c r="T126" s="824"/>
      <c r="U126" s="802"/>
      <c r="V126" s="802"/>
      <c r="W126" s="802"/>
      <c r="X126" s="825"/>
      <c r="Y126" s="821"/>
    </row>
    <row r="127" spans="2:25" s="18" customFormat="1" hidden="1">
      <c r="B127" s="84">
        <v>44835</v>
      </c>
      <c r="C127" s="993">
        <v>20078.340370999998</v>
      </c>
      <c r="D127" s="441">
        <v>-1223.398634000001</v>
      </c>
      <c r="E127" s="91">
        <v>20571</v>
      </c>
      <c r="F127" s="440">
        <v>-1219</v>
      </c>
      <c r="G127" s="92">
        <v>-5.5943093162000919</v>
      </c>
      <c r="H127" s="91">
        <v>-1806</v>
      </c>
      <c r="I127" s="92">
        <v>-8.0707869687625688</v>
      </c>
      <c r="J127" s="995">
        <v>4160.9999610000004</v>
      </c>
      <c r="K127" s="441">
        <v>-561.10069399999975</v>
      </c>
      <c r="L127" s="91">
        <v>4213</v>
      </c>
      <c r="M127" s="91">
        <v>-1467</v>
      </c>
      <c r="N127" s="94">
        <v>-25.827464788732396</v>
      </c>
      <c r="P127" s="802"/>
      <c r="Q127" s="802"/>
      <c r="R127" s="802"/>
      <c r="S127" s="802"/>
      <c r="T127" s="824"/>
      <c r="U127" s="802"/>
      <c r="V127" s="802"/>
      <c r="W127" s="802"/>
      <c r="X127" s="825"/>
      <c r="Y127" s="821"/>
    </row>
    <row r="128" spans="2:25" s="18" customFormat="1" hidden="1">
      <c r="B128" s="84">
        <v>44866</v>
      </c>
      <c r="C128" s="993">
        <v>19296.520817000001</v>
      </c>
      <c r="D128" s="441">
        <v>-781.81955399999788</v>
      </c>
      <c r="E128" s="91">
        <v>19731</v>
      </c>
      <c r="F128" s="440">
        <v>-840</v>
      </c>
      <c r="G128" s="92">
        <v>-4.0834184045500947</v>
      </c>
      <c r="H128" s="91">
        <v>-3167</v>
      </c>
      <c r="I128" s="92">
        <v>-13.830902262206306</v>
      </c>
      <c r="J128" s="995">
        <v>4754.3264929999996</v>
      </c>
      <c r="K128" s="441">
        <v>593.32653199999913</v>
      </c>
      <c r="L128" s="91">
        <v>4789</v>
      </c>
      <c r="M128" s="91">
        <v>-1640</v>
      </c>
      <c r="N128" s="94">
        <v>-25.509410483745526</v>
      </c>
      <c r="P128" s="802"/>
      <c r="Q128" s="802"/>
      <c r="R128" s="802"/>
      <c r="S128" s="802"/>
      <c r="T128" s="824"/>
      <c r="U128" s="802"/>
      <c r="V128" s="802"/>
      <c r="W128" s="802"/>
      <c r="X128" s="825"/>
      <c r="Y128" s="821"/>
    </row>
    <row r="129" spans="2:25" s="18" customFormat="1" hidden="1">
      <c r="B129" s="84">
        <v>44896</v>
      </c>
      <c r="C129" s="1222">
        <v>19473.831834000001</v>
      </c>
      <c r="D129" s="444">
        <v>177.31101699999999</v>
      </c>
      <c r="E129" s="103">
        <v>18930</v>
      </c>
      <c r="F129" s="445">
        <v>-801</v>
      </c>
      <c r="G129" s="104">
        <v>-4.059601642086057</v>
      </c>
      <c r="H129" s="103">
        <v>-2894</v>
      </c>
      <c r="I129" s="105">
        <v>-13.260630498533724</v>
      </c>
      <c r="J129" s="1161">
        <v>4784.5829030000004</v>
      </c>
      <c r="K129" s="444">
        <v>30.256410000000869</v>
      </c>
      <c r="L129" s="103">
        <v>5886</v>
      </c>
      <c r="M129" s="103">
        <v>305</v>
      </c>
      <c r="N129" s="105">
        <v>5.4649704354058413</v>
      </c>
      <c r="P129" s="802"/>
      <c r="Q129" s="802"/>
      <c r="R129" s="802"/>
      <c r="S129" s="802"/>
      <c r="T129" s="824"/>
      <c r="U129" s="802"/>
      <c r="V129" s="802"/>
      <c r="W129" s="802"/>
      <c r="X129" s="825"/>
      <c r="Y129" s="821"/>
    </row>
    <row r="130" spans="2:25" s="18" customFormat="1" hidden="1">
      <c r="B130" s="96">
        <v>44927</v>
      </c>
      <c r="C130" s="993">
        <v>18810.200996</v>
      </c>
      <c r="D130" s="441">
        <v>-663.63083800000095</v>
      </c>
      <c r="E130" s="91">
        <v>17896</v>
      </c>
      <c r="F130" s="440">
        <v>-1034</v>
      </c>
      <c r="G130" s="92">
        <v>-5.4622292657157949</v>
      </c>
      <c r="H130" s="91">
        <v>-3886</v>
      </c>
      <c r="I130" s="92">
        <v>-17.840418694334772</v>
      </c>
      <c r="J130" s="995">
        <v>5280.5759980000003</v>
      </c>
      <c r="K130" s="441">
        <v>495.99309499999981</v>
      </c>
      <c r="L130" s="91">
        <v>4625</v>
      </c>
      <c r="M130" s="91">
        <v>-56</v>
      </c>
      <c r="N130" s="94">
        <v>-1.1963255714590899</v>
      </c>
      <c r="P130" s="802"/>
      <c r="Q130" s="802"/>
      <c r="R130" s="802"/>
      <c r="S130" s="802"/>
      <c r="T130" s="824"/>
      <c r="U130" s="802"/>
      <c r="V130" s="802"/>
      <c r="W130" s="802"/>
      <c r="X130" s="825"/>
      <c r="Y130" s="821"/>
    </row>
    <row r="131" spans="2:25" s="18" customFormat="1" hidden="1">
      <c r="B131" s="84">
        <v>44958</v>
      </c>
      <c r="C131" s="993">
        <v>19606.867483999999</v>
      </c>
      <c r="D131" s="441">
        <v>796.66648799999894</v>
      </c>
      <c r="E131" s="91">
        <v>19384</v>
      </c>
      <c r="F131" s="440">
        <v>1488</v>
      </c>
      <c r="G131" s="92">
        <v>8.3147071971390254</v>
      </c>
      <c r="H131" s="91">
        <v>-2594</v>
      </c>
      <c r="I131" s="92">
        <v>-11.802711802711803</v>
      </c>
      <c r="J131" s="995">
        <v>5224.8679780000002</v>
      </c>
      <c r="K131" s="441">
        <v>-55.708020000000033</v>
      </c>
      <c r="L131" s="91">
        <v>5809</v>
      </c>
      <c r="M131" s="91">
        <v>256</v>
      </c>
      <c r="N131" s="94">
        <v>4.6101206555015306</v>
      </c>
      <c r="P131" s="802"/>
      <c r="Q131" s="802"/>
      <c r="R131" s="802"/>
      <c r="S131" s="802"/>
      <c r="T131" s="824"/>
      <c r="U131" s="802"/>
      <c r="V131" s="802"/>
      <c r="W131" s="802"/>
      <c r="X131" s="825"/>
      <c r="Y131" s="821"/>
    </row>
    <row r="132" spans="2:25" s="18" customFormat="1" hidden="1">
      <c r="B132" s="84">
        <v>44986</v>
      </c>
      <c r="C132" s="993">
        <v>19436.326375000001</v>
      </c>
      <c r="D132" s="441">
        <v>-170.54110899999796</v>
      </c>
      <c r="E132" s="91">
        <v>19152</v>
      </c>
      <c r="F132" s="440">
        <v>-232</v>
      </c>
      <c r="G132" s="92">
        <v>-1.1968633924886503</v>
      </c>
      <c r="H132" s="91">
        <v>-2535</v>
      </c>
      <c r="I132" s="92">
        <v>-11.689030294646564</v>
      </c>
      <c r="J132" s="995">
        <v>4785.8199480000003</v>
      </c>
      <c r="K132" s="441">
        <v>-439.04802999999993</v>
      </c>
      <c r="L132" s="91">
        <v>4421</v>
      </c>
      <c r="M132" s="91">
        <v>-381</v>
      </c>
      <c r="N132" s="94">
        <v>-7.9341940857975839</v>
      </c>
      <c r="P132" s="802"/>
      <c r="Q132" s="802"/>
      <c r="R132" s="802"/>
      <c r="S132" s="802"/>
      <c r="T132" s="824"/>
      <c r="U132" s="802"/>
      <c r="V132" s="802"/>
      <c r="W132" s="802"/>
      <c r="X132" s="825"/>
      <c r="Y132" s="821"/>
    </row>
    <row r="133" spans="2:25" s="18" customFormat="1" hidden="1">
      <c r="B133" s="84">
        <v>45017</v>
      </c>
      <c r="C133" s="993">
        <v>19479.000669000001</v>
      </c>
      <c r="D133" s="441">
        <v>42.674294000000373</v>
      </c>
      <c r="E133" s="91">
        <v>19359</v>
      </c>
      <c r="F133" s="440">
        <v>207</v>
      </c>
      <c r="G133" s="92">
        <v>1.0808270676691729</v>
      </c>
      <c r="H133" s="91">
        <v>-2506</v>
      </c>
      <c r="I133" s="92">
        <v>-11.461239423736565</v>
      </c>
      <c r="J133" s="995">
        <v>5370.9358949999996</v>
      </c>
      <c r="K133" s="441">
        <v>585.11594699999932</v>
      </c>
      <c r="L133" s="91">
        <v>5739</v>
      </c>
      <c r="M133" s="91">
        <v>490</v>
      </c>
      <c r="N133" s="94">
        <v>9.3351114497999621</v>
      </c>
      <c r="P133" s="802"/>
      <c r="Q133" s="802"/>
      <c r="R133" s="802"/>
      <c r="S133" s="802"/>
      <c r="T133" s="824"/>
      <c r="U133" s="802"/>
      <c r="V133" s="802"/>
      <c r="W133" s="802"/>
      <c r="X133" s="825"/>
      <c r="Y133" s="821"/>
    </row>
    <row r="134" spans="2:25" s="18" customFormat="1" hidden="1">
      <c r="B134" s="84">
        <v>45047</v>
      </c>
      <c r="C134" s="993">
        <v>19484.948893000001</v>
      </c>
      <c r="D134" s="441">
        <v>5.9482239999997546</v>
      </c>
      <c r="E134" s="91">
        <v>19520</v>
      </c>
      <c r="F134" s="440">
        <v>161</v>
      </c>
      <c r="G134" s="92">
        <v>0.83165452760989722</v>
      </c>
      <c r="H134" s="91">
        <v>-2298</v>
      </c>
      <c r="I134" s="92">
        <v>-10.532587771564764</v>
      </c>
      <c r="J134" s="995">
        <v>5137.4177840000002</v>
      </c>
      <c r="K134" s="441">
        <v>-233.51811099999941</v>
      </c>
      <c r="L134" s="91">
        <v>4946</v>
      </c>
      <c r="M134" s="91">
        <v>-273</v>
      </c>
      <c r="N134" s="94">
        <v>-5.2308871431308681</v>
      </c>
      <c r="P134" s="802"/>
      <c r="Q134" s="802"/>
      <c r="R134" s="802"/>
      <c r="S134" s="802"/>
      <c r="T134" s="824"/>
      <c r="U134" s="802"/>
      <c r="V134" s="802"/>
      <c r="W134" s="802"/>
      <c r="X134" s="825"/>
      <c r="Y134" s="821"/>
    </row>
    <row r="135" spans="2:25" s="18" customFormat="1" hidden="1">
      <c r="B135" s="84">
        <v>45078</v>
      </c>
      <c r="C135" s="993">
        <v>19595.973474999999</v>
      </c>
      <c r="D135" s="441">
        <v>111.02458199999819</v>
      </c>
      <c r="E135" s="91">
        <v>19711</v>
      </c>
      <c r="F135" s="440">
        <v>191</v>
      </c>
      <c r="G135" s="92">
        <v>0.97848360655737698</v>
      </c>
      <c r="H135" s="91">
        <v>-1951</v>
      </c>
      <c r="I135" s="92">
        <v>-9.006555258055581</v>
      </c>
      <c r="J135" s="995">
        <v>5119.0556770000003</v>
      </c>
      <c r="K135" s="441">
        <v>-18.362106999999924</v>
      </c>
      <c r="L135" s="91">
        <v>5401</v>
      </c>
      <c r="M135" s="91">
        <v>349</v>
      </c>
      <c r="N135" s="94">
        <v>6.9081551860649251</v>
      </c>
      <c r="P135" s="802"/>
      <c r="Q135" s="802"/>
      <c r="R135" s="802"/>
      <c r="S135" s="802"/>
      <c r="T135" s="824"/>
      <c r="U135" s="802"/>
      <c r="V135" s="802"/>
      <c r="W135" s="802"/>
      <c r="X135" s="825"/>
      <c r="Y135" s="821"/>
    </row>
    <row r="136" spans="2:25" s="18" customFormat="1" hidden="1">
      <c r="B136" s="84">
        <v>45108</v>
      </c>
      <c r="C136" s="993">
        <v>19755.720011000001</v>
      </c>
      <c r="D136" s="441">
        <v>159.74653600000238</v>
      </c>
      <c r="E136" s="91">
        <v>19958</v>
      </c>
      <c r="F136" s="440">
        <v>247</v>
      </c>
      <c r="G136" s="92">
        <v>1.2531074019582973</v>
      </c>
      <c r="H136" s="91">
        <v>-1938</v>
      </c>
      <c r="I136" s="92">
        <v>-8.8509316770186341</v>
      </c>
      <c r="J136" s="995">
        <v>5319.8566540000002</v>
      </c>
      <c r="K136" s="441">
        <v>200.80097699999988</v>
      </c>
      <c r="L136" s="91">
        <v>5313</v>
      </c>
      <c r="M136" s="91">
        <v>444</v>
      </c>
      <c r="N136" s="94">
        <v>9.1189155884165132</v>
      </c>
      <c r="P136" s="802"/>
      <c r="Q136" s="802"/>
      <c r="R136" s="802"/>
      <c r="S136" s="802"/>
      <c r="T136" s="824"/>
      <c r="U136" s="802"/>
      <c r="V136" s="802"/>
      <c r="W136" s="802"/>
      <c r="X136" s="825"/>
      <c r="Y136" s="821"/>
    </row>
    <row r="137" spans="2:25" s="18" customFormat="1" hidden="1">
      <c r="B137" s="84">
        <v>45139</v>
      </c>
      <c r="C137" s="993">
        <v>19702.931922</v>
      </c>
      <c r="D137" s="441">
        <v>-52.788089000001492</v>
      </c>
      <c r="E137" s="91">
        <v>20199</v>
      </c>
      <c r="F137" s="440">
        <v>241</v>
      </c>
      <c r="G137" s="92">
        <v>1.2075358252329893</v>
      </c>
      <c r="H137" s="91">
        <v>-1790</v>
      </c>
      <c r="I137" s="92">
        <v>-8.1404338532902809</v>
      </c>
      <c r="J137" s="995">
        <v>5257.5983269999997</v>
      </c>
      <c r="K137" s="441">
        <v>-62.258327000000463</v>
      </c>
      <c r="L137" s="91">
        <v>5853</v>
      </c>
      <c r="M137" s="91">
        <v>1119</v>
      </c>
      <c r="N137" s="94">
        <v>23.637515842839036</v>
      </c>
      <c r="P137" s="802"/>
      <c r="Q137" s="802"/>
      <c r="R137" s="802"/>
      <c r="S137" s="802"/>
      <c r="T137" s="824"/>
      <c r="U137" s="802"/>
      <c r="V137" s="802"/>
      <c r="W137" s="802"/>
      <c r="X137" s="825"/>
      <c r="Y137" s="821"/>
    </row>
    <row r="138" spans="2:25" s="18" customFormat="1" hidden="1">
      <c r="B138" s="84">
        <v>45170</v>
      </c>
      <c r="C138" s="993">
        <v>19401.924252000001</v>
      </c>
      <c r="D138" s="441">
        <v>-301.00766999999905</v>
      </c>
      <c r="E138" s="91">
        <v>19859</v>
      </c>
      <c r="F138" s="440">
        <v>-340</v>
      </c>
      <c r="G138" s="92">
        <v>-1.6832516461210951</v>
      </c>
      <c r="H138" s="91">
        <v>-1931</v>
      </c>
      <c r="I138" s="92">
        <v>-8.8618632400183568</v>
      </c>
      <c r="J138" s="995">
        <v>5200.1778459999996</v>
      </c>
      <c r="K138" s="441">
        <v>-57.420481000000109</v>
      </c>
      <c r="L138" s="91">
        <v>5019</v>
      </c>
      <c r="M138" s="91">
        <v>156</v>
      </c>
      <c r="N138" s="94">
        <v>3.2078963602714374</v>
      </c>
      <c r="P138" s="802"/>
      <c r="Q138" s="802"/>
      <c r="R138" s="802"/>
      <c r="S138" s="802"/>
      <c r="T138" s="824"/>
      <c r="U138" s="802"/>
      <c r="V138" s="802"/>
      <c r="W138" s="802"/>
      <c r="X138" s="825"/>
      <c r="Y138" s="821"/>
    </row>
    <row r="139" spans="2:25" s="18" customFormat="1" hidden="1">
      <c r="B139" s="84">
        <v>45200</v>
      </c>
      <c r="C139" s="993">
        <v>19829.520214</v>
      </c>
      <c r="D139" s="441">
        <v>427.59596199999942</v>
      </c>
      <c r="E139" s="91">
        <v>20329</v>
      </c>
      <c r="F139" s="440">
        <v>470</v>
      </c>
      <c r="G139" s="92">
        <v>2.3666851301676823</v>
      </c>
      <c r="H139" s="91">
        <v>-242</v>
      </c>
      <c r="I139" s="92">
        <v>-1.1764133975013369</v>
      </c>
      <c r="J139" s="995">
        <v>5386.4098990000002</v>
      </c>
      <c r="K139" s="441">
        <v>186.23205300000063</v>
      </c>
      <c r="L139" s="91">
        <v>5146</v>
      </c>
      <c r="M139" s="91">
        <v>933</v>
      </c>
      <c r="N139" s="94">
        <v>22.145739378115355</v>
      </c>
      <c r="P139" s="802"/>
      <c r="Q139" s="802"/>
      <c r="R139" s="802"/>
      <c r="S139" s="802"/>
      <c r="T139" s="824"/>
      <c r="U139" s="802"/>
      <c r="V139" s="802"/>
      <c r="W139" s="802"/>
      <c r="X139" s="825"/>
      <c r="Y139" s="821"/>
    </row>
    <row r="140" spans="2:25" s="18" customFormat="1" hidden="1">
      <c r="B140" s="84">
        <v>45231</v>
      </c>
      <c r="C140" s="993">
        <v>19934.264147000002</v>
      </c>
      <c r="D140" s="441">
        <v>104.74393300000156</v>
      </c>
      <c r="E140" s="91">
        <v>20267</v>
      </c>
      <c r="F140" s="440">
        <v>-62</v>
      </c>
      <c r="G140" s="92">
        <v>-0.30498302917015102</v>
      </c>
      <c r="H140" s="91">
        <v>536</v>
      </c>
      <c r="I140" s="92">
        <v>2.7165374284121433</v>
      </c>
      <c r="J140" s="995">
        <v>5037.3698889999996</v>
      </c>
      <c r="K140" s="441">
        <v>-349.04001000000062</v>
      </c>
      <c r="L140" s="91">
        <v>5064</v>
      </c>
      <c r="M140" s="91">
        <v>275</v>
      </c>
      <c r="N140" s="94">
        <v>5.7423261641261218</v>
      </c>
      <c r="P140" s="802"/>
      <c r="Q140" s="802"/>
      <c r="R140" s="802"/>
      <c r="S140" s="802"/>
      <c r="T140" s="824"/>
      <c r="U140" s="802"/>
      <c r="V140" s="802"/>
      <c r="W140" s="802"/>
      <c r="X140" s="825"/>
      <c r="Y140" s="821"/>
    </row>
    <row r="141" spans="2:25" s="18" customFormat="1" hidden="1">
      <c r="B141" s="84">
        <v>45261</v>
      </c>
      <c r="C141" s="1222">
        <v>20197.125179999999</v>
      </c>
      <c r="D141" s="444">
        <v>262.86103299999741</v>
      </c>
      <c r="E141" s="103">
        <v>19725</v>
      </c>
      <c r="F141" s="445">
        <v>-542</v>
      </c>
      <c r="G141" s="104">
        <v>-2.6742981200967089</v>
      </c>
      <c r="H141" s="103">
        <v>795</v>
      </c>
      <c r="I141" s="104">
        <v>4.1996830427892231</v>
      </c>
      <c r="J141" s="1161">
        <v>5532.126166</v>
      </c>
      <c r="K141" s="444">
        <v>494.75627700000041</v>
      </c>
      <c r="L141" s="103">
        <v>5520</v>
      </c>
      <c r="M141" s="103">
        <v>-366</v>
      </c>
      <c r="N141" s="105">
        <v>-6.2181447502548419</v>
      </c>
      <c r="P141" s="802"/>
      <c r="Q141" s="802"/>
      <c r="R141" s="802"/>
      <c r="S141" s="802"/>
      <c r="T141" s="824"/>
      <c r="U141" s="802"/>
      <c r="V141" s="802"/>
      <c r="W141" s="802"/>
      <c r="X141" s="825"/>
      <c r="Y141" s="821"/>
    </row>
    <row r="142" spans="2:25" s="18" customFormat="1" hidden="1">
      <c r="B142" s="96">
        <v>45292</v>
      </c>
      <c r="C142" s="993">
        <v>20226.071424000002</v>
      </c>
      <c r="D142" s="441">
        <v>28.94624400000248</v>
      </c>
      <c r="E142" s="91">
        <v>19123</v>
      </c>
      <c r="F142" s="440">
        <v>-602</v>
      </c>
      <c r="G142" s="92">
        <v>-3.0519645120405574</v>
      </c>
      <c r="H142" s="91">
        <v>1227</v>
      </c>
      <c r="I142" s="1158">
        <v>6.85628073312472</v>
      </c>
      <c r="J142" s="1141">
        <v>5587.9084899999998</v>
      </c>
      <c r="K142" s="441">
        <v>55.78232399999979</v>
      </c>
      <c r="L142" s="91">
        <v>4876</v>
      </c>
      <c r="M142" s="91">
        <v>251</v>
      </c>
      <c r="N142" s="94">
        <v>5.4270270270270267</v>
      </c>
      <c r="P142" s="802"/>
      <c r="Q142" s="802"/>
      <c r="R142" s="802"/>
      <c r="S142" s="802"/>
      <c r="T142" s="824"/>
      <c r="U142" s="802"/>
      <c r="V142" s="802"/>
      <c r="W142" s="802"/>
      <c r="X142" s="825"/>
      <c r="Y142" s="821"/>
    </row>
    <row r="143" spans="2:25" s="18" customFormat="1" hidden="1">
      <c r="B143" s="84">
        <v>45323</v>
      </c>
      <c r="C143" s="993">
        <v>20940.439490000001</v>
      </c>
      <c r="D143" s="441">
        <v>714.36806599999909</v>
      </c>
      <c r="E143" s="91">
        <v>20599</v>
      </c>
      <c r="F143" s="440">
        <v>1476</v>
      </c>
      <c r="G143" s="92">
        <v>7.7184542174345037</v>
      </c>
      <c r="H143" s="91">
        <v>1215</v>
      </c>
      <c r="I143" s="794">
        <v>6.2680561287659922</v>
      </c>
      <c r="J143" s="1141">
        <v>5821.232352</v>
      </c>
      <c r="K143" s="441">
        <v>233.32386200000019</v>
      </c>
      <c r="L143" s="91">
        <v>6481</v>
      </c>
      <c r="M143" s="91">
        <v>672</v>
      </c>
      <c r="N143" s="94">
        <v>11.568256154243416</v>
      </c>
      <c r="P143" s="802"/>
      <c r="Q143" s="802"/>
      <c r="R143" s="802"/>
      <c r="S143" s="802"/>
      <c r="T143" s="824"/>
      <c r="U143" s="802"/>
      <c r="V143" s="802"/>
      <c r="W143" s="802"/>
      <c r="X143" s="825"/>
      <c r="Y143" s="821"/>
    </row>
    <row r="144" spans="2:25" s="18" customFormat="1" hidden="1">
      <c r="B144" s="84">
        <v>45352</v>
      </c>
      <c r="C144" s="993">
        <v>20624.75461</v>
      </c>
      <c r="D144" s="441">
        <v>-315.6848800000007</v>
      </c>
      <c r="E144" s="91">
        <v>20294</v>
      </c>
      <c r="F144" s="440">
        <v>-305</v>
      </c>
      <c r="G144" s="92">
        <v>-1.480654400699063</v>
      </c>
      <c r="H144" s="91">
        <v>1142</v>
      </c>
      <c r="I144" s="794">
        <v>5.9628237259816208</v>
      </c>
      <c r="J144" s="1141">
        <v>5383.0422449999996</v>
      </c>
      <c r="K144" s="441">
        <v>-438.19010700000035</v>
      </c>
      <c r="L144" s="91">
        <v>4982</v>
      </c>
      <c r="M144" s="91">
        <v>561</v>
      </c>
      <c r="N144" s="94">
        <v>12.689436779009275</v>
      </c>
      <c r="P144" s="802"/>
      <c r="Q144" s="802"/>
      <c r="R144" s="802"/>
      <c r="S144" s="802"/>
      <c r="T144" s="824"/>
      <c r="U144" s="802"/>
      <c r="V144" s="802"/>
      <c r="W144" s="802"/>
      <c r="X144" s="825"/>
      <c r="Y144" s="821"/>
    </row>
    <row r="145" spans="2:25" s="18" customFormat="1" hidden="1">
      <c r="B145" s="84">
        <v>45383</v>
      </c>
      <c r="C145" s="993">
        <v>21024.146210999999</v>
      </c>
      <c r="D145" s="441">
        <v>399.39160099999935</v>
      </c>
      <c r="E145" s="91">
        <v>20966</v>
      </c>
      <c r="F145" s="440">
        <v>672</v>
      </c>
      <c r="G145" s="92">
        <v>3.3113235439046025</v>
      </c>
      <c r="H145" s="91">
        <v>1607</v>
      </c>
      <c r="I145" s="794">
        <v>8.3010486078826382</v>
      </c>
      <c r="J145" s="1141">
        <v>5262.9726049999999</v>
      </c>
      <c r="K145" s="441">
        <v>-120.06963999999971</v>
      </c>
      <c r="L145" s="91">
        <v>5700</v>
      </c>
      <c r="M145" s="91">
        <v>-39</v>
      </c>
      <c r="N145" s="94">
        <v>-0.67956089911134343</v>
      </c>
      <c r="P145" s="802"/>
      <c r="Q145" s="802"/>
      <c r="R145" s="802"/>
      <c r="S145" s="802"/>
      <c r="T145" s="824"/>
      <c r="U145" s="802"/>
      <c r="V145" s="802"/>
      <c r="W145" s="802"/>
      <c r="X145" s="825"/>
      <c r="Y145" s="821"/>
    </row>
    <row r="146" spans="2:25" s="18" customFormat="1" hidden="1">
      <c r="B146" s="84">
        <v>45413</v>
      </c>
      <c r="C146" s="993">
        <v>21930.785782999999</v>
      </c>
      <c r="D146" s="441">
        <v>906.63957200000004</v>
      </c>
      <c r="E146" s="91">
        <v>22099</v>
      </c>
      <c r="F146" s="440">
        <v>1133</v>
      </c>
      <c r="G146" s="92">
        <v>5.4039874081846806</v>
      </c>
      <c r="H146" s="91">
        <v>2579</v>
      </c>
      <c r="I146" s="794">
        <v>13.212090163934425</v>
      </c>
      <c r="J146" s="1141">
        <v>5733.8804650000002</v>
      </c>
      <c r="K146" s="441">
        <v>470.90786000000026</v>
      </c>
      <c r="L146" s="91">
        <v>5850</v>
      </c>
      <c r="M146" s="91">
        <v>904</v>
      </c>
      <c r="N146" s="94">
        <v>18.277395875454914</v>
      </c>
      <c r="P146" s="802"/>
      <c r="Q146" s="802"/>
      <c r="R146" s="802"/>
      <c r="S146" s="802"/>
      <c r="T146" s="824"/>
      <c r="U146" s="802"/>
      <c r="V146" s="802"/>
      <c r="W146" s="802"/>
      <c r="X146" s="825"/>
      <c r="Y146" s="821"/>
    </row>
    <row r="147" spans="2:25" s="18" customFormat="1" hidden="1">
      <c r="B147" s="84">
        <v>45444</v>
      </c>
      <c r="C147" s="993">
        <v>21617.595418000001</v>
      </c>
      <c r="D147" s="441">
        <v>-313.19036499999856</v>
      </c>
      <c r="E147" s="91">
        <v>21766</v>
      </c>
      <c r="F147" s="440">
        <v>-333</v>
      </c>
      <c r="G147" s="92">
        <v>-1.5068555138241548</v>
      </c>
      <c r="H147" s="91">
        <v>2055</v>
      </c>
      <c r="I147" s="794">
        <v>10.425650651920247</v>
      </c>
      <c r="J147" s="1141">
        <v>5201.1556019999998</v>
      </c>
      <c r="K147" s="441">
        <v>-532.72486300000037</v>
      </c>
      <c r="L147" s="91">
        <v>5143</v>
      </c>
      <c r="M147" s="91">
        <v>-258</v>
      </c>
      <c r="N147" s="94">
        <v>-4.7768931679318642</v>
      </c>
      <c r="P147" s="802"/>
      <c r="Q147" s="802"/>
      <c r="R147" s="802"/>
      <c r="S147" s="802"/>
      <c r="T147" s="824"/>
      <c r="U147" s="802"/>
      <c r="V147" s="802"/>
      <c r="W147" s="802"/>
      <c r="X147" s="825"/>
      <c r="Y147" s="821"/>
    </row>
    <row r="148" spans="2:25" s="18" customFormat="1" hidden="1">
      <c r="B148" s="84">
        <v>45474</v>
      </c>
      <c r="C148" s="993">
        <v>21044.632527999998</v>
      </c>
      <c r="D148" s="441">
        <v>-572.96289000000252</v>
      </c>
      <c r="E148" s="91">
        <v>21307</v>
      </c>
      <c r="F148" s="440">
        <v>-459</v>
      </c>
      <c r="G148" s="92">
        <v>-2.1087935311954422</v>
      </c>
      <c r="H148" s="91">
        <v>1349</v>
      </c>
      <c r="I148" s="794">
        <v>6.7591943080468981</v>
      </c>
      <c r="J148" s="1141">
        <v>4707.4450390000002</v>
      </c>
      <c r="K148" s="441">
        <v>-493.71056299999964</v>
      </c>
      <c r="L148" s="91">
        <v>4979</v>
      </c>
      <c r="M148" s="91">
        <v>-334</v>
      </c>
      <c r="N148" s="94">
        <v>-6.2864671560323728</v>
      </c>
      <c r="P148" s="802"/>
      <c r="Q148" s="802"/>
      <c r="R148" s="802"/>
      <c r="S148" s="802"/>
      <c r="T148" s="824"/>
      <c r="U148" s="802"/>
      <c r="V148" s="802"/>
      <c r="W148" s="802"/>
      <c r="X148" s="825"/>
      <c r="Y148" s="821"/>
    </row>
    <row r="149" spans="2:25" s="18" customFormat="1" hidden="1">
      <c r="B149" s="84">
        <v>45505</v>
      </c>
      <c r="C149" s="993">
        <v>21369.785349000002</v>
      </c>
      <c r="D149" s="441">
        <v>325.15282100000331</v>
      </c>
      <c r="E149" s="91">
        <v>21892</v>
      </c>
      <c r="F149" s="440">
        <v>585</v>
      </c>
      <c r="G149" s="92">
        <v>2.7455765710799267</v>
      </c>
      <c r="H149" s="91">
        <v>1693</v>
      </c>
      <c r="I149" s="794">
        <v>8.381603049655924</v>
      </c>
      <c r="J149" s="1141">
        <v>5311.7051080000001</v>
      </c>
      <c r="K149" s="441">
        <v>604.26006899999993</v>
      </c>
      <c r="L149" s="91">
        <v>5689</v>
      </c>
      <c r="M149" s="91">
        <v>-164</v>
      </c>
      <c r="N149" s="94">
        <v>-2.8019818896292499</v>
      </c>
      <c r="P149" s="802"/>
      <c r="Q149" s="802"/>
      <c r="R149" s="802"/>
      <c r="S149" s="802"/>
      <c r="T149" s="824"/>
      <c r="U149" s="802"/>
      <c r="V149" s="802"/>
      <c r="W149" s="802"/>
      <c r="X149" s="825"/>
      <c r="Y149" s="821"/>
    </row>
    <row r="150" spans="2:25" s="18" customFormat="1" hidden="1">
      <c r="B150" s="84">
        <v>45536</v>
      </c>
      <c r="C150" s="993">
        <v>21429.929574999998</v>
      </c>
      <c r="D150" s="441">
        <v>60.144225999996706</v>
      </c>
      <c r="E150" s="91">
        <v>21906</v>
      </c>
      <c r="F150" s="440">
        <v>14</v>
      </c>
      <c r="G150" s="92">
        <v>6.3950301479992699E-2</v>
      </c>
      <c r="H150" s="91">
        <v>2047</v>
      </c>
      <c r="I150" s="794">
        <v>10.307669066921799</v>
      </c>
      <c r="J150" s="1141">
        <v>4813.0619580000002</v>
      </c>
      <c r="K150" s="441">
        <v>-498.64314999999988</v>
      </c>
      <c r="L150" s="91">
        <v>4348</v>
      </c>
      <c r="M150" s="91">
        <v>-671</v>
      </c>
      <c r="N150" s="94">
        <v>-13.36919705120542</v>
      </c>
      <c r="P150" s="802"/>
      <c r="Q150" s="802"/>
      <c r="R150" s="802"/>
      <c r="S150" s="802"/>
      <c r="T150" s="824"/>
      <c r="U150" s="802"/>
      <c r="V150" s="802"/>
      <c r="W150" s="802"/>
      <c r="X150" s="825"/>
      <c r="Y150" s="821"/>
    </row>
    <row r="151" spans="2:25" s="18" customFormat="1" hidden="1">
      <c r="B151" s="84">
        <v>45566</v>
      </c>
      <c r="C151" s="993">
        <v>21645.167045999999</v>
      </c>
      <c r="D151" s="441">
        <v>215.23747100000037</v>
      </c>
      <c r="E151" s="91">
        <v>22145</v>
      </c>
      <c r="F151" s="440">
        <v>239</v>
      </c>
      <c r="G151" s="92">
        <v>1.09102528987492</v>
      </c>
      <c r="H151" s="91">
        <v>1816</v>
      </c>
      <c r="I151" s="794">
        <v>8.9330513060160364</v>
      </c>
      <c r="J151" s="1141">
        <v>5728.8332030000001</v>
      </c>
      <c r="K151" s="441">
        <v>915.77124499999991</v>
      </c>
      <c r="L151" s="91">
        <v>5753</v>
      </c>
      <c r="M151" s="91">
        <v>607</v>
      </c>
      <c r="N151" s="94">
        <v>11.795569374271277</v>
      </c>
      <c r="P151" s="802"/>
      <c r="Q151" s="802"/>
      <c r="R151" s="802"/>
      <c r="S151" s="802"/>
      <c r="T151" s="824"/>
      <c r="U151" s="802"/>
      <c r="V151" s="802"/>
      <c r="W151" s="802"/>
      <c r="X151" s="825"/>
      <c r="Y151" s="821"/>
    </row>
    <row r="152" spans="2:25" s="18" customFormat="1" hidden="1">
      <c r="B152" s="84">
        <v>45597</v>
      </c>
      <c r="C152" s="993">
        <v>21129.183506000001</v>
      </c>
      <c r="D152" s="441">
        <v>-515.98353999999745</v>
      </c>
      <c r="E152" s="91">
        <v>21433</v>
      </c>
      <c r="F152" s="440">
        <v>-712</v>
      </c>
      <c r="G152" s="92">
        <v>-3.2151727252201399</v>
      </c>
      <c r="H152" s="91">
        <v>1166</v>
      </c>
      <c r="I152" s="794">
        <v>5.7531948487689348</v>
      </c>
      <c r="J152" s="1141">
        <v>5112.6454059999996</v>
      </c>
      <c r="K152" s="441">
        <v>-616.1877970000005</v>
      </c>
      <c r="L152" s="91">
        <v>5122</v>
      </c>
      <c r="M152" s="91">
        <v>58</v>
      </c>
      <c r="N152" s="94">
        <v>1.1453396524486572</v>
      </c>
      <c r="P152" s="802"/>
      <c r="Q152" s="802"/>
      <c r="R152" s="802"/>
      <c r="S152" s="802"/>
      <c r="T152" s="824"/>
      <c r="U152" s="802"/>
      <c r="V152" s="802"/>
      <c r="W152" s="802"/>
      <c r="X152" s="825"/>
      <c r="Y152" s="821"/>
    </row>
    <row r="153" spans="2:25" s="18" customFormat="1" hidden="1">
      <c r="B153" s="84">
        <v>45627</v>
      </c>
      <c r="C153" s="1222">
        <v>21258.203659999999</v>
      </c>
      <c r="D153" s="444">
        <v>129.020153999998</v>
      </c>
      <c r="E153" s="103">
        <v>20845</v>
      </c>
      <c r="F153" s="445">
        <v>-588</v>
      </c>
      <c r="G153" s="104">
        <v>-2.7434330238417393</v>
      </c>
      <c r="H153" s="103">
        <v>1120</v>
      </c>
      <c r="I153" s="1159">
        <v>5.6780735107731308</v>
      </c>
      <c r="J153" s="1156">
        <v>4853.5506850000002</v>
      </c>
      <c r="K153" s="444">
        <v>-259.09472099999948</v>
      </c>
      <c r="L153" s="103">
        <v>4562</v>
      </c>
      <c r="M153" s="103">
        <v>-958</v>
      </c>
      <c r="N153" s="105">
        <v>-17.355072463768114</v>
      </c>
      <c r="P153" s="802"/>
      <c r="Q153" s="802"/>
      <c r="R153" s="802"/>
      <c r="S153" s="802"/>
      <c r="T153" s="824"/>
      <c r="U153" s="802"/>
      <c r="V153" s="802"/>
      <c r="W153" s="802"/>
      <c r="X153" s="825"/>
      <c r="Y153" s="821"/>
    </row>
    <row r="154" spans="2:25" s="18" customFormat="1">
      <c r="B154" s="96">
        <v>45658</v>
      </c>
      <c r="C154" s="993">
        <v>21403.562612999998</v>
      </c>
      <c r="D154" s="441">
        <v>145.35895299999902</v>
      </c>
      <c r="E154" s="91">
        <v>20161</v>
      </c>
      <c r="F154" s="440">
        <v>-684</v>
      </c>
      <c r="G154" s="92">
        <v>-3.2813624370352601</v>
      </c>
      <c r="H154" s="91">
        <v>1038</v>
      </c>
      <c r="I154" s="99">
        <v>5.4280186163258897</v>
      </c>
      <c r="J154" s="1141">
        <v>4656.7812370000001</v>
      </c>
      <c r="K154" s="441">
        <v>-196.76944800000001</v>
      </c>
      <c r="L154" s="91">
        <v>3643</v>
      </c>
      <c r="M154" s="91">
        <v>-1233</v>
      </c>
      <c r="N154" s="94">
        <v>-25.287120590648072</v>
      </c>
      <c r="P154" s="802"/>
      <c r="Q154" s="802"/>
      <c r="R154" s="802"/>
      <c r="S154" s="802"/>
      <c r="T154" s="824"/>
      <c r="U154" s="802"/>
      <c r="V154" s="802"/>
      <c r="W154" s="802"/>
      <c r="X154" s="825"/>
      <c r="Y154" s="821"/>
    </row>
    <row r="155" spans="2:25" s="18" customFormat="1">
      <c r="B155" s="84">
        <v>45689</v>
      </c>
      <c r="C155" s="993">
        <v>21181.399208999999</v>
      </c>
      <c r="D155" s="441">
        <v>-222.16340399999899</v>
      </c>
      <c r="E155" s="91">
        <v>20735</v>
      </c>
      <c r="F155" s="440">
        <v>574</v>
      </c>
      <c r="G155" s="92">
        <v>2.8470809979663709</v>
      </c>
      <c r="H155" s="91">
        <v>136</v>
      </c>
      <c r="I155" s="92">
        <v>0.66022622457400848</v>
      </c>
      <c r="J155" s="1141">
        <v>4865.2778099999996</v>
      </c>
      <c r="K155" s="441">
        <v>208.49657299999944</v>
      </c>
      <c r="L155" s="91">
        <v>5158</v>
      </c>
      <c r="M155" s="91">
        <v>-1323</v>
      </c>
      <c r="N155" s="94">
        <v>-20.413516432649281</v>
      </c>
      <c r="P155" s="802"/>
      <c r="Q155" s="802"/>
      <c r="R155" s="802"/>
      <c r="S155" s="802"/>
      <c r="T155" s="824"/>
      <c r="U155" s="802"/>
      <c r="V155" s="802"/>
      <c r="W155" s="802"/>
      <c r="X155" s="825"/>
      <c r="Y155" s="821"/>
    </row>
    <row r="156" spans="2:25" s="18" customFormat="1">
      <c r="B156" s="84">
        <v>45717</v>
      </c>
      <c r="C156" s="993">
        <v>21754.683045999998</v>
      </c>
      <c r="D156" s="441">
        <v>573.28383699999904</v>
      </c>
      <c r="E156" s="91">
        <v>21438</v>
      </c>
      <c r="F156" s="440">
        <v>703</v>
      </c>
      <c r="G156" s="92">
        <v>3.3904027007475279</v>
      </c>
      <c r="H156" s="91">
        <v>1144</v>
      </c>
      <c r="I156" s="92">
        <v>5.6371341283137877</v>
      </c>
      <c r="J156" s="1141">
        <v>5107.4488490000003</v>
      </c>
      <c r="K156" s="441">
        <v>242.17103900000075</v>
      </c>
      <c r="L156" s="91">
        <v>5271</v>
      </c>
      <c r="M156" s="91">
        <v>289</v>
      </c>
      <c r="N156" s="94">
        <v>5.8008831794460054</v>
      </c>
      <c r="P156" s="802"/>
      <c r="Q156" s="802"/>
      <c r="R156" s="802"/>
      <c r="S156" s="802"/>
      <c r="T156" s="824"/>
      <c r="U156" s="802"/>
      <c r="V156" s="802"/>
      <c r="W156" s="802"/>
      <c r="X156" s="825"/>
      <c r="Y156" s="821"/>
    </row>
    <row r="157" spans="2:25" s="18" customFormat="1">
      <c r="B157" s="84">
        <v>45748</v>
      </c>
      <c r="C157" s="993">
        <v>22061.807873999998</v>
      </c>
      <c r="D157" s="441">
        <v>307.12482799999998</v>
      </c>
      <c r="E157" s="91">
        <v>22077</v>
      </c>
      <c r="F157" s="440">
        <v>639</v>
      </c>
      <c r="G157" s="92">
        <v>2.9806884970612928</v>
      </c>
      <c r="H157" s="91">
        <v>1111</v>
      </c>
      <c r="I157" s="92">
        <v>5.2990556138509968</v>
      </c>
      <c r="J157" s="1141">
        <v>5269.4476699999996</v>
      </c>
      <c r="K157" s="441">
        <v>161.99882099999923</v>
      </c>
      <c r="L157" s="91">
        <v>5403</v>
      </c>
      <c r="M157" s="91">
        <v>-297</v>
      </c>
      <c r="N157" s="94">
        <v>-5.2105263157894735</v>
      </c>
      <c r="P157" s="802"/>
      <c r="Q157" s="802"/>
      <c r="R157" s="802"/>
      <c r="S157" s="802"/>
      <c r="T157" s="824"/>
      <c r="U157" s="802"/>
      <c r="V157" s="802"/>
      <c r="W157" s="802"/>
      <c r="X157" s="825"/>
      <c r="Y157" s="821"/>
    </row>
    <row r="158" spans="2:25" s="18" customFormat="1">
      <c r="B158" s="84">
        <v>45778</v>
      </c>
      <c r="C158" s="993">
        <v>21393.281455</v>
      </c>
      <c r="D158" s="441">
        <v>-668.52641899999799</v>
      </c>
      <c r="E158" s="91">
        <v>21671</v>
      </c>
      <c r="F158" s="440">
        <v>-406</v>
      </c>
      <c r="G158" s="92">
        <v>-1.8390179825157404</v>
      </c>
      <c r="H158" s="91">
        <v>-428</v>
      </c>
      <c r="I158" s="92">
        <v>-1.9367392189691843</v>
      </c>
      <c r="J158" s="1141">
        <v>4411.7537229999998</v>
      </c>
      <c r="K158" s="441">
        <v>-857.69394699999975</v>
      </c>
      <c r="L158" s="91">
        <v>4567</v>
      </c>
      <c r="M158" s="91">
        <v>-1283</v>
      </c>
      <c r="N158" s="94">
        <v>-21.931623931623932</v>
      </c>
      <c r="P158" s="802"/>
      <c r="Q158" s="802"/>
      <c r="R158" s="802"/>
      <c r="S158" s="802"/>
      <c r="T158" s="824"/>
      <c r="U158" s="802"/>
      <c r="V158" s="802"/>
      <c r="W158" s="802"/>
      <c r="X158" s="825"/>
      <c r="Y158" s="821"/>
    </row>
    <row r="159" spans="2:25" s="18" customFormat="1">
      <c r="B159" s="84">
        <v>45809</v>
      </c>
      <c r="C159" s="993">
        <v>20860.064728000001</v>
      </c>
      <c r="D159" s="441">
        <v>-533.21672699999908</v>
      </c>
      <c r="E159" s="91">
        <v>21012</v>
      </c>
      <c r="F159" s="440">
        <v>-659</v>
      </c>
      <c r="G159" s="92">
        <v>-3.0409302754833649</v>
      </c>
      <c r="H159" s="91">
        <v>-754</v>
      </c>
      <c r="I159" s="92">
        <v>-3.4641183497197461</v>
      </c>
      <c r="J159" s="1141">
        <v>4759.9181070000004</v>
      </c>
      <c r="K159" s="441">
        <v>348.16438400000061</v>
      </c>
      <c r="L159" s="91">
        <v>4656</v>
      </c>
      <c r="M159" s="91">
        <v>-487</v>
      </c>
      <c r="N159" s="94">
        <v>-9.4691814116274546</v>
      </c>
      <c r="P159" s="802"/>
      <c r="Q159" s="802"/>
      <c r="R159" s="802"/>
      <c r="S159" s="802"/>
      <c r="T159" s="824"/>
      <c r="U159" s="802"/>
      <c r="V159" s="802"/>
      <c r="W159" s="802"/>
      <c r="X159" s="825"/>
      <c r="Y159" s="821"/>
    </row>
    <row r="160" spans="2:25" s="18" customFormat="1">
      <c r="B160" s="84">
        <v>45839</v>
      </c>
      <c r="C160" s="993">
        <v>20819.790156999999</v>
      </c>
      <c r="D160" s="441">
        <v>-40.274571000001743</v>
      </c>
      <c r="E160" s="91">
        <v>21066</v>
      </c>
      <c r="F160" s="440">
        <v>54</v>
      </c>
      <c r="G160" s="92">
        <v>0.25699600228440889</v>
      </c>
      <c r="H160" s="91">
        <v>-241</v>
      </c>
      <c r="I160" s="92">
        <v>-1.1310836814192518</v>
      </c>
      <c r="J160" s="1141">
        <v>5068.7933309999999</v>
      </c>
      <c r="K160" s="441">
        <v>308.87522399999943</v>
      </c>
      <c r="L160" s="91">
        <v>5374</v>
      </c>
      <c r="M160" s="91">
        <v>395</v>
      </c>
      <c r="N160" s="94">
        <v>7.9333199437638084</v>
      </c>
      <c r="P160" s="802"/>
      <c r="Q160" s="802"/>
      <c r="R160" s="802"/>
      <c r="S160" s="802"/>
      <c r="T160" s="824"/>
      <c r="U160" s="802"/>
      <c r="V160" s="802"/>
      <c r="W160" s="802"/>
      <c r="X160" s="825"/>
      <c r="Y160" s="821"/>
    </row>
    <row r="161" spans="2:25" s="18" customFormat="1">
      <c r="B161" s="84">
        <v>45870</v>
      </c>
      <c r="C161" s="993">
        <v>20205.981856999999</v>
      </c>
      <c r="D161" s="441">
        <v>-613.8083000000006</v>
      </c>
      <c r="E161" s="91">
        <v>20665</v>
      </c>
      <c r="F161" s="440">
        <v>-401</v>
      </c>
      <c r="G161" s="92">
        <v>-1.9035412513054211</v>
      </c>
      <c r="H161" s="91">
        <v>-1227</v>
      </c>
      <c r="I161" s="92">
        <v>-5.6047871368536448</v>
      </c>
      <c r="J161" s="1141">
        <v>4663.7172430000001</v>
      </c>
      <c r="K161" s="441">
        <v>-405.0760879999998</v>
      </c>
      <c r="L161" s="91">
        <v>5033</v>
      </c>
      <c r="M161" s="91">
        <v>-656</v>
      </c>
      <c r="N161" s="94">
        <v>-11.531024784672175</v>
      </c>
      <c r="P161" s="802"/>
      <c r="Q161" s="802"/>
      <c r="R161" s="802"/>
      <c r="S161" s="802"/>
      <c r="T161" s="824"/>
      <c r="U161" s="802"/>
      <c r="V161" s="802"/>
      <c r="W161" s="802"/>
      <c r="X161" s="825"/>
      <c r="Y161" s="821"/>
    </row>
    <row r="162" spans="2:25" s="18" customFormat="1">
      <c r="B162" s="84">
        <v>45901</v>
      </c>
      <c r="C162" s="993">
        <v>20269.740634999998</v>
      </c>
      <c r="D162" s="441">
        <v>63.758777999999438</v>
      </c>
      <c r="E162" s="91">
        <v>20674</v>
      </c>
      <c r="F162" s="440">
        <v>9</v>
      </c>
      <c r="G162" s="92">
        <v>4.3551899346721511E-2</v>
      </c>
      <c r="H162" s="91">
        <v>-1232</v>
      </c>
      <c r="I162" s="92">
        <v>-5.6240299461334793</v>
      </c>
      <c r="J162" s="1141">
        <v>4705.8283190000002</v>
      </c>
      <c r="K162" s="441">
        <v>42.111076000000139</v>
      </c>
      <c r="L162" s="91">
        <v>4443</v>
      </c>
      <c r="M162" s="91">
        <v>95</v>
      </c>
      <c r="N162" s="94">
        <v>2.1849126034958601</v>
      </c>
      <c r="P162" s="802"/>
      <c r="Q162" s="802"/>
      <c r="R162" s="802"/>
      <c r="S162" s="802"/>
      <c r="T162" s="824"/>
      <c r="U162" s="802"/>
      <c r="V162" s="802"/>
      <c r="W162" s="802"/>
      <c r="X162" s="825"/>
      <c r="Y162" s="821"/>
    </row>
    <row r="163" spans="2:25" s="18" customFormat="1">
      <c r="B163" s="84">
        <v>45931</v>
      </c>
      <c r="C163" s="993">
        <v>20143.630671999999</v>
      </c>
      <c r="D163" s="441">
        <v>-126.10996299999897</v>
      </c>
      <c r="E163" s="91">
        <v>20559</v>
      </c>
      <c r="F163" s="440">
        <v>-115</v>
      </c>
      <c r="G163" s="92">
        <v>-0.55625423236915938</v>
      </c>
      <c r="H163" s="91">
        <v>-1586</v>
      </c>
      <c r="I163" s="92">
        <v>-7.1618875592684583</v>
      </c>
      <c r="J163" s="1141">
        <v>4126.9328990000004</v>
      </c>
      <c r="K163" s="441">
        <v>-578.89541999999983</v>
      </c>
      <c r="L163" s="91">
        <v>4153</v>
      </c>
      <c r="M163" s="91">
        <v>-1600</v>
      </c>
      <c r="N163" s="94">
        <v>-27.811576568746744</v>
      </c>
      <c r="P163" s="802"/>
      <c r="Q163" s="802"/>
      <c r="R163" s="802"/>
      <c r="S163" s="802"/>
      <c r="T163" s="824"/>
      <c r="U163" s="802"/>
      <c r="V163" s="802"/>
      <c r="W163" s="802"/>
      <c r="X163" s="825"/>
      <c r="Y163" s="821"/>
    </row>
    <row r="164" spans="2:25" s="18" customFormat="1">
      <c r="B164" s="84">
        <v>45962</v>
      </c>
      <c r="C164" s="993">
        <v>20214.511557000002</v>
      </c>
      <c r="D164" s="441">
        <v>70.880885000002309</v>
      </c>
      <c r="E164" s="91">
        <v>20521</v>
      </c>
      <c r="F164" s="440">
        <v>-38</v>
      </c>
      <c r="G164" s="92">
        <v>-0.18483389269906125</v>
      </c>
      <c r="H164" s="91">
        <v>-912</v>
      </c>
      <c r="I164" s="92">
        <v>-4.2551206084075952</v>
      </c>
      <c r="J164" s="1141">
        <v>4529.599612</v>
      </c>
      <c r="K164" s="441">
        <v>402.66671299999962</v>
      </c>
      <c r="L164" s="91">
        <v>4278</v>
      </c>
      <c r="M164" s="91">
        <v>-844</v>
      </c>
      <c r="N164" s="94">
        <v>-16.477938305349475</v>
      </c>
      <c r="P164" s="802"/>
      <c r="Q164" s="802"/>
      <c r="R164" s="802"/>
      <c r="S164" s="802"/>
      <c r="T164" s="824"/>
      <c r="U164" s="802"/>
      <c r="V164" s="802"/>
      <c r="W164" s="802"/>
      <c r="X164" s="825"/>
      <c r="Y164" s="821"/>
    </row>
    <row r="165" spans="2:25" s="18" customFormat="1">
      <c r="B165" s="84">
        <v>45992</v>
      </c>
      <c r="C165" s="993">
        <v>20283.067660000001</v>
      </c>
      <c r="D165" s="441">
        <v>68.556102999998984</v>
      </c>
      <c r="E165" s="91">
        <v>19925</v>
      </c>
      <c r="F165" s="440">
        <v>-596</v>
      </c>
      <c r="G165" s="92">
        <v>-2.904341893669899</v>
      </c>
      <c r="H165" s="91">
        <v>-920</v>
      </c>
      <c r="I165" s="92">
        <v>-4.4135284240825134</v>
      </c>
      <c r="J165" s="1141">
        <v>4572.2631620000002</v>
      </c>
      <c r="K165" s="441">
        <v>42.663550000000214</v>
      </c>
      <c r="L165" s="91">
        <v>4288</v>
      </c>
      <c r="M165" s="91">
        <v>-274</v>
      </c>
      <c r="N165" s="94">
        <v>-6.0061376589215261</v>
      </c>
      <c r="P165" s="802"/>
      <c r="Q165" s="802"/>
      <c r="R165" s="802"/>
      <c r="S165" s="802"/>
      <c r="T165" s="824"/>
      <c r="U165" s="802"/>
      <c r="V165" s="802"/>
      <c r="W165" s="802"/>
      <c r="X165" s="825"/>
      <c r="Y165" s="821"/>
    </row>
    <row r="166" spans="2:25" s="18" customFormat="1">
      <c r="B166" s="1964">
        <v>46023</v>
      </c>
      <c r="C166" s="1993">
        <v>20045.199336000001</v>
      </c>
      <c r="D166" s="1994">
        <v>-237.86832399999912</v>
      </c>
      <c r="E166" s="1814">
        <v>18881</v>
      </c>
      <c r="F166" s="1926">
        <v>-1044</v>
      </c>
      <c r="G166" s="1816">
        <v>-5.2396486825595989</v>
      </c>
      <c r="H166" s="1814">
        <v>-1280</v>
      </c>
      <c r="I166" s="1816">
        <v>-6.3488914240365055</v>
      </c>
      <c r="J166" s="1786">
        <v>4679.0919610000001</v>
      </c>
      <c r="K166" s="1994">
        <v>106.82879899999989</v>
      </c>
      <c r="L166" s="1814">
        <v>3843</v>
      </c>
      <c r="M166" s="1814">
        <v>200</v>
      </c>
      <c r="N166" s="1818">
        <v>5.4899807850672522</v>
      </c>
      <c r="P166" s="802"/>
      <c r="Q166" s="802"/>
      <c r="R166" s="802"/>
      <c r="S166" s="802"/>
      <c r="T166" s="824"/>
      <c r="U166" s="802"/>
      <c r="V166" s="802"/>
      <c r="W166" s="802"/>
      <c r="X166" s="825"/>
      <c r="Y166" s="821"/>
    </row>
    <row r="167" spans="2:25" s="18" customFormat="1">
      <c r="B167" s="1992">
        <v>46054</v>
      </c>
      <c r="C167" s="993">
        <v>19426.542871000001</v>
      </c>
      <c r="D167" s="441">
        <v>-618.65646500000003</v>
      </c>
      <c r="E167" s="91">
        <v>18955</v>
      </c>
      <c r="F167" s="440">
        <v>74</v>
      </c>
      <c r="G167" s="92">
        <v>0.39192839362321907</v>
      </c>
      <c r="H167" s="91">
        <v>-1780</v>
      </c>
      <c r="I167" s="92">
        <v>-8.5845189293465154</v>
      </c>
      <c r="J167" s="1141">
        <v>4454.3700259999996</v>
      </c>
      <c r="K167" s="441">
        <v>-224.72193500000049</v>
      </c>
      <c r="L167" s="91">
        <v>4471</v>
      </c>
      <c r="M167" s="91">
        <v>-687</v>
      </c>
      <c r="N167" s="1146">
        <v>-13.319115936409462</v>
      </c>
      <c r="P167" s="802"/>
      <c r="Q167" s="802"/>
      <c r="R167" s="802"/>
      <c r="S167" s="802"/>
      <c r="T167" s="824"/>
      <c r="U167" s="802"/>
      <c r="V167" s="802"/>
      <c r="W167" s="802"/>
      <c r="X167" s="825"/>
      <c r="Y167" s="821"/>
    </row>
    <row r="168" spans="2:25" s="18" customFormat="1">
      <c r="B168" s="1992">
        <v>46082</v>
      </c>
      <c r="C168" s="993">
        <v>19525.488787999999</v>
      </c>
      <c r="D168" s="441">
        <v>98.94591699999728</v>
      </c>
      <c r="E168" s="91">
        <v>19298</v>
      </c>
      <c r="F168" s="440">
        <v>343</v>
      </c>
      <c r="G168" s="92">
        <v>1.8095489316802955</v>
      </c>
      <c r="H168" s="91">
        <v>-2140</v>
      </c>
      <c r="I168" s="92">
        <v>-9.9822744659016696</v>
      </c>
      <c r="J168" s="1141">
        <v>4668.1073939999997</v>
      </c>
      <c r="K168" s="441">
        <v>213.73736800000006</v>
      </c>
      <c r="L168" s="91">
        <v>4866</v>
      </c>
      <c r="M168" s="91">
        <v>-405</v>
      </c>
      <c r="N168" s="1146">
        <v>-7.6835515082527035</v>
      </c>
      <c r="P168" s="802"/>
      <c r="Q168" s="802"/>
      <c r="R168" s="802"/>
      <c r="S168" s="802"/>
      <c r="T168" s="824"/>
      <c r="U168" s="802"/>
      <c r="V168" s="802"/>
      <c r="W168" s="802"/>
      <c r="X168" s="825"/>
      <c r="Y168" s="821"/>
    </row>
    <row r="169" spans="2:25" s="18" customFormat="1">
      <c r="B169" s="1992">
        <v>46113</v>
      </c>
      <c r="C169" s="993">
        <v>19364.293899</v>
      </c>
      <c r="D169" s="441">
        <v>-161.19488899999851</v>
      </c>
      <c r="E169" s="91">
        <v>19414</v>
      </c>
      <c r="F169" s="440">
        <v>116</v>
      </c>
      <c r="G169" s="92">
        <v>0.60109855943621093</v>
      </c>
      <c r="H169" s="91">
        <v>-2663</v>
      </c>
      <c r="I169" s="92">
        <v>-12.062327308964079</v>
      </c>
      <c r="J169" s="1141">
        <v>4452.0006750000002</v>
      </c>
      <c r="K169" s="441">
        <v>-216.10671899999943</v>
      </c>
      <c r="L169" s="91">
        <v>4579</v>
      </c>
      <c r="M169" s="91">
        <v>-824</v>
      </c>
      <c r="N169" s="1146">
        <v>-15.250786600037017</v>
      </c>
      <c r="P169" s="802"/>
      <c r="Q169" s="802"/>
      <c r="R169" s="802"/>
      <c r="S169" s="802"/>
      <c r="T169" s="824"/>
      <c r="U169" s="802"/>
      <c r="V169" s="802"/>
      <c r="W169" s="802"/>
      <c r="X169" s="825"/>
      <c r="Y169" s="821"/>
    </row>
    <row r="170" spans="2:25" s="18" customFormat="1">
      <c r="B170" s="1992">
        <v>46143</v>
      </c>
      <c r="C170" s="993">
        <v>19554.875392000002</v>
      </c>
      <c r="D170" s="441">
        <v>190.5814930000015</v>
      </c>
      <c r="E170" s="91">
        <v>19805</v>
      </c>
      <c r="F170" s="440">
        <v>391</v>
      </c>
      <c r="G170" s="92">
        <v>2.0140105078809105</v>
      </c>
      <c r="H170" s="91">
        <v>-1866</v>
      </c>
      <c r="I170" s="92">
        <v>-8.6105855751926548</v>
      </c>
      <c r="J170" s="1141">
        <v>5050.3184250000004</v>
      </c>
      <c r="K170" s="441">
        <v>598.31775000000016</v>
      </c>
      <c r="L170" s="91">
        <v>5216</v>
      </c>
      <c r="M170" s="91">
        <v>649</v>
      </c>
      <c r="N170" s="1146">
        <v>14.210641559010293</v>
      </c>
      <c r="P170" s="802"/>
      <c r="Q170" s="802"/>
      <c r="R170" s="802"/>
      <c r="S170" s="802"/>
      <c r="T170" s="824"/>
      <c r="U170" s="802"/>
      <c r="V170" s="802"/>
      <c r="W170" s="802"/>
      <c r="X170" s="825"/>
      <c r="Y170" s="821"/>
    </row>
    <row r="171" spans="2:25" s="18" customFormat="1">
      <c r="B171" s="1992">
        <v>46174</v>
      </c>
      <c r="C171" s="993">
        <v>19829.189932000001</v>
      </c>
      <c r="D171" s="441">
        <v>274.3145399999994</v>
      </c>
      <c r="E171" s="91">
        <v>19977</v>
      </c>
      <c r="F171" s="440">
        <v>172</v>
      </c>
      <c r="G171" s="92">
        <v>0.86846755869729875</v>
      </c>
      <c r="H171" s="91">
        <v>-1035</v>
      </c>
      <c r="I171" s="92">
        <v>-4.9257567104511706</v>
      </c>
      <c r="J171" s="1141">
        <v>4707.9872230000001</v>
      </c>
      <c r="K171" s="441">
        <v>-342.3312020000003</v>
      </c>
      <c r="L171" s="91">
        <v>4592</v>
      </c>
      <c r="M171" s="91">
        <v>-64</v>
      </c>
      <c r="N171" s="1146">
        <v>-1.3745704467353952</v>
      </c>
      <c r="P171" s="802"/>
      <c r="Q171" s="802"/>
      <c r="R171" s="802"/>
      <c r="S171" s="802"/>
      <c r="T171" s="824"/>
      <c r="U171" s="802"/>
      <c r="V171" s="802"/>
      <c r="W171" s="802"/>
      <c r="X171" s="825"/>
      <c r="Y171" s="821"/>
    </row>
    <row r="172" spans="2:25" s="18" customFormat="1">
      <c r="B172" s="1992">
        <v>46204</v>
      </c>
      <c r="C172" s="993">
        <v>20042.427083999999</v>
      </c>
      <c r="D172" s="441">
        <v>213.23715199999788</v>
      </c>
      <c r="E172" s="91">
        <v>20290</v>
      </c>
      <c r="F172" s="440">
        <v>313</v>
      </c>
      <c r="G172" s="92">
        <v>1.5668018220954099</v>
      </c>
      <c r="H172" s="91">
        <v>-776</v>
      </c>
      <c r="I172" s="92">
        <v>-3.6836608753441564</v>
      </c>
      <c r="J172" s="1141">
        <v>4868.85455</v>
      </c>
      <c r="K172" s="441">
        <v>160.86732699999993</v>
      </c>
      <c r="L172" s="91">
        <v>5191</v>
      </c>
      <c r="M172" s="91">
        <v>-183</v>
      </c>
      <c r="N172" s="1146">
        <v>-3.4052847041310006</v>
      </c>
      <c r="P172" s="802"/>
      <c r="Q172" s="802"/>
      <c r="R172" s="802"/>
      <c r="S172" s="802"/>
      <c r="T172" s="824"/>
      <c r="U172" s="802"/>
      <c r="V172" s="802"/>
      <c r="W172" s="802"/>
      <c r="X172" s="825"/>
      <c r="Y172" s="821"/>
    </row>
    <row r="173" spans="2:25" s="18" customFormat="1">
      <c r="B173" s="1992">
        <v>46235</v>
      </c>
      <c r="C173" s="993">
        <v>20165.929037999998</v>
      </c>
      <c r="D173" s="441">
        <v>123.50195399999939</v>
      </c>
      <c r="E173" s="91">
        <v>20600</v>
      </c>
      <c r="F173" s="440">
        <v>310</v>
      </c>
      <c r="G173" s="92">
        <v>1.5278462296697881</v>
      </c>
      <c r="H173" s="91">
        <v>-65</v>
      </c>
      <c r="I173" s="92">
        <v>-0.31454149528187758</v>
      </c>
      <c r="J173" s="1141">
        <v>5022.1838760000001</v>
      </c>
      <c r="K173" s="441">
        <v>153.32932600000004</v>
      </c>
      <c r="L173" s="91">
        <v>5723</v>
      </c>
      <c r="M173" s="91">
        <v>690</v>
      </c>
      <c r="N173" s="1146">
        <v>13.709517186568648</v>
      </c>
      <c r="P173" s="802"/>
      <c r="Q173" s="802"/>
      <c r="R173" s="802"/>
      <c r="S173" s="802"/>
      <c r="T173" s="824"/>
      <c r="U173" s="802"/>
      <c r="V173" s="802"/>
      <c r="W173" s="802"/>
      <c r="X173" s="825"/>
      <c r="Y173" s="821"/>
    </row>
    <row r="174" spans="2:25" s="18" customFormat="1">
      <c r="B174" s="1992">
        <v>46266</v>
      </c>
      <c r="C174" s="993"/>
      <c r="D174" s="441"/>
      <c r="E174" s="91"/>
      <c r="F174" s="440"/>
      <c r="G174" s="92"/>
      <c r="H174" s="91"/>
      <c r="I174" s="92"/>
      <c r="J174" s="1141"/>
      <c r="K174" s="441"/>
      <c r="L174" s="91"/>
      <c r="M174" s="91"/>
      <c r="N174" s="1146"/>
      <c r="P174" s="802"/>
      <c r="Q174" s="802"/>
      <c r="R174" s="802"/>
      <c r="S174" s="802"/>
      <c r="T174" s="824"/>
      <c r="U174" s="802"/>
      <c r="V174" s="802"/>
      <c r="W174" s="802"/>
      <c r="X174" s="825"/>
      <c r="Y174" s="821"/>
    </row>
    <row r="175" spans="2:25" s="18" customFormat="1">
      <c r="B175" s="1992">
        <v>46296</v>
      </c>
      <c r="C175" s="993"/>
      <c r="D175" s="441"/>
      <c r="E175" s="91"/>
      <c r="F175" s="440"/>
      <c r="G175" s="92"/>
      <c r="H175" s="91"/>
      <c r="I175" s="92"/>
      <c r="J175" s="1141"/>
      <c r="K175" s="441"/>
      <c r="L175" s="91"/>
      <c r="M175" s="91"/>
      <c r="N175" s="1146"/>
      <c r="P175" s="802"/>
      <c r="Q175" s="802"/>
      <c r="R175" s="802"/>
      <c r="S175" s="802"/>
      <c r="T175" s="824"/>
      <c r="U175" s="802"/>
      <c r="V175" s="802"/>
      <c r="W175" s="802"/>
      <c r="X175" s="825"/>
      <c r="Y175" s="821"/>
    </row>
    <row r="176" spans="2:25" s="18" customFormat="1">
      <c r="B176" s="1992">
        <v>46327</v>
      </c>
      <c r="C176" s="993"/>
      <c r="D176" s="441"/>
      <c r="E176" s="91"/>
      <c r="F176" s="440"/>
      <c r="G176" s="92"/>
      <c r="H176" s="91"/>
      <c r="I176" s="92"/>
      <c r="J176" s="1141"/>
      <c r="K176" s="441"/>
      <c r="L176" s="91"/>
      <c r="M176" s="91"/>
      <c r="N176" s="1146"/>
      <c r="P176" s="802"/>
      <c r="Q176" s="802"/>
      <c r="R176" s="802"/>
      <c r="S176" s="802"/>
      <c r="T176" s="824"/>
      <c r="U176" s="802"/>
      <c r="V176" s="802"/>
      <c r="W176" s="802"/>
      <c r="X176" s="825"/>
      <c r="Y176" s="821"/>
    </row>
    <row r="177" spans="1:25" s="18" customFormat="1">
      <c r="B177" s="1995">
        <v>46357</v>
      </c>
      <c r="C177" s="1996"/>
      <c r="D177" s="1997"/>
      <c r="E177" s="1821"/>
      <c r="F177" s="1934"/>
      <c r="G177" s="1823"/>
      <c r="H177" s="1821"/>
      <c r="I177" s="1823"/>
      <c r="J177" s="1777"/>
      <c r="K177" s="1997"/>
      <c r="L177" s="1821"/>
      <c r="M177" s="1821"/>
      <c r="N177" s="1825"/>
      <c r="P177" s="802"/>
      <c r="Q177" s="802"/>
      <c r="R177" s="802"/>
      <c r="S177" s="802"/>
      <c r="T177" s="824"/>
      <c r="U177" s="802"/>
      <c r="V177" s="802"/>
      <c r="W177" s="802"/>
      <c r="X177" s="825"/>
      <c r="Y177" s="821"/>
    </row>
    <row r="178" spans="1:25" s="18" customFormat="1" hidden="1">
      <c r="B178" s="820" t="s">
        <v>62</v>
      </c>
      <c r="C178" s="969" t="s">
        <v>113</v>
      </c>
      <c r="D178" s="567" t="s">
        <v>113</v>
      </c>
      <c r="E178" s="151">
        <v>25441.083333333332</v>
      </c>
      <c r="F178" s="567" t="s">
        <v>113</v>
      </c>
      <c r="G178" s="223" t="s">
        <v>113</v>
      </c>
      <c r="H178" s="151"/>
      <c r="I178" s="223"/>
      <c r="J178" s="151" t="s">
        <v>113</v>
      </c>
      <c r="K178" s="151" t="s">
        <v>113</v>
      </c>
      <c r="L178" s="151">
        <v>83952</v>
      </c>
      <c r="M178" s="151"/>
      <c r="N178" s="152"/>
      <c r="P178" s="802"/>
      <c r="Q178" s="802"/>
      <c r="R178" s="802"/>
      <c r="S178" s="802"/>
      <c r="T178" s="824"/>
      <c r="U178" s="802"/>
      <c r="V178" s="802"/>
      <c r="W178" s="802"/>
      <c r="X178" s="825"/>
      <c r="Y178" s="821"/>
    </row>
    <row r="179" spans="1:25" s="18" customFormat="1" hidden="1">
      <c r="B179" s="820" t="s">
        <v>63</v>
      </c>
      <c r="C179" s="969" t="s">
        <v>113</v>
      </c>
      <c r="D179" s="567" t="s">
        <v>113</v>
      </c>
      <c r="E179" s="151">
        <v>24921.416666666668</v>
      </c>
      <c r="F179" s="567" t="s">
        <v>113</v>
      </c>
      <c r="G179" s="223" t="s">
        <v>113</v>
      </c>
      <c r="H179" s="151">
        <v>-519.66666666666424</v>
      </c>
      <c r="I179" s="223">
        <v>-2.0426279017206328</v>
      </c>
      <c r="J179" s="151" t="s">
        <v>113</v>
      </c>
      <c r="K179" s="151" t="s">
        <v>113</v>
      </c>
      <c r="L179" s="151">
        <v>80104</v>
      </c>
      <c r="M179" s="151">
        <v>-3848</v>
      </c>
      <c r="N179" s="152">
        <v>-4.5835715647036404</v>
      </c>
      <c r="P179" s="802"/>
      <c r="Q179" s="802"/>
      <c r="R179" s="802"/>
      <c r="S179" s="802"/>
      <c r="T179" s="802"/>
      <c r="U179" s="802"/>
      <c r="V179" s="802"/>
      <c r="W179" s="802"/>
      <c r="X179" s="825"/>
      <c r="Y179" s="821"/>
    </row>
    <row r="180" spans="1:25" s="18" customFormat="1" hidden="1">
      <c r="B180" s="820" t="s">
        <v>64</v>
      </c>
      <c r="C180" s="969" t="s">
        <v>113</v>
      </c>
      <c r="D180" s="567" t="s">
        <v>113</v>
      </c>
      <c r="E180" s="151">
        <v>27447.833333333332</v>
      </c>
      <c r="F180" s="567" t="s">
        <v>113</v>
      </c>
      <c r="G180" s="223" t="s">
        <v>113</v>
      </c>
      <c r="H180" s="151">
        <v>2526.4166666666642</v>
      </c>
      <c r="I180" s="223">
        <v>10.137532309894089</v>
      </c>
      <c r="J180" s="151" t="s">
        <v>30</v>
      </c>
      <c r="K180" s="151" t="s">
        <v>30</v>
      </c>
      <c r="L180" s="151">
        <v>87014</v>
      </c>
      <c r="M180" s="151">
        <v>6910</v>
      </c>
      <c r="N180" s="152">
        <v>8.6262858284230504</v>
      </c>
      <c r="P180" s="802"/>
      <c r="Q180" s="802"/>
      <c r="R180" s="802"/>
      <c r="S180" s="802"/>
      <c r="T180" s="802"/>
      <c r="U180" s="802"/>
      <c r="V180" s="802"/>
      <c r="W180" s="802"/>
      <c r="X180" s="825"/>
      <c r="Y180" s="821"/>
    </row>
    <row r="181" spans="1:25" s="18" customFormat="1" hidden="1">
      <c r="B181" s="820" t="s">
        <v>320</v>
      </c>
      <c r="C181" s="969" t="s">
        <v>113</v>
      </c>
      <c r="D181" s="567" t="s">
        <v>113</v>
      </c>
      <c r="E181" s="151">
        <v>23656.916666666668</v>
      </c>
      <c r="F181" s="567" t="s">
        <v>113</v>
      </c>
      <c r="G181" s="223" t="s">
        <v>113</v>
      </c>
      <c r="H181" s="151">
        <v>-3790.9166666666642</v>
      </c>
      <c r="I181" s="223">
        <v>-13.811351229908849</v>
      </c>
      <c r="J181" s="151" t="s">
        <v>30</v>
      </c>
      <c r="K181" s="151" t="s">
        <v>30</v>
      </c>
      <c r="L181" s="151">
        <v>63186</v>
      </c>
      <c r="M181" s="151">
        <v>-23828</v>
      </c>
      <c r="N181" s="152">
        <v>-27.38409911048797</v>
      </c>
    </row>
    <row r="182" spans="1:25" s="18" customFormat="1" ht="12.75" hidden="1" customHeight="1">
      <c r="B182" s="820" t="s">
        <v>370</v>
      </c>
      <c r="C182" s="969" t="s">
        <v>113</v>
      </c>
      <c r="D182" s="567" t="s">
        <v>113</v>
      </c>
      <c r="E182" s="151">
        <v>17432.75</v>
      </c>
      <c r="F182" s="567" t="s">
        <v>113</v>
      </c>
      <c r="G182" s="223" t="s">
        <v>113</v>
      </c>
      <c r="H182" s="151">
        <v>-6224.1666666666679</v>
      </c>
      <c r="I182" s="223">
        <v>-26.310134809058667</v>
      </c>
      <c r="J182" s="151" t="s">
        <v>30</v>
      </c>
      <c r="K182" s="151" t="s">
        <v>30</v>
      </c>
      <c r="L182" s="151">
        <v>53854</v>
      </c>
      <c r="M182" s="151">
        <v>-9332</v>
      </c>
      <c r="N182" s="152">
        <v>-14.769094419649923</v>
      </c>
    </row>
    <row r="183" spans="1:25" s="18" customFormat="1" ht="12.75" hidden="1" customHeight="1">
      <c r="B183" s="820" t="s">
        <v>380</v>
      </c>
      <c r="C183" s="969" t="s">
        <v>113</v>
      </c>
      <c r="D183" s="567" t="s">
        <v>113</v>
      </c>
      <c r="E183" s="151">
        <v>21920</v>
      </c>
      <c r="F183" s="567" t="s">
        <v>113</v>
      </c>
      <c r="G183" s="223" t="s">
        <v>113</v>
      </c>
      <c r="H183" s="151">
        <v>4487.25</v>
      </c>
      <c r="I183" s="223">
        <v>25.740345040226011</v>
      </c>
      <c r="J183" s="151" t="s">
        <v>30</v>
      </c>
      <c r="K183" s="151" t="s">
        <v>30</v>
      </c>
      <c r="L183" s="151">
        <v>63760</v>
      </c>
      <c r="M183" s="151">
        <v>9906</v>
      </c>
      <c r="N183" s="152">
        <v>18.394176848516359</v>
      </c>
    </row>
    <row r="184" spans="1:25" s="18" customFormat="1" ht="12.75" hidden="1" customHeight="1">
      <c r="B184" s="820" t="s">
        <v>395</v>
      </c>
      <c r="C184" s="969" t="s">
        <v>113</v>
      </c>
      <c r="D184" s="567" t="s">
        <v>113</v>
      </c>
      <c r="E184" s="151">
        <v>19683.416666666668</v>
      </c>
      <c r="F184" s="567" t="s">
        <v>113</v>
      </c>
      <c r="G184" s="223" t="s">
        <v>113</v>
      </c>
      <c r="H184" s="151">
        <v>-2236.5833333333321</v>
      </c>
      <c r="I184" s="223">
        <v>-10.203391119221406</v>
      </c>
      <c r="J184" s="151" t="s">
        <v>30</v>
      </c>
      <c r="K184" s="151" t="s">
        <v>30</v>
      </c>
      <c r="L184" s="151">
        <v>61858</v>
      </c>
      <c r="M184" s="151">
        <v>-1902</v>
      </c>
      <c r="N184" s="152">
        <v>-2.9830614805520703</v>
      </c>
    </row>
    <row r="185" spans="1:25" s="18" customFormat="1" ht="12.75" hidden="1" customHeight="1">
      <c r="B185" s="1535" t="s">
        <v>421</v>
      </c>
      <c r="C185" s="567" t="s">
        <v>113</v>
      </c>
      <c r="D185" s="567" t="s">
        <v>113</v>
      </c>
      <c r="E185" s="151">
        <v>20685.5</v>
      </c>
      <c r="F185" s="567" t="s">
        <v>113</v>
      </c>
      <c r="G185" s="223" t="s">
        <v>113</v>
      </c>
      <c r="H185" s="151">
        <v>1002.0833333333321</v>
      </c>
      <c r="I185" s="223">
        <v>5.0910030016807655</v>
      </c>
      <c r="J185" s="151" t="s">
        <v>30</v>
      </c>
      <c r="K185" s="151" t="s">
        <v>30</v>
      </c>
      <c r="L185" s="151">
        <v>64449</v>
      </c>
      <c r="M185" s="151">
        <v>2591</v>
      </c>
      <c r="N185" s="1396">
        <v>4.1886255617705066</v>
      </c>
    </row>
    <row r="186" spans="1:25" s="18" customFormat="1" ht="12.75" hidden="1" customHeight="1">
      <c r="B186" s="1719" t="s">
        <v>455</v>
      </c>
      <c r="C186" s="1720" t="s">
        <v>113</v>
      </c>
      <c r="D186" s="1720" t="s">
        <v>113</v>
      </c>
      <c r="E186" s="151">
        <v>21262.833333333332</v>
      </c>
      <c r="F186" s="1720" t="s">
        <v>113</v>
      </c>
      <c r="G186" s="1722" t="s">
        <v>113</v>
      </c>
      <c r="H186" s="1721">
        <v>577.33333333333212</v>
      </c>
      <c r="I186" s="1722">
        <v>2.7910049712761698</v>
      </c>
      <c r="J186" s="1721" t="s">
        <v>30</v>
      </c>
      <c r="K186" s="1721" t="s">
        <v>30</v>
      </c>
      <c r="L186" s="151">
        <v>58890</v>
      </c>
      <c r="M186" s="1721">
        <v>-5559</v>
      </c>
      <c r="N186" s="1723">
        <v>-8.6254247544570131</v>
      </c>
    </row>
    <row r="187" spans="1:25" s="18" customFormat="1" ht="12.75" customHeight="1">
      <c r="B187" s="1536" t="s">
        <v>474</v>
      </c>
      <c r="C187" s="1391" t="s">
        <v>113</v>
      </c>
      <c r="D187" s="1391" t="s">
        <v>113</v>
      </c>
      <c r="E187" s="1392">
        <v>19908.25</v>
      </c>
      <c r="F187" s="1391" t="s">
        <v>113</v>
      </c>
      <c r="G187" s="1393" t="s">
        <v>113</v>
      </c>
      <c r="H187" s="1392">
        <v>-1354.5833333333321</v>
      </c>
      <c r="I187" s="1393">
        <v>-6.3706624234775813</v>
      </c>
      <c r="J187" s="1392" t="s">
        <v>30</v>
      </c>
      <c r="K187" s="1392" t="s">
        <v>30</v>
      </c>
      <c r="L187" s="1392">
        <v>55643</v>
      </c>
      <c r="M187" s="1392">
        <v>-3247</v>
      </c>
      <c r="N187" s="1394">
        <v>-5.5136695534046529</v>
      </c>
    </row>
    <row r="188" spans="1:25" s="18" customFormat="1" ht="12.75" customHeight="1">
      <c r="B188" s="446" t="s">
        <v>403</v>
      </c>
    </row>
    <row r="189" spans="1:25" ht="12.75" customHeight="1">
      <c r="A189" s="12"/>
      <c r="B189" s="1243" t="s">
        <v>470</v>
      </c>
      <c r="C189" s="12"/>
      <c r="D189" s="12"/>
      <c r="E189" s="12"/>
      <c r="F189" s="12"/>
      <c r="G189" s="12"/>
      <c r="H189" s="12"/>
      <c r="I189" s="12"/>
      <c r="J189" s="12"/>
      <c r="K189" s="12"/>
      <c r="N189" s="9" t="s">
        <v>31</v>
      </c>
      <c r="O189" s="18"/>
    </row>
    <row r="190" spans="1:25">
      <c r="A190" s="29"/>
      <c r="N190" s="11" t="s">
        <v>558</v>
      </c>
      <c r="O190" s="18"/>
    </row>
    <row r="191" spans="1:25">
      <c r="Q191" s="441"/>
    </row>
    <row r="192" spans="1:25">
      <c r="K192" s="5" t="s">
        <v>22</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3" width="11.140625" style="5" customWidth="1"/>
    <col min="24" max="16384" width="12.5703125" style="5"/>
  </cols>
  <sheetData>
    <row r="1" spans="1:14" s="8" customFormat="1" ht="31.5" customHeight="1">
      <c r="A1" s="15"/>
      <c r="B1" s="14"/>
      <c r="C1" s="15"/>
      <c r="D1" s="15"/>
      <c r="E1" s="15"/>
      <c r="F1" s="15"/>
      <c r="G1" s="15"/>
      <c r="H1" s="15"/>
      <c r="I1" s="15"/>
      <c r="J1" s="16"/>
      <c r="K1" s="16"/>
      <c r="L1" s="16"/>
      <c r="M1" s="17" t="s">
        <v>483</v>
      </c>
      <c r="N1" s="18"/>
    </row>
    <row r="2" spans="1:14" ht="24" customHeight="1">
      <c r="A2" s="12"/>
      <c r="B2" s="67" t="s">
        <v>196</v>
      </c>
      <c r="C2" s="12"/>
      <c r="D2" s="12"/>
      <c r="E2" s="12"/>
      <c r="F2" s="12"/>
      <c r="G2" s="12"/>
      <c r="H2" s="12"/>
      <c r="I2" s="12"/>
      <c r="J2" s="12"/>
      <c r="K2" s="12"/>
      <c r="L2" s="12"/>
      <c r="M2" s="12"/>
      <c r="N2" s="12"/>
    </row>
    <row r="3" spans="1:14" ht="15" customHeight="1">
      <c r="A3" s="21"/>
      <c r="B3" s="22" t="s">
        <v>23</v>
      </c>
      <c r="C3" s="68"/>
      <c r="D3" s="68"/>
      <c r="E3" s="68"/>
      <c r="F3" s="68"/>
      <c r="G3" s="68"/>
      <c r="H3" s="68"/>
      <c r="I3" s="68"/>
      <c r="J3" s="68"/>
      <c r="K3" s="68"/>
      <c r="L3" s="68"/>
      <c r="M3" s="68"/>
      <c r="N3" s="6"/>
    </row>
    <row r="4" spans="1:14" ht="15" customHeight="1">
      <c r="A4" s="447"/>
      <c r="B4" s="448" t="s">
        <v>497</v>
      </c>
      <c r="C4" s="6"/>
      <c r="D4" s="6"/>
      <c r="E4" s="6"/>
      <c r="F4" s="6"/>
      <c r="G4" s="6"/>
      <c r="H4" s="6"/>
      <c r="I4" s="6"/>
      <c r="J4" s="6"/>
      <c r="K4" s="6"/>
      <c r="L4" s="6"/>
      <c r="M4" s="6"/>
      <c r="N4" s="6"/>
    </row>
    <row r="5" spans="1:14" ht="12.75" customHeight="1">
      <c r="A5" s="447"/>
      <c r="C5" s="6"/>
      <c r="D5" s="6"/>
      <c r="E5" s="6"/>
      <c r="F5" s="6"/>
      <c r="G5" s="6"/>
      <c r="H5" s="6"/>
      <c r="I5" s="6"/>
      <c r="J5" s="6"/>
      <c r="K5" s="6"/>
      <c r="L5" s="6"/>
      <c r="N5" s="6"/>
    </row>
    <row r="6" spans="1:14" ht="12.75" customHeight="1">
      <c r="A6" s="12"/>
      <c r="B6" s="6"/>
      <c r="C6" s="6"/>
      <c r="D6" s="6"/>
      <c r="E6" s="6"/>
      <c r="F6" s="6"/>
      <c r="G6" s="6"/>
      <c r="H6" s="449" t="s">
        <v>39</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288" t="s">
        <v>559</v>
      </c>
      <c r="I8" s="2288"/>
      <c r="J8" s="2288"/>
      <c r="K8" s="2288"/>
      <c r="L8" s="2288"/>
      <c r="M8" s="2288"/>
      <c r="N8" s="6"/>
    </row>
    <row r="9" spans="1:14" ht="12.75" customHeight="1">
      <c r="A9" s="12"/>
      <c r="B9" s="6"/>
      <c r="C9" s="6"/>
      <c r="D9" s="6"/>
      <c r="E9" s="6"/>
      <c r="F9" s="6"/>
      <c r="G9" s="6"/>
      <c r="H9" s="2288"/>
      <c r="I9" s="2288"/>
      <c r="J9" s="2288"/>
      <c r="K9" s="2288"/>
      <c r="L9" s="2288"/>
      <c r="M9" s="2288"/>
      <c r="N9" s="6"/>
    </row>
    <row r="10" spans="1:14" ht="12.75" customHeight="1">
      <c r="A10" s="12"/>
      <c r="B10" s="6"/>
      <c r="C10" s="6"/>
      <c r="D10" s="6"/>
      <c r="E10" s="6"/>
      <c r="F10" s="6"/>
      <c r="G10" s="6"/>
      <c r="H10" s="2288"/>
      <c r="I10" s="2288"/>
      <c r="J10" s="2288"/>
      <c r="K10" s="2288"/>
      <c r="L10" s="2288"/>
      <c r="M10" s="2288"/>
      <c r="N10" s="6"/>
    </row>
    <row r="11" spans="1:14" ht="12.75" customHeight="1">
      <c r="A11" s="12"/>
      <c r="B11" s="6"/>
      <c r="C11" s="6"/>
      <c r="D11" s="6"/>
      <c r="E11" s="6"/>
      <c r="F11" s="6"/>
      <c r="G11" s="6"/>
      <c r="H11" s="2288"/>
      <c r="I11" s="2288"/>
      <c r="J11" s="2288"/>
      <c r="K11" s="2288"/>
      <c r="L11" s="2288"/>
      <c r="M11" s="2288"/>
      <c r="N11" s="6"/>
    </row>
    <row r="12" spans="1:14" ht="12.75" customHeight="1">
      <c r="A12" s="12"/>
      <c r="B12" s="6"/>
      <c r="C12" s="6"/>
      <c r="D12" s="6"/>
      <c r="E12" s="6"/>
      <c r="F12" s="6"/>
      <c r="G12" s="6"/>
      <c r="H12" s="2288"/>
      <c r="I12" s="2288"/>
      <c r="J12" s="2288"/>
      <c r="K12" s="2288"/>
      <c r="L12" s="2288"/>
      <c r="M12" s="2288"/>
      <c r="N12" s="6"/>
    </row>
    <row r="13" spans="1:14" ht="12.75" customHeight="1">
      <c r="A13" s="12"/>
      <c r="B13" s="6"/>
      <c r="C13" s="6"/>
      <c r="D13" s="6"/>
      <c r="E13" s="6"/>
      <c r="F13" s="6"/>
      <c r="G13" s="6"/>
      <c r="H13" s="2288"/>
      <c r="I13" s="2288"/>
      <c r="J13" s="2288"/>
      <c r="K13" s="2288"/>
      <c r="L13" s="2288"/>
      <c r="M13" s="2288"/>
      <c r="N13" s="6"/>
    </row>
    <row r="14" spans="1:14" ht="12.75" customHeight="1">
      <c r="A14" s="12"/>
      <c r="B14" s="6"/>
      <c r="C14" s="6"/>
      <c r="D14" s="6"/>
      <c r="E14" s="6"/>
      <c r="F14" s="6"/>
      <c r="G14" s="6"/>
      <c r="H14" s="2288"/>
      <c r="I14" s="2288"/>
      <c r="J14" s="2288"/>
      <c r="K14" s="2288"/>
      <c r="L14" s="2288"/>
      <c r="M14" s="2288"/>
      <c r="N14" s="6"/>
    </row>
    <row r="15" spans="1:14" ht="12.75" customHeight="1">
      <c r="A15" s="12"/>
      <c r="B15" s="6"/>
      <c r="C15" s="6"/>
      <c r="D15" s="6"/>
      <c r="E15" s="6"/>
      <c r="F15" s="6"/>
      <c r="G15" s="6"/>
      <c r="H15" s="2288"/>
      <c r="I15" s="2288"/>
      <c r="J15" s="2288"/>
      <c r="K15" s="2288"/>
      <c r="L15" s="2288"/>
      <c r="M15" s="2288"/>
      <c r="N15" s="6"/>
    </row>
    <row r="16" spans="1:14" ht="6" customHeight="1">
      <c r="A16" s="12"/>
      <c r="B16" s="6"/>
      <c r="C16" s="6"/>
      <c r="D16" s="6"/>
      <c r="E16" s="6"/>
      <c r="F16" s="6"/>
      <c r="G16" s="6"/>
      <c r="H16" s="2288"/>
      <c r="I16" s="2288"/>
      <c r="J16" s="2288"/>
      <c r="K16" s="2288"/>
      <c r="L16" s="2288"/>
      <c r="M16" s="2288"/>
      <c r="N16" s="6"/>
    </row>
    <row r="17" spans="1:14" ht="12.75" customHeight="1">
      <c r="A17" s="12"/>
      <c r="B17" s="6"/>
      <c r="C17" s="6"/>
      <c r="D17" s="6"/>
      <c r="E17" s="6"/>
      <c r="F17" s="6"/>
      <c r="G17" s="6"/>
      <c r="H17" s="2288"/>
      <c r="I17" s="2288"/>
      <c r="J17" s="2288"/>
      <c r="K17" s="2288"/>
      <c r="L17" s="2288"/>
      <c r="M17" s="2288"/>
      <c r="N17" s="6"/>
    </row>
    <row r="18" spans="1:14" ht="12.75" customHeight="1">
      <c r="A18" s="12"/>
      <c r="B18" s="6"/>
      <c r="C18" s="6"/>
      <c r="D18" s="6"/>
      <c r="E18" s="6"/>
      <c r="F18" s="6"/>
      <c r="G18" s="6"/>
      <c r="H18" s="2288"/>
      <c r="I18" s="2288"/>
      <c r="J18" s="2288"/>
      <c r="K18" s="2288"/>
      <c r="L18" s="2288"/>
      <c r="M18" s="2288"/>
      <c r="N18" s="6"/>
    </row>
    <row r="19" spans="1:14" ht="12.75" customHeight="1">
      <c r="A19" s="12"/>
      <c r="B19" s="6"/>
      <c r="C19" s="6"/>
      <c r="D19" s="6"/>
      <c r="E19" s="6"/>
      <c r="F19" s="6"/>
      <c r="G19" s="6"/>
      <c r="H19" s="2288"/>
      <c r="I19" s="2288"/>
      <c r="J19" s="2288"/>
      <c r="K19" s="2288"/>
      <c r="L19" s="2288"/>
      <c r="M19" s="2288"/>
      <c r="N19" s="6"/>
    </row>
    <row r="20" spans="1:14" ht="12.75" customHeight="1">
      <c r="A20" s="12"/>
      <c r="B20" s="6"/>
      <c r="C20" s="6"/>
      <c r="D20" s="6"/>
      <c r="E20" s="6"/>
      <c r="F20" s="6"/>
      <c r="G20" s="6"/>
      <c r="H20" s="2288"/>
      <c r="I20" s="2288"/>
      <c r="J20" s="2288"/>
      <c r="K20" s="2288"/>
      <c r="L20" s="2288"/>
      <c r="M20" s="2288"/>
      <c r="N20" s="6"/>
    </row>
    <row r="21" spans="1:14" ht="12.75" customHeight="1">
      <c r="A21" s="12"/>
      <c r="B21" s="6"/>
      <c r="C21" s="6"/>
      <c r="D21" s="6"/>
      <c r="E21" s="6"/>
      <c r="F21" s="6"/>
      <c r="G21" s="6"/>
      <c r="H21" s="2288"/>
      <c r="I21" s="2288"/>
      <c r="J21" s="2288"/>
      <c r="K21" s="2288"/>
      <c r="L21" s="2288"/>
      <c r="M21" s="2288"/>
      <c r="N21" s="6"/>
    </row>
    <row r="22" spans="1:14" ht="12.75" customHeight="1">
      <c r="A22" s="12"/>
      <c r="B22" s="6"/>
      <c r="C22" s="6"/>
      <c r="D22" s="6"/>
      <c r="E22" s="6"/>
      <c r="F22" s="6"/>
      <c r="G22" s="6"/>
      <c r="H22" s="2288"/>
      <c r="I22" s="2288"/>
      <c r="J22" s="2288"/>
      <c r="K22" s="2288"/>
      <c r="L22" s="2288"/>
      <c r="M22" s="2288"/>
      <c r="N22" s="6"/>
    </row>
    <row r="23" spans="1:14" ht="12.75" customHeight="1">
      <c r="A23" s="12"/>
      <c r="B23" s="6"/>
      <c r="C23" s="6"/>
      <c r="D23" s="6"/>
      <c r="E23" s="6"/>
      <c r="F23" s="6"/>
      <c r="G23" s="6"/>
      <c r="H23" s="2288"/>
      <c r="I23" s="2288"/>
      <c r="J23" s="2288"/>
      <c r="K23" s="2288"/>
      <c r="L23" s="2288"/>
      <c r="M23" s="2288"/>
      <c r="N23" s="6"/>
    </row>
    <row r="24" spans="1:14" ht="12.75" customHeight="1">
      <c r="A24" s="12"/>
      <c r="B24" s="6"/>
      <c r="C24" s="6"/>
      <c r="D24" s="6"/>
      <c r="E24" s="6"/>
      <c r="F24" s="6"/>
      <c r="G24" s="6"/>
      <c r="H24" s="2288"/>
      <c r="I24" s="2288"/>
      <c r="J24" s="2288"/>
      <c r="K24" s="2288"/>
      <c r="L24" s="2288"/>
      <c r="M24" s="2288"/>
      <c r="N24" s="6"/>
    </row>
    <row r="25" spans="1:14" ht="12.75" customHeight="1">
      <c r="A25" s="12"/>
      <c r="B25" s="6"/>
      <c r="C25" s="6"/>
      <c r="D25" s="6"/>
      <c r="E25" s="6"/>
      <c r="F25" s="6"/>
      <c r="G25" s="6"/>
      <c r="H25" s="1201"/>
      <c r="I25" s="1201"/>
      <c r="J25" s="1201"/>
      <c r="K25" s="1201"/>
      <c r="L25" s="1201"/>
      <c r="M25" s="1201"/>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981"/>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31</v>
      </c>
    </row>
    <row r="45" spans="1:14">
      <c r="M45" s="11" t="s">
        <v>560</v>
      </c>
    </row>
    <row r="51" spans="2:5">
      <c r="D51" s="157"/>
    </row>
    <row r="53" spans="2:5">
      <c r="B53" s="2289"/>
      <c r="C53" s="2289"/>
      <c r="D53" s="2290"/>
      <c r="E53" s="2290"/>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34" customWidth="1"/>
    <col min="5" max="5" width="4.7109375" style="240" customWidth="1"/>
    <col min="6" max="16384" width="11.42578125" style="190"/>
  </cols>
  <sheetData>
    <row r="1" spans="1:5" s="722" customFormat="1" ht="33" customHeight="1">
      <c r="A1" s="643"/>
      <c r="B1" s="643"/>
      <c r="C1" s="643"/>
      <c r="D1" s="643"/>
      <c r="E1" s="643" t="s">
        <v>483</v>
      </c>
    </row>
    <row r="2" spans="1:5" ht="12.75" customHeight="1">
      <c r="A2" s="227"/>
      <c r="B2" s="723"/>
      <c r="C2" s="723"/>
      <c r="D2" s="723"/>
      <c r="E2" s="723"/>
    </row>
    <row r="3" spans="1:5" ht="19.5" customHeight="1">
      <c r="A3" s="279"/>
      <c r="B3" s="279" t="s">
        <v>310</v>
      </c>
      <c r="C3" s="454"/>
      <c r="D3" s="454"/>
      <c r="E3" s="289"/>
    </row>
    <row r="4" spans="1:5" ht="12.75" customHeight="1">
      <c r="A4" s="227"/>
      <c r="B4" s="724"/>
      <c r="C4" s="725"/>
      <c r="D4" s="725"/>
      <c r="E4" s="227"/>
    </row>
    <row r="5" spans="1:5" ht="12.75" customHeight="1">
      <c r="A5" s="227"/>
      <c r="B5" s="726"/>
      <c r="C5" s="279"/>
      <c r="D5" s="279"/>
      <c r="E5" s="227"/>
    </row>
    <row r="6" spans="1:5" ht="12.75" customHeight="1">
      <c r="A6" s="458"/>
      <c r="B6" s="727" t="s">
        <v>311</v>
      </c>
      <c r="C6" s="728"/>
      <c r="D6" s="729"/>
      <c r="E6" s="458"/>
    </row>
    <row r="7" spans="1:5" ht="13.5" customHeight="1">
      <c r="A7" s="458"/>
      <c r="B7" s="730"/>
      <c r="C7" s="728"/>
      <c r="D7" s="729"/>
      <c r="E7" s="458"/>
    </row>
    <row r="8" spans="1:5" ht="12.75" customHeight="1">
      <c r="A8" s="458"/>
      <c r="B8" s="2291" t="s">
        <v>429</v>
      </c>
      <c r="C8" s="2292"/>
      <c r="D8" s="2292"/>
      <c r="E8" s="2292"/>
    </row>
    <row r="9" spans="1:5" ht="12.75" customHeight="1">
      <c r="A9" s="458"/>
      <c r="B9" s="2292"/>
      <c r="C9" s="2292"/>
      <c r="D9" s="2292"/>
      <c r="E9" s="2292"/>
    </row>
    <row r="10" spans="1:5" ht="12.75" customHeight="1">
      <c r="A10" s="458"/>
      <c r="B10" s="2292"/>
      <c r="C10" s="2292"/>
      <c r="D10" s="2292"/>
      <c r="E10" s="2292"/>
    </row>
    <row r="11" spans="1:5" ht="12.75" customHeight="1">
      <c r="A11" s="458"/>
      <c r="B11" s="2292"/>
      <c r="C11" s="2292"/>
      <c r="D11" s="2292"/>
      <c r="E11" s="2292"/>
    </row>
    <row r="12" spans="1:5" ht="12.75" customHeight="1">
      <c r="A12" s="458"/>
      <c r="B12" s="2292"/>
      <c r="C12" s="2292"/>
      <c r="D12" s="2292"/>
      <c r="E12" s="2292"/>
    </row>
    <row r="13" spans="1:5" ht="12.75" customHeight="1">
      <c r="A13" s="458"/>
      <c r="B13" s="2292"/>
      <c r="C13" s="2292"/>
      <c r="D13" s="2292"/>
      <c r="E13" s="2292"/>
    </row>
    <row r="14" spans="1:5" ht="12.75" customHeight="1">
      <c r="A14" s="458"/>
      <c r="B14" s="2292"/>
      <c r="C14" s="2292"/>
      <c r="D14" s="2292"/>
      <c r="E14" s="2292"/>
    </row>
    <row r="15" spans="1:5" ht="12.75" customHeight="1">
      <c r="A15" s="458"/>
      <c r="B15" s="2292"/>
      <c r="C15" s="2292"/>
      <c r="D15" s="2292"/>
      <c r="E15" s="2292"/>
    </row>
    <row r="16" spans="1:5" ht="12.75" customHeight="1">
      <c r="A16" s="458"/>
      <c r="B16" s="2292"/>
      <c r="C16" s="2292"/>
      <c r="D16" s="2292"/>
      <c r="E16" s="2292"/>
    </row>
    <row r="17" spans="1:5" ht="12.75" customHeight="1">
      <c r="A17" s="458"/>
      <c r="B17" s="2292"/>
      <c r="C17" s="2292"/>
      <c r="D17" s="2292"/>
      <c r="E17" s="2292"/>
    </row>
    <row r="18" spans="1:5" ht="15.75" customHeight="1">
      <c r="A18" s="458"/>
      <c r="B18" s="2292"/>
      <c r="C18" s="2292"/>
      <c r="D18" s="2292"/>
      <c r="E18" s="2292"/>
    </row>
    <row r="19" spans="1:5" ht="12.75" customHeight="1">
      <c r="A19" s="458"/>
      <c r="B19" s="2291" t="s">
        <v>430</v>
      </c>
      <c r="C19" s="2291"/>
      <c r="D19" s="2291"/>
      <c r="E19" s="2291"/>
    </row>
    <row r="20" spans="1:5" ht="12.75" customHeight="1">
      <c r="A20" s="458"/>
      <c r="B20" s="2291"/>
      <c r="C20" s="2291"/>
      <c r="D20" s="2291"/>
      <c r="E20" s="2291"/>
    </row>
    <row r="21" spans="1:5" ht="12.75" customHeight="1">
      <c r="A21" s="458"/>
      <c r="B21" s="2291"/>
      <c r="C21" s="2291"/>
      <c r="D21" s="2291"/>
      <c r="E21" s="2291"/>
    </row>
    <row r="22" spans="1:5" ht="12.75" customHeight="1">
      <c r="A22" s="227"/>
      <c r="B22" s="2291"/>
      <c r="C22" s="2291"/>
      <c r="D22" s="2291"/>
      <c r="E22" s="2291"/>
    </row>
    <row r="23" spans="1:5" ht="12.75" customHeight="1">
      <c r="A23" s="227"/>
      <c r="B23" s="2291"/>
      <c r="C23" s="2291"/>
      <c r="D23" s="2291"/>
      <c r="E23" s="2291"/>
    </row>
    <row r="24" spans="1:5" ht="12.75" customHeight="1">
      <c r="A24" s="227"/>
      <c r="B24" s="2291"/>
      <c r="C24" s="2291"/>
      <c r="D24" s="2291"/>
      <c r="E24" s="2291"/>
    </row>
    <row r="25" spans="1:5" ht="12.75" customHeight="1">
      <c r="A25" s="227"/>
      <c r="B25" s="2291"/>
      <c r="C25" s="2291"/>
      <c r="D25" s="2291"/>
      <c r="E25" s="2291"/>
    </row>
    <row r="26" spans="1:5" ht="12.75" customHeight="1">
      <c r="A26" s="227"/>
      <c r="B26" s="2291"/>
      <c r="C26" s="2291"/>
      <c r="D26" s="2291"/>
      <c r="E26" s="2291"/>
    </row>
    <row r="27" spans="1:5" ht="12.75" customHeight="1">
      <c r="A27" s="227"/>
      <c r="B27" s="2291"/>
      <c r="C27" s="2291"/>
      <c r="D27" s="2291"/>
      <c r="E27" s="2291"/>
    </row>
    <row r="28" spans="1:5" ht="12.75" customHeight="1">
      <c r="A28" s="227"/>
      <c r="B28" s="2291"/>
      <c r="C28" s="2291"/>
      <c r="D28" s="2291"/>
      <c r="E28" s="2291"/>
    </row>
    <row r="29" spans="1:5" ht="12.75" customHeight="1">
      <c r="A29" s="227"/>
      <c r="B29" s="2291"/>
      <c r="C29" s="2291"/>
      <c r="D29" s="2291"/>
      <c r="E29" s="2291"/>
    </row>
    <row r="30" spans="1:5" ht="12.75" customHeight="1">
      <c r="A30" s="227"/>
      <c r="B30" s="2291"/>
      <c r="C30" s="2291"/>
      <c r="D30" s="2291"/>
      <c r="E30" s="2291"/>
    </row>
    <row r="31" spans="1:5" ht="12.75" customHeight="1">
      <c r="A31" s="227"/>
      <c r="B31" s="2291"/>
      <c r="C31" s="2291"/>
      <c r="D31" s="2291"/>
      <c r="E31" s="2291"/>
    </row>
    <row r="32" spans="1:5" ht="12.75" customHeight="1">
      <c r="A32" s="733"/>
      <c r="B32" s="2291"/>
      <c r="C32" s="2291"/>
      <c r="D32" s="2291"/>
      <c r="E32" s="2291"/>
    </row>
    <row r="33" spans="1:5" ht="12.75" customHeight="1">
      <c r="A33" s="733"/>
      <c r="B33" s="2167" t="s">
        <v>431</v>
      </c>
      <c r="C33" s="2293"/>
      <c r="D33" s="2293"/>
      <c r="E33" s="2293"/>
    </row>
    <row r="34" spans="1:5" ht="12.75" customHeight="1">
      <c r="A34" s="733"/>
      <c r="B34" s="2293"/>
      <c r="C34" s="2293"/>
      <c r="D34" s="2293"/>
      <c r="E34" s="2293"/>
    </row>
    <row r="35" spans="1:5" ht="12.75" customHeight="1">
      <c r="A35" s="733"/>
      <c r="B35" s="2293"/>
      <c r="C35" s="2293"/>
      <c r="D35" s="2293"/>
      <c r="E35" s="2293"/>
    </row>
    <row r="36" spans="1:5" ht="12.75" customHeight="1">
      <c r="A36" s="733"/>
      <c r="B36" s="2293"/>
      <c r="C36" s="2293"/>
      <c r="D36" s="2293"/>
      <c r="E36" s="2293"/>
    </row>
    <row r="37" spans="1:5" ht="12.75" customHeight="1">
      <c r="B37" s="2293"/>
      <c r="C37" s="2293"/>
      <c r="D37" s="2293"/>
      <c r="E37" s="2293"/>
    </row>
    <row r="38" spans="1:5" ht="12.75" customHeight="1">
      <c r="B38" s="2293"/>
      <c r="C38" s="2293"/>
      <c r="D38" s="2293"/>
      <c r="E38" s="2293"/>
    </row>
    <row r="39" spans="1:5" ht="12.75" customHeight="1">
      <c r="B39" s="2293"/>
      <c r="C39" s="2293"/>
      <c r="D39" s="2293"/>
      <c r="E39" s="2293"/>
    </row>
    <row r="40" spans="1:5" ht="12.75" customHeight="1">
      <c r="B40" s="2293"/>
      <c r="C40" s="2293"/>
      <c r="D40" s="2293"/>
      <c r="E40" s="2293"/>
    </row>
    <row r="41" spans="1:5" ht="12.75" customHeight="1">
      <c r="B41" s="2293"/>
      <c r="C41" s="2293"/>
      <c r="D41" s="2293"/>
      <c r="E41" s="2293"/>
    </row>
    <row r="42" spans="1:5" ht="15" customHeight="1">
      <c r="E42" s="273" t="s">
        <v>31</v>
      </c>
    </row>
    <row r="43" spans="1:5" ht="12.75" customHeight="1">
      <c r="E43" s="735" t="s">
        <v>561</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34" customWidth="1"/>
    <col min="4" max="4" width="45.7109375" style="240" customWidth="1"/>
    <col min="5" max="5" width="4.7109375" style="240" customWidth="1"/>
    <col min="6" max="16384" width="11.42578125" style="240"/>
  </cols>
  <sheetData>
    <row r="1" spans="1:5" s="722" customFormat="1" ht="33" customHeight="1">
      <c r="B1" s="643"/>
      <c r="C1" s="643"/>
      <c r="D1" s="643"/>
      <c r="E1" s="643" t="s">
        <v>483</v>
      </c>
    </row>
    <row r="2" spans="1:5" ht="12.75" customHeight="1">
      <c r="A2" s="227"/>
      <c r="B2" s="723"/>
      <c r="C2" s="723"/>
      <c r="D2" s="723"/>
      <c r="E2" s="723"/>
    </row>
    <row r="3" spans="1:5" ht="19.5" customHeight="1">
      <c r="A3" s="279"/>
      <c r="B3" s="279" t="s">
        <v>310</v>
      </c>
      <c r="C3" s="454"/>
      <c r="D3" s="454"/>
      <c r="E3" s="289"/>
    </row>
    <row r="4" spans="1:5" ht="12.75" customHeight="1">
      <c r="A4" s="227"/>
      <c r="B4" s="724"/>
      <c r="C4" s="725"/>
      <c r="D4" s="227"/>
      <c r="E4" s="227"/>
    </row>
    <row r="5" spans="1:5" ht="12.75" customHeight="1">
      <c r="A5" s="227"/>
      <c r="B5" s="736"/>
      <c r="C5" s="279"/>
      <c r="D5" s="279"/>
      <c r="E5" s="227"/>
    </row>
    <row r="6" spans="1:5" s="737" customFormat="1" ht="12.75" customHeight="1">
      <c r="A6" s="458"/>
      <c r="B6" s="726" t="s">
        <v>379</v>
      </c>
      <c r="C6" s="729"/>
      <c r="D6" s="728"/>
      <c r="E6" s="458"/>
    </row>
    <row r="7" spans="1:5" s="737" customFormat="1" ht="13.5" customHeight="1">
      <c r="A7" s="458"/>
      <c r="B7" s="730"/>
      <c r="C7" s="729"/>
      <c r="D7" s="728"/>
      <c r="E7" s="458"/>
    </row>
    <row r="8" spans="1:5" s="737" customFormat="1" ht="12.75" customHeight="1">
      <c r="A8" s="458"/>
      <c r="B8" s="2291" t="s">
        <v>449</v>
      </c>
      <c r="C8" s="2292"/>
      <c r="D8" s="2292"/>
      <c r="E8" s="2292"/>
    </row>
    <row r="9" spans="1:5" s="737" customFormat="1" ht="12.75" customHeight="1">
      <c r="A9" s="458"/>
      <c r="B9" s="2292"/>
      <c r="C9" s="2292"/>
      <c r="D9" s="2292"/>
      <c r="E9" s="2292"/>
    </row>
    <row r="10" spans="1:5" s="737" customFormat="1" ht="12.75" customHeight="1">
      <c r="A10" s="458"/>
      <c r="B10" s="2292"/>
      <c r="C10" s="2292"/>
      <c r="D10" s="2292"/>
      <c r="E10" s="2292"/>
    </row>
    <row r="11" spans="1:5" s="737" customFormat="1" ht="12.75" customHeight="1">
      <c r="A11" s="458"/>
      <c r="B11" s="2292"/>
      <c r="C11" s="2292"/>
      <c r="D11" s="2292"/>
      <c r="E11" s="2292"/>
    </row>
    <row r="12" spans="1:5" s="737" customFormat="1" ht="12.75" customHeight="1">
      <c r="A12" s="458"/>
      <c r="B12" s="2292"/>
      <c r="C12" s="2292"/>
      <c r="D12" s="2292"/>
      <c r="E12" s="2292"/>
    </row>
    <row r="13" spans="1:5" s="737" customFormat="1" ht="12.75" customHeight="1">
      <c r="A13" s="458"/>
      <c r="B13" s="2292"/>
      <c r="C13" s="2292"/>
      <c r="D13" s="2292"/>
      <c r="E13" s="2292"/>
    </row>
    <row r="14" spans="1:5" s="737" customFormat="1" ht="12.75" customHeight="1">
      <c r="A14" s="458"/>
      <c r="B14" s="2292"/>
      <c r="C14" s="2292"/>
      <c r="D14" s="2292"/>
      <c r="E14" s="2292"/>
    </row>
    <row r="15" spans="1:5" s="737" customFormat="1" ht="12.75" customHeight="1">
      <c r="A15" s="458"/>
      <c r="B15" s="2292"/>
      <c r="C15" s="2292"/>
      <c r="D15" s="2292"/>
      <c r="E15" s="2292"/>
    </row>
    <row r="16" spans="1:5" s="737" customFormat="1" ht="12.75" customHeight="1">
      <c r="A16" s="458"/>
      <c r="B16" s="2292"/>
      <c r="C16" s="2292"/>
      <c r="D16" s="2292"/>
      <c r="E16" s="2292"/>
    </row>
    <row r="17" spans="1:5" s="737" customFormat="1" ht="12.75" customHeight="1">
      <c r="A17" s="458"/>
      <c r="B17" s="2292"/>
      <c r="C17" s="2292"/>
      <c r="D17" s="2292"/>
      <c r="E17" s="2292"/>
    </row>
    <row r="18" spans="1:5" s="737" customFormat="1" ht="12.75" customHeight="1">
      <c r="A18" s="458"/>
      <c r="B18" s="2292"/>
      <c r="C18" s="2292"/>
      <c r="D18" s="2292"/>
      <c r="E18" s="2292"/>
    </row>
    <row r="19" spans="1:5" s="737" customFormat="1" ht="12.75" customHeight="1">
      <c r="A19" s="458"/>
      <c r="B19" s="2292"/>
      <c r="C19" s="2292"/>
      <c r="D19" s="2292"/>
      <c r="E19" s="2292"/>
    </row>
    <row r="20" spans="1:5" s="737" customFormat="1" ht="13.5" customHeight="1">
      <c r="A20" s="458"/>
      <c r="B20" s="1583"/>
      <c r="C20" s="1583"/>
      <c r="D20" s="1583"/>
      <c r="E20" s="1583"/>
    </row>
    <row r="21" spans="1:5" s="737" customFormat="1" ht="20.25" customHeight="1">
      <c r="A21" s="458"/>
      <c r="B21" s="2291" t="s">
        <v>428</v>
      </c>
      <c r="C21" s="2292"/>
      <c r="D21" s="2292"/>
      <c r="E21" s="2292"/>
    </row>
    <row r="22" spans="1:5" s="737" customFormat="1" ht="21" customHeight="1">
      <c r="A22" s="458"/>
      <c r="B22" s="2292"/>
      <c r="C22" s="2292"/>
      <c r="D22" s="2292"/>
      <c r="E22" s="2292"/>
    </row>
    <row r="23" spans="1:5" ht="12.75" customHeight="1">
      <c r="A23" s="227"/>
      <c r="B23" s="2292"/>
      <c r="C23" s="2292"/>
      <c r="D23" s="2292"/>
      <c r="E23" s="2292"/>
    </row>
    <row r="24" spans="1:5" ht="12.75" customHeight="1">
      <c r="A24" s="227"/>
      <c r="B24" s="2292"/>
      <c r="C24" s="2292"/>
      <c r="D24" s="2292"/>
      <c r="E24" s="2292"/>
    </row>
    <row r="25" spans="1:5" ht="12.75" customHeight="1">
      <c r="A25" s="227"/>
      <c r="B25" s="2292"/>
      <c r="C25" s="2292"/>
      <c r="D25" s="2292"/>
      <c r="E25" s="2292"/>
    </row>
    <row r="26" spans="1:5" ht="12.75" customHeight="1">
      <c r="A26" s="227"/>
      <c r="B26" s="2292"/>
      <c r="C26" s="2292"/>
      <c r="D26" s="2292"/>
      <c r="E26" s="2292"/>
    </row>
    <row r="27" spans="1:5" ht="12.75" customHeight="1">
      <c r="A27" s="227"/>
      <c r="B27" s="2292"/>
      <c r="C27" s="2292"/>
      <c r="D27" s="2292"/>
      <c r="E27" s="2292"/>
    </row>
    <row r="28" spans="1:5" ht="12.75" customHeight="1">
      <c r="A28" s="227"/>
      <c r="B28" s="2292"/>
      <c r="C28" s="2292"/>
      <c r="D28" s="2292"/>
      <c r="E28" s="2292"/>
    </row>
    <row r="29" spans="1:5" ht="12.75" customHeight="1">
      <c r="A29" s="227"/>
      <c r="B29" s="2292"/>
      <c r="C29" s="2292"/>
      <c r="D29" s="2292"/>
      <c r="E29" s="2292"/>
    </row>
    <row r="30" spans="1:5" ht="12.75" customHeight="1">
      <c r="A30" s="227"/>
      <c r="B30" s="2292"/>
      <c r="C30" s="2292"/>
      <c r="D30" s="2292"/>
      <c r="E30" s="2292"/>
    </row>
    <row r="31" spans="1:5" ht="12.75" customHeight="1">
      <c r="A31" s="227"/>
      <c r="B31" s="2292"/>
      <c r="C31" s="2292"/>
      <c r="D31" s="2292"/>
      <c r="E31" s="2292"/>
    </row>
    <row r="32" spans="1:5" ht="12.75" customHeight="1">
      <c r="A32" s="227"/>
      <c r="B32" s="2292"/>
      <c r="C32" s="2292"/>
      <c r="D32" s="2292"/>
      <c r="E32" s="2292"/>
    </row>
    <row r="33" spans="1:5" ht="12.75" customHeight="1">
      <c r="A33" s="227"/>
      <c r="B33" s="2294"/>
      <c r="C33" s="2295"/>
      <c r="D33" s="2295"/>
      <c r="E33" s="2295"/>
    </row>
    <row r="34" spans="1:5" ht="12.75" customHeight="1">
      <c r="A34" s="227"/>
      <c r="B34" s="2295"/>
      <c r="C34" s="2295"/>
      <c r="D34" s="2295"/>
      <c r="E34" s="2295"/>
    </row>
    <row r="35" spans="1:5" ht="12.75" customHeight="1">
      <c r="A35" s="227"/>
      <c r="B35" s="2295"/>
      <c r="C35" s="2295"/>
      <c r="D35" s="2295"/>
      <c r="E35" s="2295"/>
    </row>
    <row r="36" spans="1:5" ht="12.75" customHeight="1">
      <c r="A36" s="227"/>
      <c r="B36" s="2295"/>
      <c r="C36" s="2295"/>
      <c r="D36" s="2295"/>
      <c r="E36" s="2295"/>
    </row>
    <row r="37" spans="1:5" ht="12.75" customHeight="1">
      <c r="A37" s="227"/>
      <c r="B37" s="2295"/>
      <c r="C37" s="2295"/>
      <c r="D37" s="2295"/>
      <c r="E37" s="2295"/>
    </row>
    <row r="38" spans="1:5" ht="12.75" customHeight="1"/>
    <row r="39" spans="1:5" ht="15" customHeight="1">
      <c r="E39" s="273" t="s">
        <v>31</v>
      </c>
    </row>
    <row r="40" spans="1:5" ht="12.75" customHeight="1">
      <c r="E40" s="735" t="s">
        <v>562</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34" customWidth="1"/>
    <col min="4" max="4" width="45.7109375" style="240" customWidth="1"/>
    <col min="5" max="6" width="4.7109375" style="240" customWidth="1"/>
    <col min="7" max="16384" width="11.42578125" style="240"/>
  </cols>
  <sheetData>
    <row r="1" spans="1:5" s="722" customFormat="1" ht="33" customHeight="1">
      <c r="B1" s="643"/>
      <c r="C1" s="643"/>
      <c r="D1" s="643"/>
      <c r="E1" s="643" t="s">
        <v>483</v>
      </c>
    </row>
    <row r="2" spans="1:5" ht="12.75" customHeight="1">
      <c r="A2" s="227"/>
      <c r="B2" s="723"/>
      <c r="C2" s="723"/>
      <c r="D2" s="723"/>
      <c r="E2" s="723"/>
    </row>
    <row r="3" spans="1:5" ht="19.5" customHeight="1">
      <c r="A3" s="279"/>
      <c r="B3" s="279" t="s">
        <v>310</v>
      </c>
      <c r="C3" s="454"/>
      <c r="D3" s="454"/>
      <c r="E3" s="289"/>
    </row>
    <row r="4" spans="1:5" ht="12.75" customHeight="1">
      <c r="A4" s="227"/>
      <c r="B4" s="724"/>
      <c r="C4" s="725"/>
      <c r="D4" s="227"/>
      <c r="E4" s="227"/>
    </row>
    <row r="5" spans="1:5" ht="12.75" customHeight="1">
      <c r="A5" s="227"/>
      <c r="B5" s="726"/>
      <c r="C5" s="279"/>
      <c r="D5" s="279"/>
      <c r="E5" s="227"/>
    </row>
    <row r="6" spans="1:5" s="737" customFormat="1" ht="12.75" customHeight="1">
      <c r="A6" s="458"/>
      <c r="B6" s="739" t="s">
        <v>312</v>
      </c>
      <c r="C6" s="729"/>
      <c r="D6" s="728"/>
      <c r="E6" s="458"/>
    </row>
    <row r="7" spans="1:5" s="737" customFormat="1" ht="14.25" customHeight="1">
      <c r="A7" s="458"/>
      <c r="B7" s="730"/>
      <c r="C7" s="729"/>
      <c r="D7" s="728"/>
      <c r="E7" s="458"/>
    </row>
    <row r="8" spans="1:5" s="737" customFormat="1" ht="12.75" customHeight="1">
      <c r="A8" s="458"/>
      <c r="B8" s="2291" t="s">
        <v>432</v>
      </c>
      <c r="C8" s="2291"/>
      <c r="D8" s="2291"/>
      <c r="E8" s="2291"/>
    </row>
    <row r="9" spans="1:5" s="737" customFormat="1" ht="12.75" customHeight="1">
      <c r="A9" s="458"/>
      <c r="B9" s="2291"/>
      <c r="C9" s="2291"/>
      <c r="D9" s="2291"/>
      <c r="E9" s="2291"/>
    </row>
    <row r="10" spans="1:5" s="737" customFormat="1" ht="12.75" customHeight="1">
      <c r="A10" s="458"/>
      <c r="B10" s="2291"/>
      <c r="C10" s="2291"/>
      <c r="D10" s="2291"/>
      <c r="E10" s="2291"/>
    </row>
    <row r="11" spans="1:5" s="737" customFormat="1" ht="12.75" customHeight="1">
      <c r="A11" s="458"/>
      <c r="B11" s="2291"/>
      <c r="C11" s="2291"/>
      <c r="D11" s="2291"/>
      <c r="E11" s="2291"/>
    </row>
    <row r="12" spans="1:5" s="737" customFormat="1" ht="12.75" customHeight="1">
      <c r="A12" s="458"/>
      <c r="B12" s="2291"/>
      <c r="C12" s="2291"/>
      <c r="D12" s="2291"/>
      <c r="E12" s="2291"/>
    </row>
    <row r="13" spans="1:5" s="737" customFormat="1" ht="12.75" customHeight="1">
      <c r="A13" s="458"/>
      <c r="B13" s="2291"/>
      <c r="C13" s="2291"/>
      <c r="D13" s="2291"/>
      <c r="E13" s="2291"/>
    </row>
    <row r="14" spans="1:5" s="737" customFormat="1" ht="12.75" customHeight="1">
      <c r="A14" s="458"/>
      <c r="B14" s="2291"/>
      <c r="C14" s="2291"/>
      <c r="D14" s="2291"/>
      <c r="E14" s="2291"/>
    </row>
    <row r="15" spans="1:5" s="737" customFormat="1" ht="12.75" customHeight="1">
      <c r="A15" s="458"/>
      <c r="B15" s="2291"/>
      <c r="C15" s="2291"/>
      <c r="D15" s="2291"/>
      <c r="E15" s="2291"/>
    </row>
    <row r="16" spans="1:5" s="737" customFormat="1" ht="12.75" customHeight="1">
      <c r="A16" s="458"/>
      <c r="B16" s="2291"/>
      <c r="C16" s="2291"/>
      <c r="D16" s="2291"/>
      <c r="E16" s="2291"/>
    </row>
    <row r="17" spans="1:5" s="737" customFormat="1" ht="12.75" customHeight="1">
      <c r="A17" s="458"/>
      <c r="B17" s="2291"/>
      <c r="C17" s="2291"/>
      <c r="D17" s="2291"/>
      <c r="E17" s="2291"/>
    </row>
    <row r="18" spans="1:5" s="737" customFormat="1" ht="12.75" customHeight="1">
      <c r="A18" s="458"/>
      <c r="B18" s="2291"/>
      <c r="C18" s="2291"/>
      <c r="D18" s="2291"/>
      <c r="E18" s="2291"/>
    </row>
    <row r="19" spans="1:5" s="737" customFormat="1" ht="12.75" customHeight="1">
      <c r="A19" s="458"/>
      <c r="B19" s="2291"/>
      <c r="C19" s="2291"/>
      <c r="D19" s="2291"/>
      <c r="E19" s="2291"/>
    </row>
    <row r="20" spans="1:5" s="737" customFormat="1" ht="12.75" customHeight="1">
      <c r="A20" s="458"/>
      <c r="B20" s="2291"/>
      <c r="C20" s="2291"/>
      <c r="D20" s="2291"/>
      <c r="E20" s="2291"/>
    </row>
    <row r="21" spans="1:5" s="737" customFormat="1" ht="12.75" customHeight="1">
      <c r="A21" s="458"/>
      <c r="B21" s="2291"/>
      <c r="C21" s="2291"/>
      <c r="D21" s="2291"/>
      <c r="E21" s="2291"/>
    </row>
    <row r="22" spans="1:5" s="737" customFormat="1" ht="12.75" customHeight="1">
      <c r="A22" s="458"/>
      <c r="B22" s="2291"/>
      <c r="C22" s="2291"/>
      <c r="D22" s="2291"/>
      <c r="E22" s="2291"/>
    </row>
    <row r="23" spans="1:5" s="737" customFormat="1" ht="12.75" customHeight="1">
      <c r="A23" s="458"/>
      <c r="B23" s="2297" t="s">
        <v>341</v>
      </c>
      <c r="C23" s="2297"/>
      <c r="D23" s="727"/>
      <c r="E23" s="458"/>
    </row>
    <row r="24" spans="1:5" ht="12.75" customHeight="1">
      <c r="A24" s="227"/>
      <c r="B24" s="2297"/>
      <c r="C24" s="2297"/>
      <c r="D24" s="738"/>
      <c r="E24" s="227"/>
    </row>
    <row r="25" spans="1:5" ht="12.75" customHeight="1">
      <c r="A25" s="227"/>
      <c r="B25" s="2291" t="s">
        <v>433</v>
      </c>
      <c r="C25" s="2291"/>
      <c r="D25" s="2291"/>
      <c r="E25" s="2291"/>
    </row>
    <row r="26" spans="1:5" ht="12.75" customHeight="1">
      <c r="A26" s="227"/>
      <c r="B26" s="2291"/>
      <c r="C26" s="2291"/>
      <c r="D26" s="2291"/>
      <c r="E26" s="2291"/>
    </row>
    <row r="27" spans="1:5" ht="12.75" customHeight="1">
      <c r="A27" s="227"/>
      <c r="B27" s="2291"/>
      <c r="C27" s="2291"/>
      <c r="D27" s="2291"/>
      <c r="E27" s="2291"/>
    </row>
    <row r="28" spans="1:5" ht="12.75" customHeight="1">
      <c r="A28" s="227"/>
      <c r="B28" s="2291"/>
      <c r="C28" s="2291"/>
      <c r="D28" s="2291"/>
      <c r="E28" s="2291"/>
    </row>
    <row r="29" spans="1:5" ht="12.75" customHeight="1">
      <c r="A29" s="227"/>
      <c r="B29" s="2291"/>
      <c r="C29" s="2291"/>
      <c r="D29" s="2291"/>
      <c r="E29" s="2291"/>
    </row>
    <row r="30" spans="1:5" ht="12.75" customHeight="1">
      <c r="A30" s="227"/>
      <c r="B30" s="2291"/>
      <c r="C30" s="2291"/>
      <c r="D30" s="2291"/>
      <c r="E30" s="2291"/>
    </row>
    <row r="31" spans="1:5" ht="12.75" customHeight="1">
      <c r="A31" s="227"/>
      <c r="B31" s="2291"/>
      <c r="C31" s="2291"/>
      <c r="D31" s="2291"/>
      <c r="E31" s="2291"/>
    </row>
    <row r="32" spans="1:5" ht="12.75" customHeight="1">
      <c r="A32" s="227"/>
      <c r="B32" s="2291"/>
      <c r="C32" s="2291"/>
      <c r="D32" s="2291"/>
      <c r="E32" s="2291"/>
    </row>
    <row r="33" spans="1:6" ht="14.25" customHeight="1">
      <c r="A33" s="227"/>
      <c r="B33" s="1791" t="s">
        <v>313</v>
      </c>
      <c r="C33" s="1225"/>
      <c r="D33" s="1225"/>
      <c r="E33" s="227"/>
    </row>
    <row r="34" spans="1:6" ht="12.75" customHeight="1">
      <c r="A34" s="227"/>
      <c r="B34" s="2296" t="s">
        <v>434</v>
      </c>
      <c r="C34" s="2296"/>
      <c r="D34" s="2296"/>
      <c r="E34" s="2296"/>
    </row>
    <row r="35" spans="1:6" ht="12.75" customHeight="1">
      <c r="A35" s="733"/>
      <c r="B35" s="2296"/>
      <c r="C35" s="2296"/>
      <c r="D35" s="2296"/>
      <c r="E35" s="2296"/>
    </row>
    <row r="36" spans="1:6" ht="12.75" customHeight="1">
      <c r="B36" s="2296"/>
      <c r="C36" s="2296"/>
      <c r="D36" s="2296"/>
      <c r="E36" s="2296"/>
    </row>
    <row r="37" spans="1:6" ht="12.75" customHeight="1">
      <c r="B37" s="2296"/>
      <c r="C37" s="2296"/>
      <c r="D37" s="2296"/>
      <c r="E37" s="2296"/>
    </row>
    <row r="38" spans="1:6" ht="12.75" customHeight="1">
      <c r="B38" s="1582"/>
      <c r="C38" s="1582"/>
      <c r="D38" s="1582"/>
      <c r="E38" s="1582"/>
    </row>
    <row r="39" spans="1:6" ht="15" customHeight="1">
      <c r="B39" s="1089"/>
      <c r="C39" s="1089"/>
      <c r="D39" s="1089"/>
      <c r="E39" s="273" t="s">
        <v>31</v>
      </c>
    </row>
    <row r="40" spans="1:6" ht="12.75" customHeight="1">
      <c r="E40" s="735" t="s">
        <v>563</v>
      </c>
    </row>
    <row r="41" spans="1:6" ht="12.75" customHeight="1"/>
    <row r="42" spans="1:6" ht="12.75" customHeight="1"/>
    <row r="43" spans="1:6" ht="12.75" customHeight="1"/>
    <row r="44" spans="1:6" ht="12.75" customHeight="1"/>
    <row r="45" spans="1:6" ht="12.75" customHeight="1"/>
    <row r="46" spans="1:6" s="734" customFormat="1" ht="12.75" customHeight="1">
      <c r="A46" s="240"/>
      <c r="B46" s="1090"/>
      <c r="D46" s="240"/>
      <c r="E46" s="240"/>
      <c r="F46" s="240"/>
    </row>
    <row r="47" spans="1:6" s="734" customFormat="1" ht="12.75" customHeight="1">
      <c r="A47" s="240"/>
      <c r="B47" s="240"/>
      <c r="D47" s="240"/>
      <c r="E47" s="240"/>
      <c r="F47" s="240"/>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scale="99" orientation="landscape" verticalDpi="1200"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34" customWidth="1"/>
    <col min="4" max="4" width="45.7109375" style="240" customWidth="1"/>
    <col min="5" max="6" width="4.7109375" style="240" customWidth="1"/>
    <col min="7" max="16384" width="11.42578125" style="240"/>
  </cols>
  <sheetData>
    <row r="1" spans="1:5" s="722" customFormat="1" ht="33" customHeight="1">
      <c r="B1" s="643"/>
      <c r="C1" s="643"/>
      <c r="D1" s="643"/>
      <c r="E1" s="643" t="s">
        <v>483</v>
      </c>
    </row>
    <row r="2" spans="1:5" ht="12.75" customHeight="1">
      <c r="A2" s="227"/>
      <c r="B2" s="723"/>
      <c r="C2" s="723"/>
      <c r="D2" s="723"/>
      <c r="E2" s="723"/>
    </row>
    <row r="3" spans="1:5" ht="19.5" customHeight="1">
      <c r="A3" s="279"/>
      <c r="B3" s="279" t="s">
        <v>310</v>
      </c>
      <c r="C3" s="741"/>
      <c r="D3" s="741"/>
      <c r="E3" s="289"/>
    </row>
    <row r="4" spans="1:5" ht="12.75" customHeight="1">
      <c r="A4" s="227"/>
      <c r="B4" s="724"/>
      <c r="C4" s="725"/>
      <c r="D4" s="227"/>
      <c r="E4" s="227"/>
    </row>
    <row r="5" spans="1:5" ht="12.75" customHeight="1">
      <c r="A5" s="227"/>
      <c r="B5" s="726"/>
      <c r="C5" s="279"/>
      <c r="D5" s="279"/>
      <c r="E5" s="227"/>
    </row>
    <row r="6" spans="1:5" s="737" customFormat="1" ht="12.75" customHeight="1">
      <c r="A6" s="458"/>
      <c r="B6" s="727" t="s">
        <v>314</v>
      </c>
      <c r="C6" s="729"/>
      <c r="D6" s="728"/>
      <c r="E6" s="458"/>
    </row>
    <row r="7" spans="1:5" s="737" customFormat="1" ht="12.75" customHeight="1">
      <c r="A7" s="458"/>
      <c r="B7" s="730"/>
      <c r="C7" s="729"/>
      <c r="D7" s="728"/>
      <c r="E7" s="458"/>
    </row>
    <row r="8" spans="1:5" s="737" customFormat="1" ht="12.75" customHeight="1">
      <c r="A8" s="458"/>
      <c r="B8" s="2291" t="s">
        <v>435</v>
      </c>
      <c r="C8" s="2292"/>
      <c r="D8" s="2292"/>
      <c r="E8" s="2292"/>
    </row>
    <row r="9" spans="1:5" s="737" customFormat="1" ht="12.75" customHeight="1">
      <c r="A9" s="458"/>
      <c r="B9" s="2292"/>
      <c r="C9" s="2292"/>
      <c r="D9" s="2292"/>
      <c r="E9" s="2292"/>
    </row>
    <row r="10" spans="1:5" s="737" customFormat="1" ht="12.75" customHeight="1">
      <c r="A10" s="458"/>
      <c r="B10" s="2292"/>
      <c r="C10" s="2292"/>
      <c r="D10" s="2292"/>
      <c r="E10" s="2292"/>
    </row>
    <row r="11" spans="1:5" s="737" customFormat="1" ht="12.75" customHeight="1">
      <c r="A11" s="458"/>
      <c r="B11" s="2292"/>
      <c r="C11" s="2292"/>
      <c r="D11" s="2292"/>
      <c r="E11" s="2292"/>
    </row>
    <row r="12" spans="1:5" s="737" customFormat="1" ht="12.75" customHeight="1">
      <c r="A12" s="458"/>
      <c r="B12" s="2292"/>
      <c r="C12" s="2292"/>
      <c r="D12" s="2292"/>
      <c r="E12" s="2292"/>
    </row>
    <row r="13" spans="1:5" s="737" customFormat="1" ht="12.75" customHeight="1">
      <c r="A13" s="458"/>
      <c r="B13" s="2292"/>
      <c r="C13" s="2292"/>
      <c r="D13" s="2292"/>
      <c r="E13" s="2292"/>
    </row>
    <row r="14" spans="1:5" s="737" customFormat="1" ht="12.75" customHeight="1">
      <c r="A14" s="458"/>
      <c r="B14" s="2292"/>
      <c r="C14" s="2292"/>
      <c r="D14" s="2292"/>
      <c r="E14" s="2292"/>
    </row>
    <row r="15" spans="1:5" s="737" customFormat="1" ht="12.75" customHeight="1">
      <c r="A15" s="458"/>
      <c r="B15" s="2292"/>
      <c r="C15" s="2292"/>
      <c r="D15" s="2292"/>
      <c r="E15" s="2292"/>
    </row>
    <row r="16" spans="1:5" s="737" customFormat="1" ht="12.75" customHeight="1">
      <c r="A16" s="458"/>
      <c r="B16" s="2292"/>
      <c r="C16" s="2292"/>
      <c r="D16" s="2292"/>
      <c r="E16" s="2292"/>
    </row>
    <row r="17" spans="1:5" s="737" customFormat="1" ht="12.75" customHeight="1">
      <c r="A17" s="458"/>
      <c r="B17" s="2292"/>
      <c r="C17" s="2292"/>
      <c r="D17" s="2292"/>
      <c r="E17" s="2292"/>
    </row>
    <row r="18" spans="1:5" s="737" customFormat="1" ht="12.75" customHeight="1">
      <c r="A18" s="458"/>
      <c r="B18" s="2292"/>
      <c r="C18" s="2292"/>
      <c r="D18" s="2292"/>
      <c r="E18" s="2292"/>
    </row>
    <row r="19" spans="1:5" s="737" customFormat="1" ht="12.75" customHeight="1">
      <c r="A19" s="743"/>
      <c r="B19" s="2292"/>
      <c r="C19" s="2292"/>
      <c r="D19" s="2292"/>
      <c r="E19" s="2292"/>
    </row>
    <row r="20" spans="1:5" ht="12.75" customHeight="1">
      <c r="A20" s="227"/>
      <c r="B20" s="2292"/>
      <c r="C20" s="2292"/>
      <c r="D20" s="2292"/>
      <c r="E20" s="2292"/>
    </row>
    <row r="21" spans="1:5" ht="12.75" customHeight="1">
      <c r="A21" s="227"/>
      <c r="B21" s="2292"/>
      <c r="C21" s="2292"/>
      <c r="D21" s="2292"/>
      <c r="E21" s="2292"/>
    </row>
    <row r="22" spans="1:5" ht="12.75" customHeight="1">
      <c r="A22" s="227"/>
      <c r="B22" s="2292"/>
      <c r="C22" s="2292"/>
      <c r="D22" s="2292"/>
      <c r="E22" s="2292"/>
    </row>
    <row r="23" spans="1:5" ht="12.75" customHeight="1">
      <c r="A23" s="227"/>
      <c r="B23" s="2291" t="s">
        <v>436</v>
      </c>
      <c r="C23" s="2291"/>
      <c r="D23" s="2291"/>
      <c r="E23" s="2291"/>
    </row>
    <row r="24" spans="1:5" ht="12.75" customHeight="1">
      <c r="A24" s="227"/>
      <c r="B24" s="2291"/>
      <c r="C24" s="2291"/>
      <c r="D24" s="2291"/>
      <c r="E24" s="2291"/>
    </row>
    <row r="25" spans="1:5" ht="12.75" customHeight="1">
      <c r="A25" s="227"/>
      <c r="B25" s="2291"/>
      <c r="C25" s="2291"/>
      <c r="D25" s="2291"/>
      <c r="E25" s="2291"/>
    </row>
    <row r="26" spans="1:5" ht="12.75" customHeight="1">
      <c r="A26" s="227"/>
      <c r="B26" s="2291"/>
      <c r="C26" s="2291"/>
      <c r="D26" s="2291"/>
      <c r="E26" s="2291"/>
    </row>
    <row r="27" spans="1:5" ht="12.75" customHeight="1">
      <c r="B27" s="2291"/>
      <c r="C27" s="2291"/>
      <c r="D27" s="2291"/>
      <c r="E27" s="2291"/>
    </row>
    <row r="28" spans="1:5" ht="12.75" customHeight="1">
      <c r="A28" s="227"/>
      <c r="B28" s="2291"/>
      <c r="C28" s="2291"/>
      <c r="D28" s="2291"/>
      <c r="E28" s="2291"/>
    </row>
    <row r="29" spans="1:5" ht="12.75" customHeight="1">
      <c r="B29" s="2291"/>
      <c r="C29" s="2291"/>
      <c r="D29" s="2291"/>
      <c r="E29" s="2291"/>
    </row>
    <row r="30" spans="1:5" ht="12.75" customHeight="1">
      <c r="B30" s="2291"/>
      <c r="C30" s="2291"/>
      <c r="D30" s="2291"/>
      <c r="E30" s="2291"/>
    </row>
    <row r="31" spans="1:5" ht="12.75" customHeight="1">
      <c r="B31" s="2291"/>
      <c r="C31" s="2291"/>
      <c r="D31" s="2291"/>
      <c r="E31" s="2291"/>
    </row>
    <row r="32" spans="1:5" ht="12.75" customHeight="1">
      <c r="B32" s="2291"/>
      <c r="C32" s="2291"/>
      <c r="D32" s="2291"/>
      <c r="E32" s="2291"/>
    </row>
    <row r="33" spans="2:5" ht="12.75" customHeight="1">
      <c r="B33" s="2291"/>
      <c r="C33" s="2291"/>
      <c r="D33" s="2291"/>
      <c r="E33" s="2291"/>
    </row>
    <row r="34" spans="2:5" ht="12.75" customHeight="1">
      <c r="B34" s="2291"/>
      <c r="C34" s="2291"/>
      <c r="D34" s="2291"/>
      <c r="E34" s="2291"/>
    </row>
    <row r="35" spans="2:5" ht="12.75" customHeight="1">
      <c r="B35" s="2291"/>
      <c r="C35" s="2291"/>
      <c r="D35" s="2291"/>
      <c r="E35" s="2291"/>
    </row>
    <row r="36" spans="2:5" ht="12.75" customHeight="1">
      <c r="B36" s="2291"/>
      <c r="C36" s="2291"/>
      <c r="D36" s="2291"/>
      <c r="E36" s="2291"/>
    </row>
    <row r="37" spans="2:5" ht="12.75" customHeight="1">
      <c r="B37" s="2291"/>
      <c r="C37" s="2291"/>
      <c r="D37" s="2291"/>
      <c r="E37" s="2291"/>
    </row>
    <row r="38" spans="2:5" ht="12.75" customHeight="1">
      <c r="B38" s="2294"/>
      <c r="C38" s="2295"/>
      <c r="D38" s="2295"/>
      <c r="E38" s="2295"/>
    </row>
    <row r="39" spans="2:5" ht="12.75" customHeight="1">
      <c r="B39" s="2295"/>
      <c r="C39" s="2295"/>
      <c r="D39" s="2295"/>
      <c r="E39" s="2295"/>
    </row>
    <row r="40" spans="2:5" ht="15" customHeight="1">
      <c r="B40" s="745"/>
      <c r="E40" s="273" t="s">
        <v>31</v>
      </c>
    </row>
    <row r="41" spans="2:5" ht="12.75" customHeight="1">
      <c r="E41" s="735" t="s">
        <v>564</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34" customWidth="1"/>
    <col min="4" max="4" width="45.7109375" style="240" customWidth="1"/>
    <col min="5" max="6" width="4.7109375" style="240" customWidth="1"/>
    <col min="7" max="16384" width="11.42578125" style="240"/>
  </cols>
  <sheetData>
    <row r="1" spans="1:5" s="722" customFormat="1" ht="33" customHeight="1">
      <c r="B1" s="643"/>
      <c r="C1" s="643"/>
      <c r="D1" s="643"/>
      <c r="E1" s="643" t="s">
        <v>483</v>
      </c>
    </row>
    <row r="2" spans="1:5" ht="12.75" customHeight="1">
      <c r="A2" s="227"/>
      <c r="B2" s="723"/>
      <c r="C2" s="723"/>
      <c r="D2" s="723"/>
      <c r="E2" s="723"/>
    </row>
    <row r="3" spans="1:5" ht="19.5" customHeight="1">
      <c r="A3" s="279"/>
      <c r="B3" s="279" t="s">
        <v>310</v>
      </c>
      <c r="C3" s="454"/>
      <c r="D3" s="454"/>
      <c r="E3" s="289"/>
    </row>
    <row r="4" spans="1:5" ht="12.75" customHeight="1">
      <c r="A4" s="227"/>
      <c r="B4" s="724"/>
      <c r="C4" s="725"/>
      <c r="D4" s="227"/>
      <c r="E4" s="227"/>
    </row>
    <row r="5" spans="1:5" ht="12.75" customHeight="1">
      <c r="A5" s="227"/>
      <c r="B5" s="731"/>
      <c r="C5" s="279"/>
      <c r="D5" s="279"/>
      <c r="E5" s="227"/>
    </row>
    <row r="6" spans="1:5" s="737" customFormat="1" ht="12.75" customHeight="1">
      <c r="A6" s="458"/>
      <c r="B6" s="726" t="s">
        <v>315</v>
      </c>
      <c r="C6" s="729"/>
      <c r="D6" s="728"/>
      <c r="E6" s="458"/>
    </row>
    <row r="7" spans="1:5" s="737" customFormat="1" ht="12.75" customHeight="1">
      <c r="A7" s="458"/>
      <c r="B7" s="730"/>
      <c r="C7" s="729"/>
      <c r="D7" s="728"/>
      <c r="E7" s="458"/>
    </row>
    <row r="8" spans="1:5" s="737" customFormat="1" ht="12.75" customHeight="1">
      <c r="A8" s="458"/>
      <c r="B8" s="2299" t="s">
        <v>437</v>
      </c>
      <c r="C8" s="2300"/>
      <c r="D8" s="2300"/>
      <c r="E8" s="2300"/>
    </row>
    <row r="9" spans="1:5" s="737" customFormat="1" ht="12.75" customHeight="1">
      <c r="A9" s="458"/>
      <c r="B9" s="2300"/>
      <c r="C9" s="2300"/>
      <c r="D9" s="2300"/>
      <c r="E9" s="2300"/>
    </row>
    <row r="10" spans="1:5" s="737" customFormat="1" ht="12.75" customHeight="1">
      <c r="A10" s="458"/>
      <c r="B10" s="2300"/>
      <c r="C10" s="2300"/>
      <c r="D10" s="2300"/>
      <c r="E10" s="2300"/>
    </row>
    <row r="11" spans="1:5" s="737" customFormat="1" ht="12.75" customHeight="1">
      <c r="A11" s="458"/>
      <c r="B11" s="2300"/>
      <c r="C11" s="2300"/>
      <c r="D11" s="2300"/>
      <c r="E11" s="2300"/>
    </row>
    <row r="12" spans="1:5" s="737" customFormat="1" ht="12.75" customHeight="1">
      <c r="A12" s="458"/>
      <c r="B12" s="2300"/>
      <c r="C12" s="2300"/>
      <c r="D12" s="2300"/>
      <c r="E12" s="2300"/>
    </row>
    <row r="13" spans="1:5" s="737" customFormat="1" ht="12.75" customHeight="1">
      <c r="A13" s="458"/>
      <c r="B13" s="2300"/>
      <c r="C13" s="2300"/>
      <c r="D13" s="2300"/>
      <c r="E13" s="2300"/>
    </row>
    <row r="14" spans="1:5" s="737" customFormat="1" ht="12.75" customHeight="1">
      <c r="A14" s="458"/>
      <c r="B14" s="2300"/>
      <c r="C14" s="2300"/>
      <c r="D14" s="2300"/>
      <c r="E14" s="2300"/>
    </row>
    <row r="15" spans="1:5" s="737" customFormat="1" ht="17.25" customHeight="1">
      <c r="A15" s="458"/>
      <c r="B15" s="1789" t="s">
        <v>342</v>
      </c>
      <c r="C15" s="740"/>
      <c r="D15" s="744"/>
      <c r="E15" s="458"/>
    </row>
    <row r="16" spans="1:5" s="737" customFormat="1" ht="12.75" customHeight="1">
      <c r="A16" s="458"/>
      <c r="B16" s="2301" t="s">
        <v>438</v>
      </c>
      <c r="C16" s="2302"/>
      <c r="D16" s="2302"/>
      <c r="E16" s="2302"/>
    </row>
    <row r="17" spans="1:8" s="737" customFormat="1" ht="12.75" customHeight="1">
      <c r="A17" s="458"/>
      <c r="B17" s="2302"/>
      <c r="C17" s="2302"/>
      <c r="D17" s="2302"/>
      <c r="E17" s="2302"/>
      <c r="H17" s="1584"/>
    </row>
    <row r="18" spans="1:8" s="737" customFormat="1" ht="12.75" customHeight="1">
      <c r="A18" s="458"/>
      <c r="B18" s="2302"/>
      <c r="C18" s="2302"/>
      <c r="D18" s="2302"/>
      <c r="E18" s="2302"/>
    </row>
    <row r="19" spans="1:8" s="737" customFormat="1" ht="12.75" customHeight="1">
      <c r="A19" s="743"/>
      <c r="B19" s="2302"/>
      <c r="C19" s="2302"/>
      <c r="D19" s="2302"/>
      <c r="E19" s="2302"/>
    </row>
    <row r="20" spans="1:8" ht="12.75" customHeight="1">
      <c r="A20" s="227"/>
      <c r="B20" s="2302"/>
      <c r="C20" s="2302"/>
      <c r="D20" s="2302"/>
      <c r="E20" s="2302"/>
    </row>
    <row r="21" spans="1:8" ht="12.75" customHeight="1">
      <c r="A21" s="227"/>
      <c r="B21" s="2302"/>
      <c r="C21" s="2302"/>
      <c r="D21" s="2302"/>
      <c r="E21" s="2302"/>
    </row>
    <row r="22" spans="1:8" ht="12.75" customHeight="1">
      <c r="A22" s="227"/>
      <c r="B22" s="2305" t="s">
        <v>343</v>
      </c>
      <c r="C22" s="2305"/>
      <c r="D22" s="2305"/>
      <c r="E22" s="227"/>
      <c r="G22" s="278"/>
    </row>
    <row r="23" spans="1:8" s="190" customFormat="1" ht="18.75" customHeight="1">
      <c r="A23" s="227"/>
      <c r="B23" s="2298" t="s">
        <v>439</v>
      </c>
      <c r="C23" s="2303"/>
      <c r="D23" s="2303"/>
      <c r="E23" s="2303"/>
    </row>
    <row r="24" spans="1:8" ht="12.75" customHeight="1">
      <c r="A24" s="227"/>
      <c r="B24" s="2303"/>
      <c r="C24" s="2303"/>
      <c r="D24" s="2303"/>
      <c r="E24" s="2303"/>
    </row>
    <row r="25" spans="1:8" ht="12.75" customHeight="1">
      <c r="A25" s="227"/>
      <c r="B25" s="2303"/>
      <c r="C25" s="2303"/>
      <c r="D25" s="2303"/>
      <c r="E25" s="2303"/>
    </row>
    <row r="26" spans="1:8" ht="12.75" customHeight="1">
      <c r="A26" s="227"/>
      <c r="B26" s="2303"/>
      <c r="C26" s="2303"/>
      <c r="D26" s="2303"/>
      <c r="E26" s="2303"/>
    </row>
    <row r="27" spans="1:8" ht="12.75" customHeight="1">
      <c r="A27" s="227"/>
      <c r="B27" s="2303"/>
      <c r="C27" s="2303"/>
      <c r="D27" s="2303"/>
      <c r="E27" s="2303"/>
    </row>
    <row r="28" spans="1:8" ht="12.75" customHeight="1">
      <c r="B28" s="2303"/>
      <c r="C28" s="2303"/>
      <c r="D28" s="2303"/>
      <c r="E28" s="2303"/>
    </row>
    <row r="29" spans="1:8" ht="12.75" customHeight="1">
      <c r="A29" s="227"/>
      <c r="B29" s="1790" t="s">
        <v>344</v>
      </c>
      <c r="C29" s="740"/>
      <c r="D29" s="740"/>
      <c r="E29" s="732"/>
    </row>
    <row r="30" spans="1:8" ht="22.5" customHeight="1">
      <c r="B30" s="2304" t="s">
        <v>440</v>
      </c>
      <c r="C30" s="2304"/>
      <c r="D30" s="2304"/>
      <c r="E30" s="2304"/>
    </row>
    <row r="31" spans="1:8" ht="12.75" customHeight="1">
      <c r="B31" s="2304"/>
      <c r="C31" s="2304"/>
      <c r="D31" s="2304"/>
      <c r="E31" s="2304"/>
    </row>
    <row r="32" spans="1:8" ht="12.75" customHeight="1">
      <c r="B32" s="2304"/>
      <c r="C32" s="2304"/>
      <c r="D32" s="2304"/>
      <c r="E32" s="2304"/>
    </row>
    <row r="33" spans="2:5" ht="12.75" customHeight="1">
      <c r="B33" s="133" t="s">
        <v>345</v>
      </c>
    </row>
    <row r="34" spans="2:5" ht="12.75" customHeight="1">
      <c r="B34" s="2298" t="s">
        <v>441</v>
      </c>
      <c r="C34" s="2298"/>
      <c r="D34" s="2298"/>
      <c r="E34" s="2298"/>
    </row>
    <row r="35" spans="2:5" ht="14.25" customHeight="1">
      <c r="B35" s="2298"/>
      <c r="C35" s="2298"/>
      <c r="D35" s="2298"/>
      <c r="E35" s="2298"/>
    </row>
    <row r="36" spans="2:5" ht="12.75" customHeight="1">
      <c r="B36" s="2298"/>
      <c r="C36" s="2298"/>
      <c r="D36" s="2298"/>
      <c r="E36" s="2298"/>
    </row>
    <row r="37" spans="2:5" ht="12.75" customHeight="1">
      <c r="B37" s="2298"/>
      <c r="C37" s="2298"/>
      <c r="D37" s="2298"/>
      <c r="E37" s="2298"/>
    </row>
    <row r="38" spans="2:5" ht="12.75" customHeight="1">
      <c r="B38" s="2298" t="s">
        <v>476</v>
      </c>
      <c r="C38" s="2298"/>
      <c r="D38" s="2298"/>
      <c r="E38" s="2298"/>
    </row>
    <row r="39" spans="2:5" ht="12.75" customHeight="1">
      <c r="B39" s="2298"/>
      <c r="C39" s="2298"/>
      <c r="D39" s="2298"/>
      <c r="E39" s="2298"/>
    </row>
    <row r="40" spans="2:5" ht="12.75" customHeight="1">
      <c r="B40" s="1788"/>
      <c r="C40" s="1788"/>
      <c r="D40" s="1788"/>
      <c r="E40" s="1788"/>
    </row>
    <row r="41" spans="2:5" ht="12.75" customHeight="1">
      <c r="B41" s="2304" t="s">
        <v>471</v>
      </c>
      <c r="C41" s="2304"/>
      <c r="D41" s="2304"/>
      <c r="E41" s="2304"/>
    </row>
    <row r="42" spans="2:5" ht="12.75" customHeight="1">
      <c r="B42" s="2304"/>
      <c r="C42" s="2304"/>
      <c r="D42" s="2304"/>
      <c r="E42" s="2304"/>
    </row>
    <row r="43" spans="2:5" ht="12.75" customHeight="1">
      <c r="B43" s="2304"/>
      <c r="C43" s="2304"/>
      <c r="D43" s="2304"/>
      <c r="E43" s="2304"/>
    </row>
    <row r="44" spans="2:5" ht="12.75" customHeight="1">
      <c r="B44" s="1788"/>
      <c r="C44" s="1788"/>
      <c r="D44" s="1788"/>
      <c r="E44" s="1788"/>
    </row>
    <row r="45" spans="2:5" ht="12.75" customHeight="1">
      <c r="B45" s="2304" t="s">
        <v>472</v>
      </c>
      <c r="C45" s="2304"/>
      <c r="D45" s="2304"/>
      <c r="E45" s="2304"/>
    </row>
    <row r="46" spans="2:5" ht="12.75" customHeight="1">
      <c r="B46" s="2304"/>
      <c r="C46" s="2304"/>
      <c r="D46" s="2304"/>
      <c r="E46" s="2304"/>
    </row>
    <row r="47" spans="2:5" ht="12.75" customHeight="1">
      <c r="B47" s="2304"/>
      <c r="C47" s="2304"/>
      <c r="D47" s="2304"/>
      <c r="E47" s="2304"/>
    </row>
    <row r="48" spans="2:5" ht="12.75" customHeight="1">
      <c r="B48" s="2001"/>
      <c r="C48" s="2001"/>
      <c r="D48" s="2001"/>
      <c r="E48" s="2001"/>
    </row>
    <row r="49" spans="2:5" ht="12.75" customHeight="1">
      <c r="B49" s="2298" t="s">
        <v>475</v>
      </c>
      <c r="C49" s="2298"/>
      <c r="D49" s="2298"/>
      <c r="E49" s="2298"/>
    </row>
    <row r="50" spans="2:5" ht="12.75" customHeight="1">
      <c r="B50" s="2298"/>
      <c r="C50" s="2298"/>
      <c r="D50" s="2298"/>
      <c r="E50" s="2298"/>
    </row>
    <row r="51" spans="2:5" s="748" customFormat="1" ht="21" customHeight="1">
      <c r="C51" s="749"/>
      <c r="E51" s="750" t="s">
        <v>31</v>
      </c>
    </row>
    <row r="52" spans="2:5" ht="12.75" customHeight="1">
      <c r="E52" s="735" t="s">
        <v>565</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verticalDpi="1200"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20.5703125" style="240" customWidth="1"/>
    <col min="3" max="3" width="13.7109375" style="240" customWidth="1"/>
    <col min="4" max="4" width="11.7109375" style="240" customWidth="1"/>
    <col min="5" max="6" width="20.7109375" style="734" customWidth="1"/>
    <col min="7" max="7" width="23.7109375" style="240" customWidth="1"/>
    <col min="8" max="8" width="30.7109375" style="240" customWidth="1"/>
    <col min="9" max="9" width="1.42578125" style="240" customWidth="1"/>
    <col min="10" max="16384" width="11.42578125" style="240"/>
  </cols>
  <sheetData>
    <row r="1" spans="1:8" s="722" customFormat="1" ht="33" customHeight="1">
      <c r="B1" s="643"/>
      <c r="C1" s="643"/>
      <c r="D1" s="643"/>
      <c r="E1" s="643"/>
      <c r="F1" s="643"/>
      <c r="G1" s="643"/>
      <c r="H1" s="643" t="s">
        <v>483</v>
      </c>
    </row>
    <row r="2" spans="1:8" ht="12.75" customHeight="1">
      <c r="A2" s="227"/>
      <c r="B2" s="723"/>
      <c r="C2" s="723"/>
      <c r="D2" s="723"/>
      <c r="E2" s="723"/>
      <c r="F2" s="723"/>
      <c r="G2" s="723"/>
      <c r="H2" s="723"/>
    </row>
    <row r="3" spans="1:8" ht="19.5" customHeight="1">
      <c r="A3" s="279"/>
      <c r="B3" s="279" t="s">
        <v>310</v>
      </c>
      <c r="C3" s="279"/>
      <c r="D3" s="279"/>
      <c r="E3" s="454"/>
      <c r="F3" s="454"/>
      <c r="G3" s="454"/>
      <c r="H3" s="289"/>
    </row>
    <row r="4" spans="1:8" ht="12.75" customHeight="1">
      <c r="A4" s="227"/>
      <c r="B4" s="724"/>
      <c r="C4" s="724"/>
      <c r="D4" s="724"/>
      <c r="E4" s="725"/>
      <c r="F4" s="725"/>
      <c r="G4" s="227"/>
      <c r="H4" s="227"/>
    </row>
    <row r="5" spans="1:8" ht="12.75" customHeight="1">
      <c r="A5" s="227"/>
      <c r="B5" s="726"/>
      <c r="C5" s="1398"/>
      <c r="D5" s="1398"/>
      <c r="E5" s="279"/>
      <c r="F5" s="279"/>
      <c r="G5" s="279"/>
      <c r="H5" s="227"/>
    </row>
    <row r="6" spans="1:8" s="737" customFormat="1" ht="12.75" customHeight="1">
      <c r="A6" s="458"/>
      <c r="B6" s="1399" t="s">
        <v>371</v>
      </c>
      <c r="C6" s="730"/>
      <c r="D6" s="730"/>
      <c r="E6" s="729"/>
      <c r="F6" s="729"/>
      <c r="G6" s="728"/>
      <c r="H6" s="458"/>
    </row>
    <row r="7" spans="1:8" s="737" customFormat="1" ht="13.5" customHeight="1">
      <c r="A7" s="458"/>
      <c r="B7" s="730"/>
      <c r="C7" s="730"/>
      <c r="D7" s="730"/>
      <c r="E7" s="729"/>
      <c r="F7" s="729"/>
      <c r="G7" s="728"/>
      <c r="H7" s="458"/>
    </row>
    <row r="8" spans="1:8" s="737" customFormat="1" ht="12.75" customHeight="1">
      <c r="A8" s="458"/>
      <c r="B8" s="2291" t="s">
        <v>442</v>
      </c>
      <c r="C8" s="2291"/>
      <c r="D8" s="2291"/>
      <c r="E8" s="2291"/>
      <c r="F8" s="2291"/>
      <c r="G8" s="2291"/>
      <c r="H8" s="2291"/>
    </row>
    <row r="9" spans="1:8" s="737" customFormat="1" ht="12.75" customHeight="1">
      <c r="A9" s="458"/>
      <c r="B9" s="2291"/>
      <c r="C9" s="2291"/>
      <c r="D9" s="2291"/>
      <c r="E9" s="2291"/>
      <c r="F9" s="2291"/>
      <c r="G9" s="2291"/>
      <c r="H9" s="2291"/>
    </row>
    <row r="10" spans="1:8" s="737" customFormat="1" ht="12.75" customHeight="1">
      <c r="A10" s="458"/>
      <c r="B10" s="2291"/>
      <c r="C10" s="2291"/>
      <c r="D10" s="2291"/>
      <c r="E10" s="2291"/>
      <c r="F10" s="2291"/>
      <c r="G10" s="2291"/>
      <c r="H10" s="2291"/>
    </row>
    <row r="11" spans="1:8" s="737" customFormat="1" ht="12.75" customHeight="1">
      <c r="A11" s="458"/>
      <c r="B11" s="2291"/>
      <c r="C11" s="2291"/>
      <c r="D11" s="2291"/>
      <c r="E11" s="2291"/>
      <c r="F11" s="2291"/>
      <c r="G11" s="2291"/>
      <c r="H11" s="2291"/>
    </row>
    <row r="12" spans="1:8" s="737" customFormat="1" ht="12.75" customHeight="1">
      <c r="A12" s="458"/>
      <c r="B12" s="2291"/>
      <c r="C12" s="2291"/>
      <c r="D12" s="2291"/>
      <c r="E12" s="2291"/>
      <c r="F12" s="2291"/>
      <c r="G12" s="2291"/>
      <c r="H12" s="2291"/>
    </row>
    <row r="13" spans="1:8" s="737" customFormat="1" ht="12.75" customHeight="1">
      <c r="A13" s="458"/>
      <c r="B13" s="2306" t="s">
        <v>340</v>
      </c>
      <c r="C13" s="2306"/>
      <c r="D13" s="2306"/>
      <c r="E13" s="2306"/>
      <c r="F13" s="2306"/>
      <c r="G13" s="740"/>
      <c r="H13" s="458"/>
    </row>
    <row r="14" spans="1:8" s="737" customFormat="1" ht="12.75" customHeight="1">
      <c r="A14" s="458"/>
      <c r="B14" s="2301" t="s">
        <v>443</v>
      </c>
      <c r="C14" s="2301"/>
      <c r="D14" s="2301"/>
      <c r="E14" s="2301"/>
      <c r="F14" s="2301"/>
      <c r="G14" s="2301"/>
      <c r="H14" s="2301"/>
    </row>
    <row r="15" spans="1:8" s="737" customFormat="1" ht="12.75" customHeight="1">
      <c r="A15" s="458"/>
      <c r="B15" s="2301"/>
      <c r="C15" s="2301"/>
      <c r="D15" s="2301"/>
      <c r="E15" s="2301"/>
      <c r="F15" s="2301"/>
      <c r="G15" s="2301"/>
      <c r="H15" s="2301"/>
    </row>
    <row r="16" spans="1:8" s="737" customFormat="1" ht="12.75" customHeight="1">
      <c r="A16" s="458"/>
      <c r="B16" s="2301"/>
      <c r="C16" s="2301"/>
      <c r="D16" s="2301"/>
      <c r="E16" s="2301"/>
      <c r="F16" s="2301"/>
      <c r="G16" s="2301"/>
      <c r="H16" s="2301"/>
    </row>
    <row r="17" spans="1:8" s="737" customFormat="1" ht="12.75" customHeight="1">
      <c r="A17" s="458"/>
      <c r="B17" s="2301"/>
      <c r="C17" s="2301"/>
      <c r="D17" s="2301"/>
      <c r="E17" s="2301"/>
      <c r="F17" s="2301"/>
      <c r="G17" s="2301"/>
      <c r="H17" s="2301"/>
    </row>
    <row r="18" spans="1:8" s="737" customFormat="1" ht="12.75" customHeight="1">
      <c r="A18" s="743"/>
      <c r="B18" s="2301"/>
      <c r="C18" s="2301"/>
      <c r="D18" s="2301"/>
      <c r="E18" s="2301"/>
      <c r="F18" s="2301"/>
      <c r="G18" s="2301"/>
      <c r="H18" s="2301"/>
    </row>
    <row r="19" spans="1:8" ht="12.75" customHeight="1">
      <c r="A19" s="227"/>
      <c r="B19" s="2307" t="s">
        <v>399</v>
      </c>
      <c r="C19" s="2307"/>
      <c r="D19" s="2307"/>
      <c r="E19" s="2307"/>
      <c r="F19" s="227"/>
      <c r="H19" s="227"/>
    </row>
    <row r="20" spans="1:8" ht="12.75" customHeight="1">
      <c r="A20" s="227"/>
      <c r="B20" s="2308" t="s">
        <v>451</v>
      </c>
      <c r="C20" s="2308"/>
      <c r="D20" s="2308"/>
      <c r="E20" s="2308"/>
      <c r="F20" s="2308"/>
      <c r="G20" s="2308"/>
      <c r="H20" s="2308"/>
    </row>
    <row r="21" spans="1:8" ht="12.75" customHeight="1">
      <c r="A21" s="227"/>
      <c r="B21" s="2308"/>
      <c r="C21" s="2308"/>
      <c r="D21" s="2308"/>
      <c r="E21" s="2308"/>
      <c r="F21" s="2308"/>
      <c r="G21" s="2308"/>
      <c r="H21" s="2308"/>
    </row>
    <row r="22" spans="1:8" ht="12.75" customHeight="1">
      <c r="A22" s="227"/>
      <c r="B22" s="2308"/>
      <c r="C22" s="2308"/>
      <c r="D22" s="2308"/>
      <c r="E22" s="2308"/>
      <c r="F22" s="2308"/>
      <c r="G22" s="2308"/>
      <c r="H22" s="2308"/>
    </row>
    <row r="23" spans="1:8" ht="12.75" customHeight="1">
      <c r="A23" s="227"/>
      <c r="B23" s="2308"/>
      <c r="C23" s="2308"/>
      <c r="D23" s="2308"/>
      <c r="E23" s="2308"/>
      <c r="F23" s="2308"/>
      <c r="G23" s="2308"/>
      <c r="H23" s="2308"/>
    </row>
    <row r="24" spans="1:8" ht="12.75" customHeight="1">
      <c r="B24" s="2308"/>
      <c r="C24" s="2308"/>
      <c r="D24" s="2308"/>
      <c r="E24" s="2308"/>
      <c r="F24" s="2308"/>
      <c r="G24" s="2308"/>
      <c r="H24" s="2308"/>
    </row>
    <row r="25" spans="1:8" ht="12.75" customHeight="1">
      <c r="E25" s="240"/>
      <c r="F25" s="240"/>
      <c r="G25" s="1400"/>
      <c r="H25" s="1400"/>
    </row>
    <row r="26" spans="1:8" s="748" customFormat="1" ht="15" customHeight="1">
      <c r="G26" s="1400"/>
      <c r="H26" s="750" t="s">
        <v>31</v>
      </c>
    </row>
    <row r="27" spans="1:8" ht="12.75" customHeight="1">
      <c r="H27" s="735" t="s">
        <v>566</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34" customWidth="1"/>
    <col min="4" max="4" width="45.7109375" style="240" customWidth="1"/>
    <col min="5" max="6" width="4.7109375" style="240" customWidth="1"/>
    <col min="7" max="16384" width="11.42578125" style="240"/>
  </cols>
  <sheetData>
    <row r="1" spans="1:5" s="722" customFormat="1" ht="33" customHeight="1">
      <c r="B1" s="643"/>
      <c r="C1" s="643"/>
      <c r="D1" s="643"/>
      <c r="E1" s="643" t="s">
        <v>483</v>
      </c>
    </row>
    <row r="2" spans="1:5" ht="12.75" customHeight="1">
      <c r="A2" s="227"/>
      <c r="B2" s="723"/>
      <c r="C2" s="723"/>
      <c r="D2" s="723"/>
      <c r="E2" s="723"/>
    </row>
    <row r="3" spans="1:5" ht="19.5" customHeight="1">
      <c r="A3" s="279"/>
      <c r="B3" s="279" t="s">
        <v>310</v>
      </c>
      <c r="C3" s="454"/>
      <c r="D3" s="454"/>
      <c r="E3" s="289"/>
    </row>
    <row r="4" spans="1:5" ht="12.75" customHeight="1">
      <c r="A4" s="227"/>
      <c r="B4" s="724"/>
      <c r="C4" s="725"/>
      <c r="D4" s="227"/>
      <c r="E4" s="227"/>
    </row>
    <row r="5" spans="1:5" ht="12.75" customHeight="1">
      <c r="A5" s="227"/>
      <c r="B5" s="726"/>
      <c r="C5" s="279"/>
      <c r="D5" s="279"/>
      <c r="E5" s="227"/>
    </row>
    <row r="6" spans="1:5" s="737" customFormat="1" ht="12.75" customHeight="1">
      <c r="A6" s="458"/>
      <c r="B6" s="727" t="s">
        <v>316</v>
      </c>
      <c r="C6" s="729"/>
      <c r="D6" s="728"/>
      <c r="E6" s="458"/>
    </row>
    <row r="7" spans="1:5" s="737" customFormat="1" ht="12" customHeight="1">
      <c r="A7" s="458"/>
      <c r="B7" s="730"/>
      <c r="C7" s="729"/>
      <c r="D7" s="728"/>
      <c r="E7" s="458"/>
    </row>
    <row r="8" spans="1:5" s="737" customFormat="1" ht="12.75" customHeight="1">
      <c r="A8" s="458"/>
      <c r="B8" s="2291" t="s">
        <v>444</v>
      </c>
      <c r="C8" s="2291"/>
      <c r="D8" s="2291"/>
      <c r="E8" s="2291"/>
    </row>
    <row r="9" spans="1:5" s="737" customFormat="1" ht="12.75" customHeight="1">
      <c r="A9" s="458"/>
      <c r="B9" s="2291"/>
      <c r="C9" s="2291"/>
      <c r="D9" s="2291"/>
      <c r="E9" s="2291"/>
    </row>
    <row r="10" spans="1:5" s="737" customFormat="1" ht="12.75" customHeight="1">
      <c r="A10" s="458"/>
      <c r="B10" s="2291"/>
      <c r="C10" s="2291"/>
      <c r="D10" s="2291"/>
      <c r="E10" s="2291"/>
    </row>
    <row r="11" spans="1:5" s="737" customFormat="1" ht="12.75" customHeight="1">
      <c r="A11" s="458"/>
      <c r="B11" s="2291"/>
      <c r="C11" s="2291"/>
      <c r="D11" s="2291"/>
      <c r="E11" s="2291"/>
    </row>
    <row r="12" spans="1:5" s="737" customFormat="1" ht="12.75" customHeight="1">
      <c r="A12" s="458"/>
      <c r="B12" s="2291"/>
      <c r="C12" s="2291"/>
      <c r="D12" s="2291"/>
      <c r="E12" s="2291"/>
    </row>
    <row r="13" spans="1:5" s="737" customFormat="1" ht="12.75" customHeight="1">
      <c r="A13" s="458"/>
      <c r="B13" s="2291"/>
      <c r="C13" s="2291"/>
      <c r="D13" s="2291"/>
      <c r="E13" s="2291"/>
    </row>
    <row r="14" spans="1:5" s="737" customFormat="1" ht="12.75" customHeight="1">
      <c r="A14" s="458"/>
      <c r="B14" s="2291"/>
      <c r="C14" s="2291"/>
      <c r="D14" s="2291"/>
      <c r="E14" s="2291"/>
    </row>
    <row r="15" spans="1:5" s="737" customFormat="1" ht="12.75" customHeight="1">
      <c r="A15" s="458"/>
      <c r="B15" s="2291"/>
      <c r="C15" s="2291"/>
      <c r="D15" s="2291"/>
      <c r="E15" s="2291"/>
    </row>
    <row r="16" spans="1:5" s="737" customFormat="1" ht="12.75" customHeight="1">
      <c r="A16" s="458"/>
      <c r="B16" s="2291"/>
      <c r="C16" s="2291"/>
      <c r="D16" s="2291"/>
      <c r="E16" s="2291"/>
    </row>
    <row r="17" spans="1:5" s="737" customFormat="1" ht="12.75" customHeight="1">
      <c r="A17" s="458"/>
      <c r="B17" s="2291"/>
      <c r="C17" s="2291"/>
      <c r="D17" s="2291"/>
      <c r="E17" s="2291"/>
    </row>
    <row r="18" spans="1:5" s="737" customFormat="1" ht="12.75" customHeight="1">
      <c r="A18" s="458"/>
      <c r="B18" s="2291"/>
      <c r="C18" s="2291"/>
      <c r="D18" s="2291"/>
      <c r="E18" s="2291"/>
    </row>
    <row r="19" spans="1:5" s="737" customFormat="1" ht="12.75" customHeight="1">
      <c r="A19" s="458"/>
      <c r="B19" s="2291"/>
      <c r="C19" s="2291"/>
      <c r="D19" s="2291"/>
      <c r="E19" s="2291"/>
    </row>
    <row r="20" spans="1:5" s="737" customFormat="1" ht="12.75" customHeight="1">
      <c r="A20" s="458"/>
      <c r="B20" s="2291"/>
      <c r="C20" s="2291"/>
      <c r="D20" s="2291"/>
      <c r="E20" s="2291"/>
    </row>
    <row r="21" spans="1:5" s="737" customFormat="1" ht="12.75" customHeight="1">
      <c r="A21" s="458"/>
      <c r="B21" s="2291"/>
      <c r="C21" s="2291"/>
      <c r="D21" s="2291"/>
      <c r="E21" s="2291"/>
    </row>
    <row r="22" spans="1:5" ht="12.75" customHeight="1">
      <c r="A22" s="227"/>
      <c r="B22" s="2291" t="s">
        <v>450</v>
      </c>
      <c r="C22" s="2292"/>
      <c r="D22" s="2292"/>
      <c r="E22" s="2292"/>
    </row>
    <row r="23" spans="1:5" ht="12.75" customHeight="1">
      <c r="A23" s="227"/>
      <c r="B23" s="2292"/>
      <c r="C23" s="2292"/>
      <c r="D23" s="2292"/>
      <c r="E23" s="2292"/>
    </row>
    <row r="24" spans="1:5" ht="12.75" customHeight="1">
      <c r="A24" s="227"/>
      <c r="B24" s="2292"/>
      <c r="C24" s="2292"/>
      <c r="D24" s="2292"/>
      <c r="E24" s="2292"/>
    </row>
    <row r="25" spans="1:5" ht="12.75" customHeight="1">
      <c r="A25" s="227"/>
      <c r="B25" s="2292"/>
      <c r="C25" s="2292"/>
      <c r="D25" s="2292"/>
      <c r="E25" s="2292"/>
    </row>
    <row r="26" spans="1:5" ht="12.75" customHeight="1">
      <c r="A26" s="227"/>
      <c r="B26" s="2292"/>
      <c r="C26" s="2292"/>
      <c r="D26" s="2292"/>
      <c r="E26" s="2292"/>
    </row>
    <row r="27" spans="1:5" ht="12.75" customHeight="1">
      <c r="A27" s="227"/>
      <c r="B27" s="2292"/>
      <c r="C27" s="2292"/>
      <c r="D27" s="2292"/>
      <c r="E27" s="2292"/>
    </row>
    <row r="28" spans="1:5" ht="12.75" customHeight="1">
      <c r="A28" s="227"/>
      <c r="B28" s="2292"/>
      <c r="C28" s="2292"/>
      <c r="D28" s="2292"/>
      <c r="E28" s="2292"/>
    </row>
    <row r="29" spans="1:5" ht="12.75" customHeight="1">
      <c r="A29" s="227"/>
      <c r="B29" s="2292"/>
      <c r="C29" s="2292"/>
      <c r="D29" s="2292"/>
      <c r="E29" s="2292"/>
    </row>
    <row r="30" spans="1:5" ht="12.75" customHeight="1">
      <c r="A30" s="227"/>
      <c r="B30" s="2292"/>
      <c r="C30" s="2292"/>
      <c r="D30" s="2292"/>
      <c r="E30" s="2292"/>
    </row>
    <row r="31" spans="1:5" ht="12.75" customHeight="1">
      <c r="A31" s="227"/>
      <c r="B31" s="2292"/>
      <c r="C31" s="2292"/>
      <c r="D31" s="2292"/>
      <c r="E31" s="2292"/>
    </row>
    <row r="32" spans="1:5" ht="12.75" customHeight="1">
      <c r="A32" s="733"/>
      <c r="B32" s="2292"/>
      <c r="C32" s="2292"/>
      <c r="D32" s="2292"/>
      <c r="E32" s="2292"/>
    </row>
    <row r="33" spans="2:5" ht="12.75" customHeight="1">
      <c r="B33" s="2292"/>
      <c r="C33" s="2292"/>
      <c r="D33" s="2292"/>
      <c r="E33" s="2292"/>
    </row>
    <row r="34" spans="2:5" ht="12.75" customHeight="1">
      <c r="B34" s="2292"/>
      <c r="C34" s="2292"/>
      <c r="D34" s="2292"/>
      <c r="E34" s="2292"/>
    </row>
    <row r="35" spans="2:5" ht="12.75" customHeight="1">
      <c r="B35" s="2292"/>
      <c r="C35" s="2292"/>
      <c r="D35" s="2292"/>
      <c r="E35" s="2292"/>
    </row>
    <row r="36" spans="2:5" ht="12.75" customHeight="1">
      <c r="B36" s="2292"/>
      <c r="C36" s="2292"/>
      <c r="D36" s="2292"/>
      <c r="E36" s="2292"/>
    </row>
    <row r="37" spans="2:5" ht="12.75" customHeight="1">
      <c r="B37" s="2292"/>
      <c r="C37" s="2292"/>
      <c r="D37" s="2292"/>
      <c r="E37" s="2292"/>
    </row>
    <row r="38" spans="2:5" ht="12.75" customHeight="1">
      <c r="B38" s="2292"/>
      <c r="C38" s="2292"/>
      <c r="D38" s="2292"/>
      <c r="E38" s="2292"/>
    </row>
    <row r="39" spans="2:5" ht="12.75" customHeight="1">
      <c r="B39" s="2292"/>
      <c r="C39" s="2292"/>
      <c r="D39" s="2292"/>
      <c r="E39" s="2292"/>
    </row>
    <row r="40" spans="2:5" ht="12.75" customHeight="1">
      <c r="B40" s="2292"/>
      <c r="C40" s="2292"/>
      <c r="D40" s="2292"/>
      <c r="E40" s="2292"/>
    </row>
    <row r="41" spans="2:5" ht="12.75" customHeight="1">
      <c r="B41" s="2292"/>
      <c r="C41" s="2292"/>
      <c r="D41" s="2292"/>
      <c r="E41" s="2292"/>
    </row>
    <row r="42" spans="2:5" ht="12.75" customHeight="1">
      <c r="B42" s="1586"/>
    </row>
    <row r="43" spans="2:5" ht="15" customHeight="1">
      <c r="B43" s="1586"/>
      <c r="E43" s="273" t="s">
        <v>31</v>
      </c>
    </row>
    <row r="44" spans="2:5" ht="12.75" customHeight="1">
      <c r="E44" s="735" t="s">
        <v>567</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34" customWidth="1"/>
    <col min="4" max="4" width="45.7109375" style="240" customWidth="1"/>
    <col min="5" max="6" width="4.7109375" style="240" customWidth="1"/>
    <col min="7" max="16384" width="11.42578125" style="240"/>
  </cols>
  <sheetData>
    <row r="1" spans="1:5" s="722" customFormat="1" ht="33" customHeight="1">
      <c r="A1" s="722">
        <v>8</v>
      </c>
      <c r="B1" s="643"/>
      <c r="C1" s="643"/>
      <c r="D1" s="643"/>
      <c r="E1" s="643" t="s">
        <v>483</v>
      </c>
    </row>
    <row r="2" spans="1:5" ht="12.75" customHeight="1">
      <c r="A2" s="227"/>
      <c r="B2" s="723"/>
      <c r="C2" s="723"/>
      <c r="D2" s="723"/>
      <c r="E2" s="723"/>
    </row>
    <row r="3" spans="1:5" ht="19.5" customHeight="1">
      <c r="A3" s="279"/>
      <c r="B3" s="279" t="s">
        <v>310</v>
      </c>
      <c r="C3" s="454"/>
      <c r="D3" s="454"/>
      <c r="E3" s="289"/>
    </row>
    <row r="4" spans="1:5" ht="12.75" customHeight="1">
      <c r="A4" s="227"/>
      <c r="B4" s="724"/>
      <c r="C4" s="725"/>
      <c r="D4" s="227"/>
      <c r="E4" s="227"/>
    </row>
    <row r="5" spans="1:5" ht="12.75" customHeight="1">
      <c r="A5" s="227"/>
      <c r="B5" s="726"/>
      <c r="C5" s="279"/>
      <c r="D5" s="279"/>
      <c r="E5" s="227"/>
    </row>
    <row r="6" spans="1:5" s="737" customFormat="1" ht="12.75" customHeight="1">
      <c r="A6" s="458"/>
      <c r="B6" s="746" t="s">
        <v>317</v>
      </c>
      <c r="C6" s="729"/>
      <c r="D6" s="728"/>
      <c r="E6" s="458"/>
    </row>
    <row r="7" spans="1:5" s="737" customFormat="1" ht="14.25" customHeight="1">
      <c r="A7" s="458"/>
      <c r="B7" s="730"/>
      <c r="C7" s="729"/>
      <c r="D7" s="728"/>
      <c r="E7" s="458"/>
    </row>
    <row r="8" spans="1:5" s="737" customFormat="1" ht="12.75" customHeight="1">
      <c r="A8" s="458"/>
      <c r="B8" s="2291" t="s">
        <v>445</v>
      </c>
      <c r="C8" s="2291"/>
      <c r="D8" s="2291"/>
      <c r="E8" s="2291"/>
    </row>
    <row r="9" spans="1:5" s="737" customFormat="1" ht="12.75" customHeight="1">
      <c r="A9" s="458"/>
      <c r="B9" s="2291"/>
      <c r="C9" s="2291"/>
      <c r="D9" s="2291"/>
      <c r="E9" s="2291"/>
    </row>
    <row r="10" spans="1:5" s="737" customFormat="1" ht="12.75" customHeight="1">
      <c r="A10" s="458"/>
      <c r="B10" s="2291"/>
      <c r="C10" s="2291"/>
      <c r="D10" s="2291"/>
      <c r="E10" s="2291"/>
    </row>
    <row r="11" spans="1:5" s="737" customFormat="1" ht="12.75" customHeight="1">
      <c r="A11" s="458"/>
      <c r="B11" s="2291"/>
      <c r="C11" s="2291"/>
      <c r="D11" s="2291"/>
      <c r="E11" s="2291"/>
    </row>
    <row r="12" spans="1:5" s="737" customFormat="1" ht="12.75" customHeight="1">
      <c r="A12" s="458"/>
      <c r="B12" s="2291"/>
      <c r="C12" s="2291"/>
      <c r="D12" s="2291"/>
      <c r="E12" s="2291"/>
    </row>
    <row r="13" spans="1:5" s="737" customFormat="1" ht="12.75" customHeight="1">
      <c r="A13" s="458"/>
      <c r="B13" s="2291"/>
      <c r="C13" s="2291"/>
      <c r="D13" s="2291"/>
      <c r="E13" s="2291"/>
    </row>
    <row r="14" spans="1:5" s="737" customFormat="1" ht="12.75" customHeight="1">
      <c r="A14" s="458"/>
      <c r="B14" s="2291"/>
      <c r="C14" s="2291"/>
      <c r="D14" s="2291"/>
      <c r="E14" s="2291"/>
    </row>
    <row r="15" spans="1:5" s="737" customFormat="1" ht="12.75" customHeight="1">
      <c r="A15" s="458"/>
      <c r="B15" s="2291" t="s">
        <v>446</v>
      </c>
      <c r="C15" s="2292"/>
      <c r="D15" s="2292"/>
      <c r="E15" s="2292"/>
    </row>
    <row r="16" spans="1:5" s="737" customFormat="1" ht="12.75" customHeight="1">
      <c r="A16" s="458"/>
      <c r="B16" s="2292"/>
      <c r="C16" s="2292"/>
      <c r="D16" s="2292"/>
      <c r="E16" s="2292"/>
    </row>
    <row r="17" spans="1:5" s="737" customFormat="1" ht="12.75" customHeight="1">
      <c r="A17" s="458"/>
      <c r="B17" s="2292"/>
      <c r="C17" s="2292"/>
      <c r="D17" s="2292"/>
      <c r="E17" s="2292"/>
    </row>
    <row r="18" spans="1:5" s="737" customFormat="1" ht="12.75" customHeight="1">
      <c r="A18" s="458"/>
      <c r="B18" s="2292"/>
      <c r="C18" s="2292"/>
      <c r="D18" s="2292"/>
      <c r="E18" s="2292"/>
    </row>
    <row r="19" spans="1:5" s="737" customFormat="1" ht="12.75" customHeight="1">
      <c r="A19" s="458"/>
      <c r="B19" s="2292"/>
      <c r="C19" s="2292"/>
      <c r="D19" s="2292"/>
      <c r="E19" s="2292"/>
    </row>
    <row r="20" spans="1:5" s="737" customFormat="1" ht="12.75" customHeight="1">
      <c r="A20" s="458"/>
      <c r="B20" s="2292"/>
      <c r="C20" s="2292"/>
      <c r="D20" s="2292"/>
      <c r="E20" s="2292"/>
    </row>
    <row r="21" spans="1:5" s="737" customFormat="1" ht="12.75" customHeight="1">
      <c r="A21" s="458"/>
      <c r="B21" s="2292"/>
      <c r="C21" s="2292"/>
      <c r="D21" s="2292"/>
      <c r="E21" s="2292"/>
    </row>
    <row r="22" spans="1:5" ht="12.75" customHeight="1">
      <c r="A22" s="227"/>
      <c r="B22" s="2292"/>
      <c r="C22" s="2292"/>
      <c r="D22" s="2292"/>
      <c r="E22" s="2292"/>
    </row>
    <row r="23" spans="1:5" ht="12.75" customHeight="1">
      <c r="A23" s="227"/>
      <c r="B23" s="2291" t="s">
        <v>447</v>
      </c>
      <c r="C23" s="2292"/>
      <c r="D23" s="2292"/>
      <c r="E23" s="2292"/>
    </row>
    <row r="24" spans="1:5" ht="12.75" customHeight="1">
      <c r="A24" s="227"/>
      <c r="B24" s="2292"/>
      <c r="C24" s="2292"/>
      <c r="D24" s="2292"/>
      <c r="E24" s="2292"/>
    </row>
    <row r="25" spans="1:5" ht="12.75" customHeight="1">
      <c r="A25" s="227"/>
      <c r="B25" s="2292"/>
      <c r="C25" s="2292"/>
      <c r="D25" s="2292"/>
      <c r="E25" s="2292"/>
    </row>
    <row r="26" spans="1:5" ht="12.75" customHeight="1">
      <c r="A26" s="227"/>
      <c r="B26" s="2292"/>
      <c r="C26" s="2292"/>
      <c r="D26" s="2292"/>
      <c r="E26" s="2292"/>
    </row>
    <row r="27" spans="1:5" ht="12.75" customHeight="1">
      <c r="A27" s="227"/>
      <c r="B27" s="2292"/>
      <c r="C27" s="2292"/>
      <c r="D27" s="2292"/>
      <c r="E27" s="2292"/>
    </row>
    <row r="28" spans="1:5" ht="12.75" customHeight="1">
      <c r="A28" s="227"/>
      <c r="B28" s="2292"/>
      <c r="C28" s="2292"/>
      <c r="D28" s="2292"/>
      <c r="E28" s="2292"/>
    </row>
    <row r="29" spans="1:5" ht="12.75" customHeight="1">
      <c r="A29" s="227"/>
      <c r="B29" s="2292"/>
      <c r="C29" s="2292"/>
      <c r="D29" s="2292"/>
      <c r="E29" s="2292"/>
    </row>
    <row r="30" spans="1:5" ht="12.75" customHeight="1">
      <c r="A30" s="227"/>
      <c r="B30" s="2292"/>
      <c r="C30" s="2292"/>
      <c r="D30" s="2292"/>
      <c r="E30" s="2292"/>
    </row>
    <row r="31" spans="1:5" ht="12.75" customHeight="1">
      <c r="A31" s="227"/>
      <c r="B31" s="2292"/>
      <c r="C31" s="2292"/>
      <c r="D31" s="2292"/>
      <c r="E31" s="2292"/>
    </row>
    <row r="32" spans="1:5" ht="12.75" customHeight="1">
      <c r="A32" s="733"/>
      <c r="B32" s="2292"/>
      <c r="C32" s="2292"/>
      <c r="D32" s="2292"/>
      <c r="E32" s="2292"/>
    </row>
    <row r="33" spans="2:5" ht="12.75" customHeight="1">
      <c r="B33" s="2292"/>
      <c r="C33" s="2292"/>
      <c r="D33" s="2292"/>
      <c r="E33" s="2292"/>
    </row>
    <row r="34" spans="2:5" ht="12.75" customHeight="1">
      <c r="B34" s="2292"/>
      <c r="C34" s="2292"/>
      <c r="D34" s="2292"/>
      <c r="E34" s="2292"/>
    </row>
    <row r="35" spans="2:5" ht="12.75" customHeight="1">
      <c r="B35" s="2292"/>
      <c r="C35" s="2292"/>
      <c r="D35" s="2292"/>
      <c r="E35" s="2292"/>
    </row>
    <row r="36" spans="2:5" ht="12.75" customHeight="1">
      <c r="B36" s="2292"/>
      <c r="C36" s="2292"/>
      <c r="D36" s="2292"/>
      <c r="E36" s="2292"/>
    </row>
    <row r="37" spans="2:5" ht="12.75" customHeight="1">
      <c r="B37" s="1586"/>
    </row>
    <row r="38" spans="2:5" ht="15" customHeight="1">
      <c r="B38" s="1586"/>
      <c r="E38" s="273" t="s">
        <v>31</v>
      </c>
    </row>
    <row r="39" spans="2:5" ht="12.75" customHeight="1">
      <c r="E39" s="735" t="s">
        <v>568</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34" customWidth="1"/>
    <col min="5" max="5" width="4.7109375" style="240" customWidth="1"/>
    <col min="6" max="16384" width="11.42578125" style="240"/>
  </cols>
  <sheetData>
    <row r="1" spans="1:5" s="722" customFormat="1" ht="33" customHeight="1">
      <c r="B1" s="643"/>
      <c r="C1" s="643"/>
      <c r="D1" s="643"/>
      <c r="E1" s="643" t="s">
        <v>483</v>
      </c>
    </row>
    <row r="2" spans="1:5" ht="12.75" customHeight="1">
      <c r="A2" s="227"/>
      <c r="B2" s="723"/>
      <c r="C2" s="723"/>
      <c r="D2" s="723"/>
      <c r="E2" s="723"/>
    </row>
    <row r="3" spans="1:5" ht="19.5" customHeight="1">
      <c r="A3" s="279"/>
      <c r="B3" s="279" t="s">
        <v>310</v>
      </c>
      <c r="C3" s="454"/>
      <c r="D3" s="454"/>
      <c r="E3" s="289"/>
    </row>
    <row r="4" spans="1:5" ht="12.75" customHeight="1">
      <c r="A4" s="227"/>
      <c r="B4" s="724"/>
      <c r="C4" s="725"/>
      <c r="D4" s="725"/>
      <c r="E4" s="227"/>
    </row>
    <row r="5" spans="1:5" ht="12.75" customHeight="1">
      <c r="A5" s="227"/>
      <c r="B5" s="726"/>
      <c r="C5" s="279"/>
      <c r="D5" s="279"/>
      <c r="E5" s="227"/>
    </row>
    <row r="6" spans="1:5" s="737" customFormat="1" ht="12.75" customHeight="1">
      <c r="A6" s="458"/>
      <c r="B6" s="746" t="s">
        <v>318</v>
      </c>
      <c r="C6" s="729"/>
      <c r="D6" s="729"/>
      <c r="E6" s="458"/>
    </row>
    <row r="7" spans="1:5" s="737" customFormat="1" ht="13.5" customHeight="1">
      <c r="A7" s="458"/>
      <c r="B7" s="730"/>
      <c r="C7" s="729"/>
      <c r="D7" s="729"/>
      <c r="E7" s="458"/>
    </row>
    <row r="8" spans="1:5" s="737" customFormat="1" ht="12.75" customHeight="1">
      <c r="A8" s="458"/>
      <c r="B8" s="2291" t="s">
        <v>448</v>
      </c>
      <c r="C8" s="2292"/>
      <c r="D8" s="2292"/>
      <c r="E8" s="2292"/>
    </row>
    <row r="9" spans="1:5" s="737" customFormat="1" ht="12.75" customHeight="1">
      <c r="A9" s="458"/>
      <c r="B9" s="2292"/>
      <c r="C9" s="2292"/>
      <c r="D9" s="2292"/>
      <c r="E9" s="2292"/>
    </row>
    <row r="10" spans="1:5" s="737" customFormat="1" ht="12.75" customHeight="1">
      <c r="A10" s="458"/>
      <c r="B10" s="2292"/>
      <c r="C10" s="2292"/>
      <c r="D10" s="2292"/>
      <c r="E10" s="2292"/>
    </row>
    <row r="11" spans="1:5" s="737" customFormat="1" ht="12.75" customHeight="1">
      <c r="A11" s="458"/>
      <c r="B11" s="2292"/>
      <c r="C11" s="2292"/>
      <c r="D11" s="2292"/>
      <c r="E11" s="2292"/>
    </row>
    <row r="12" spans="1:5" s="737" customFormat="1" ht="12.75" customHeight="1">
      <c r="A12" s="458"/>
      <c r="B12" s="2292"/>
      <c r="C12" s="2292"/>
      <c r="D12" s="2292"/>
      <c r="E12" s="2292"/>
    </row>
    <row r="13" spans="1:5" s="737" customFormat="1" ht="12.75" customHeight="1">
      <c r="A13" s="458"/>
      <c r="B13" s="2292"/>
      <c r="C13" s="2292"/>
      <c r="D13" s="2292"/>
      <c r="E13" s="2292"/>
    </row>
    <row r="14" spans="1:5" s="737" customFormat="1" ht="12.75" customHeight="1">
      <c r="A14" s="458"/>
      <c r="B14" s="2292"/>
      <c r="C14" s="2292"/>
      <c r="D14" s="2292"/>
      <c r="E14" s="2292"/>
    </row>
    <row r="15" spans="1:5" s="737" customFormat="1" ht="12.75" customHeight="1">
      <c r="A15" s="458"/>
      <c r="B15" s="2292"/>
      <c r="C15" s="2292"/>
      <c r="D15" s="2292"/>
      <c r="E15" s="2292"/>
    </row>
    <row r="16" spans="1:5" s="737" customFormat="1" ht="12.75" customHeight="1">
      <c r="A16" s="458"/>
      <c r="B16" s="2292"/>
      <c r="C16" s="2292"/>
      <c r="D16" s="2292"/>
      <c r="E16" s="2292"/>
    </row>
    <row r="17" spans="1:5" s="737" customFormat="1" ht="12.75" customHeight="1">
      <c r="A17" s="458"/>
      <c r="B17" s="2292"/>
      <c r="C17" s="2292"/>
      <c r="D17" s="2292"/>
      <c r="E17" s="2292"/>
    </row>
    <row r="18" spans="1:5" s="737" customFormat="1" ht="12.75" customHeight="1">
      <c r="A18" s="458"/>
      <c r="B18" s="2292"/>
      <c r="C18" s="2292"/>
      <c r="D18" s="2292"/>
      <c r="E18" s="2292"/>
    </row>
    <row r="19" spans="1:5" s="737" customFormat="1" ht="12.75" customHeight="1">
      <c r="A19" s="458"/>
      <c r="B19" s="2292"/>
      <c r="C19" s="2292"/>
      <c r="D19" s="2292"/>
      <c r="E19" s="2292"/>
    </row>
    <row r="20" spans="1:5" s="737" customFormat="1" ht="12.75" customHeight="1">
      <c r="A20" s="458"/>
      <c r="B20" s="2292"/>
      <c r="C20" s="2292"/>
      <c r="D20" s="2292"/>
      <c r="E20" s="2292"/>
    </row>
    <row r="21" spans="1:5" s="737" customFormat="1" ht="12.75" customHeight="1">
      <c r="A21" s="458"/>
      <c r="B21" s="2292"/>
      <c r="C21" s="2292"/>
      <c r="D21" s="2292"/>
      <c r="E21" s="2292"/>
    </row>
    <row r="22" spans="1:5" ht="12.75" customHeight="1">
      <c r="A22" s="227"/>
      <c r="B22" s="2292"/>
      <c r="C22" s="2292"/>
      <c r="D22" s="2292"/>
      <c r="E22" s="2292"/>
    </row>
    <row r="23" spans="1:5" ht="11.25" customHeight="1">
      <c r="A23" s="227"/>
      <c r="B23" s="2296" t="s">
        <v>466</v>
      </c>
      <c r="C23" s="2296"/>
      <c r="D23" s="2296"/>
      <c r="E23" s="2296"/>
    </row>
    <row r="24" spans="1:5" ht="12.75" customHeight="1">
      <c r="A24" s="227"/>
      <c r="B24" s="2296"/>
      <c r="C24" s="2296"/>
      <c r="D24" s="2296"/>
      <c r="E24" s="2296"/>
    </row>
    <row r="25" spans="1:5" ht="12.75" customHeight="1">
      <c r="A25" s="227"/>
      <c r="B25" s="2296"/>
      <c r="C25" s="2296"/>
      <c r="D25" s="2296"/>
      <c r="E25" s="2296"/>
    </row>
    <row r="26" spans="1:5" ht="12.75" customHeight="1">
      <c r="A26" s="227"/>
      <c r="B26" s="2296"/>
      <c r="C26" s="2296"/>
      <c r="D26" s="2296"/>
      <c r="E26" s="2296"/>
    </row>
    <row r="27" spans="1:5" ht="12.75" customHeight="1">
      <c r="A27" s="227"/>
      <c r="B27" s="2296"/>
      <c r="C27" s="2296"/>
      <c r="D27" s="2296"/>
      <c r="E27" s="2296"/>
    </row>
    <row r="28" spans="1:5" ht="12.75" customHeight="1">
      <c r="A28" s="227"/>
      <c r="B28" s="2296"/>
      <c r="C28" s="2296"/>
      <c r="D28" s="2296"/>
      <c r="E28" s="2296"/>
    </row>
    <row r="29" spans="1:5" ht="12.75" customHeight="1">
      <c r="A29" s="227"/>
      <c r="B29" s="2296"/>
      <c r="C29" s="2296"/>
      <c r="D29" s="2296"/>
      <c r="E29" s="2296"/>
    </row>
    <row r="30" spans="1:5" ht="12.75" customHeight="1">
      <c r="A30" s="227"/>
      <c r="B30" s="2296"/>
      <c r="C30" s="2296"/>
      <c r="D30" s="2296"/>
      <c r="E30" s="2296"/>
    </row>
    <row r="31" spans="1:5" ht="12.75" customHeight="1">
      <c r="A31" s="227"/>
      <c r="B31" s="2296"/>
      <c r="C31" s="2296"/>
      <c r="D31" s="2296"/>
      <c r="E31" s="2296"/>
    </row>
    <row r="32" spans="1:5" ht="12.75" customHeight="1">
      <c r="A32" s="733"/>
      <c r="B32" s="2296"/>
      <c r="C32" s="2296"/>
      <c r="D32" s="2296"/>
      <c r="E32" s="2296"/>
    </row>
    <row r="33" spans="2:8" s="467" customFormat="1" ht="12.75" customHeight="1">
      <c r="B33" s="2296"/>
      <c r="C33" s="2296"/>
      <c r="D33" s="2296"/>
      <c r="E33" s="2296"/>
    </row>
    <row r="34" spans="2:8" s="467" customFormat="1" ht="12.75" customHeight="1">
      <c r="B34" s="2296"/>
      <c r="C34" s="2296"/>
      <c r="D34" s="2296"/>
      <c r="E34" s="2296"/>
    </row>
    <row r="35" spans="2:8" s="467" customFormat="1" ht="12.75" customHeight="1">
      <c r="B35" s="2296"/>
      <c r="C35" s="2296"/>
      <c r="D35" s="2296"/>
      <c r="E35" s="2296"/>
    </row>
    <row r="36" spans="2:8" s="467" customFormat="1" ht="12.75" customHeight="1">
      <c r="B36" s="2296"/>
      <c r="C36" s="2296"/>
      <c r="D36" s="2296"/>
      <c r="E36" s="2296"/>
    </row>
    <row r="37" spans="2:8" s="467" customFormat="1" ht="12.75" customHeight="1">
      <c r="B37" s="2296"/>
      <c r="C37" s="2296"/>
      <c r="D37" s="2296"/>
      <c r="E37" s="2296"/>
    </row>
    <row r="38" spans="2:8" ht="12.75" customHeight="1">
      <c r="B38" s="2296"/>
      <c r="C38" s="2296"/>
      <c r="D38" s="2296"/>
      <c r="E38" s="2296"/>
    </row>
    <row r="39" spans="2:8" ht="12.75" customHeight="1">
      <c r="B39" s="2296"/>
      <c r="C39" s="2296"/>
      <c r="D39" s="2296"/>
      <c r="E39" s="2296"/>
    </row>
    <row r="40" spans="2:8" ht="12.75" customHeight="1">
      <c r="B40" s="2296"/>
      <c r="C40" s="2296"/>
      <c r="D40" s="2296"/>
      <c r="E40" s="2296"/>
    </row>
    <row r="41" spans="2:8" ht="12.75" customHeight="1">
      <c r="B41" s="2296"/>
      <c r="C41" s="2296"/>
      <c r="D41" s="2296"/>
      <c r="E41" s="2296"/>
    </row>
    <row r="42" spans="2:8" ht="12.75" customHeight="1">
      <c r="B42" s="2296"/>
      <c r="C42" s="2296"/>
      <c r="D42" s="2296"/>
      <c r="E42" s="2296"/>
    </row>
    <row r="43" spans="2:8" ht="12.75" customHeight="1">
      <c r="B43" s="1587"/>
      <c r="C43" s="1585"/>
      <c r="D43" s="1585"/>
      <c r="E43" s="1585"/>
    </row>
    <row r="44" spans="2:8" ht="15" customHeight="1">
      <c r="B44" s="1586"/>
      <c r="E44" s="273" t="s">
        <v>31</v>
      </c>
    </row>
    <row r="45" spans="2:8" ht="12.75" customHeight="1">
      <c r="B45" s="742"/>
      <c r="C45" s="747"/>
      <c r="D45" s="747"/>
      <c r="E45" s="735" t="s">
        <v>569</v>
      </c>
    </row>
    <row r="48" spans="2:8" ht="12.75" customHeight="1">
      <c r="C48" s="1187"/>
      <c r="D48" s="1187"/>
      <c r="E48" s="1187"/>
      <c r="F48" s="1187"/>
      <c r="G48" s="1187"/>
      <c r="H48" s="1187"/>
    </row>
    <row r="49" spans="2:8">
      <c r="B49" s="1187"/>
      <c r="C49" s="1187"/>
      <c r="D49" s="1187"/>
      <c r="E49" s="1187"/>
      <c r="F49" s="1187"/>
      <c r="G49" s="1187"/>
      <c r="H49" s="1187"/>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dimension ref="A1:M47"/>
  <sheetViews>
    <sheetView showGridLines="0" zoomScaleNormal="100" workbookViewId="0"/>
  </sheetViews>
  <sheetFormatPr baseColWidth="10" defaultRowHeight="16.5" customHeight="1"/>
  <cols>
    <col min="1" max="1" width="2.7109375" style="2031" customWidth="1"/>
    <col min="2" max="2" width="17.28515625" style="2031" customWidth="1"/>
    <col min="3" max="3" width="23.28515625" style="2031" customWidth="1"/>
    <col min="4" max="5" width="11.42578125" style="2031" customWidth="1"/>
    <col min="6" max="6" width="10.7109375" style="2031" customWidth="1"/>
    <col min="7" max="7" width="10.42578125" style="2031" customWidth="1"/>
    <col min="8" max="8" width="9.5703125" style="2031" customWidth="1"/>
    <col min="9" max="9" width="7.5703125" style="2031" customWidth="1"/>
    <col min="10" max="256" width="11.42578125" style="2031"/>
    <col min="257" max="257" width="2.7109375" style="2031" customWidth="1"/>
    <col min="258" max="258" width="17.28515625" style="2031" customWidth="1"/>
    <col min="259" max="259" width="23.28515625" style="2031" customWidth="1"/>
    <col min="260" max="264" width="11.42578125" style="2031" customWidth="1"/>
    <col min="265" max="512" width="11.42578125" style="2031"/>
    <col min="513" max="513" width="2.7109375" style="2031" customWidth="1"/>
    <col min="514" max="514" width="17.28515625" style="2031" customWidth="1"/>
    <col min="515" max="515" width="23.28515625" style="2031" customWidth="1"/>
    <col min="516" max="520" width="11.42578125" style="2031" customWidth="1"/>
    <col min="521" max="768" width="11.42578125" style="2031"/>
    <col min="769" max="769" width="2.7109375" style="2031" customWidth="1"/>
    <col min="770" max="770" width="17.28515625" style="2031" customWidth="1"/>
    <col min="771" max="771" width="23.28515625" style="2031" customWidth="1"/>
    <col min="772" max="776" width="11.42578125" style="2031" customWidth="1"/>
    <col min="777" max="1024" width="11.42578125" style="2031"/>
    <col min="1025" max="1025" width="2.7109375" style="2031" customWidth="1"/>
    <col min="1026" max="1026" width="17.28515625" style="2031" customWidth="1"/>
    <col min="1027" max="1027" width="23.28515625" style="2031" customWidth="1"/>
    <col min="1028" max="1032" width="11.42578125" style="2031" customWidth="1"/>
    <col min="1033" max="1280" width="11.42578125" style="2031"/>
    <col min="1281" max="1281" width="2.7109375" style="2031" customWidth="1"/>
    <col min="1282" max="1282" width="17.28515625" style="2031" customWidth="1"/>
    <col min="1283" max="1283" width="23.28515625" style="2031" customWidth="1"/>
    <col min="1284" max="1288" width="11.42578125" style="2031" customWidth="1"/>
    <col min="1289" max="1536" width="11.42578125" style="2031"/>
    <col min="1537" max="1537" width="2.7109375" style="2031" customWidth="1"/>
    <col min="1538" max="1538" width="17.28515625" style="2031" customWidth="1"/>
    <col min="1539" max="1539" width="23.28515625" style="2031" customWidth="1"/>
    <col min="1540" max="1544" width="11.42578125" style="2031" customWidth="1"/>
    <col min="1545" max="1792" width="11.42578125" style="2031"/>
    <col min="1793" max="1793" width="2.7109375" style="2031" customWidth="1"/>
    <col min="1794" max="1794" width="17.28515625" style="2031" customWidth="1"/>
    <col min="1795" max="1795" width="23.28515625" style="2031" customWidth="1"/>
    <col min="1796" max="1800" width="11.42578125" style="2031" customWidth="1"/>
    <col min="1801" max="2048" width="11.42578125" style="2031"/>
    <col min="2049" max="2049" width="2.7109375" style="2031" customWidth="1"/>
    <col min="2050" max="2050" width="17.28515625" style="2031" customWidth="1"/>
    <col min="2051" max="2051" width="23.28515625" style="2031" customWidth="1"/>
    <col min="2052" max="2056" width="11.42578125" style="2031" customWidth="1"/>
    <col min="2057" max="2304" width="11.42578125" style="2031"/>
    <col min="2305" max="2305" width="2.7109375" style="2031" customWidth="1"/>
    <col min="2306" max="2306" width="17.28515625" style="2031" customWidth="1"/>
    <col min="2307" max="2307" width="23.28515625" style="2031" customWidth="1"/>
    <col min="2308" max="2312" width="11.42578125" style="2031" customWidth="1"/>
    <col min="2313" max="2560" width="11.42578125" style="2031"/>
    <col min="2561" max="2561" width="2.7109375" style="2031" customWidth="1"/>
    <col min="2562" max="2562" width="17.28515625" style="2031" customWidth="1"/>
    <col min="2563" max="2563" width="23.28515625" style="2031" customWidth="1"/>
    <col min="2564" max="2568" width="11.42578125" style="2031" customWidth="1"/>
    <col min="2569" max="2816" width="11.42578125" style="2031"/>
    <col min="2817" max="2817" width="2.7109375" style="2031" customWidth="1"/>
    <col min="2818" max="2818" width="17.28515625" style="2031" customWidth="1"/>
    <col min="2819" max="2819" width="23.28515625" style="2031" customWidth="1"/>
    <col min="2820" max="2824" width="11.42578125" style="2031" customWidth="1"/>
    <col min="2825" max="3072" width="11.42578125" style="2031"/>
    <col min="3073" max="3073" width="2.7109375" style="2031" customWidth="1"/>
    <col min="3074" max="3074" width="17.28515625" style="2031" customWidth="1"/>
    <col min="3075" max="3075" width="23.28515625" style="2031" customWidth="1"/>
    <col min="3076" max="3080" width="11.42578125" style="2031" customWidth="1"/>
    <col min="3081" max="3328" width="11.42578125" style="2031"/>
    <col min="3329" max="3329" width="2.7109375" style="2031" customWidth="1"/>
    <col min="3330" max="3330" width="17.28515625" style="2031" customWidth="1"/>
    <col min="3331" max="3331" width="23.28515625" style="2031" customWidth="1"/>
    <col min="3332" max="3336" width="11.42578125" style="2031" customWidth="1"/>
    <col min="3337" max="3584" width="11.42578125" style="2031"/>
    <col min="3585" max="3585" width="2.7109375" style="2031" customWidth="1"/>
    <col min="3586" max="3586" width="17.28515625" style="2031" customWidth="1"/>
    <col min="3587" max="3587" width="23.28515625" style="2031" customWidth="1"/>
    <col min="3588" max="3592" width="11.42578125" style="2031" customWidth="1"/>
    <col min="3593" max="3840" width="11.42578125" style="2031"/>
    <col min="3841" max="3841" width="2.7109375" style="2031" customWidth="1"/>
    <col min="3842" max="3842" width="17.28515625" style="2031" customWidth="1"/>
    <col min="3843" max="3843" width="23.28515625" style="2031" customWidth="1"/>
    <col min="3844" max="3848" width="11.42578125" style="2031" customWidth="1"/>
    <col min="3849" max="4096" width="11.42578125" style="2031"/>
    <col min="4097" max="4097" width="2.7109375" style="2031" customWidth="1"/>
    <col min="4098" max="4098" width="17.28515625" style="2031" customWidth="1"/>
    <col min="4099" max="4099" width="23.28515625" style="2031" customWidth="1"/>
    <col min="4100" max="4104" width="11.42578125" style="2031" customWidth="1"/>
    <col min="4105" max="4352" width="11.42578125" style="2031"/>
    <col min="4353" max="4353" width="2.7109375" style="2031" customWidth="1"/>
    <col min="4354" max="4354" width="17.28515625" style="2031" customWidth="1"/>
    <col min="4355" max="4355" width="23.28515625" style="2031" customWidth="1"/>
    <col min="4356" max="4360" width="11.42578125" style="2031" customWidth="1"/>
    <col min="4361" max="4608" width="11.42578125" style="2031"/>
    <col min="4609" max="4609" width="2.7109375" style="2031" customWidth="1"/>
    <col min="4610" max="4610" width="17.28515625" style="2031" customWidth="1"/>
    <col min="4611" max="4611" width="23.28515625" style="2031" customWidth="1"/>
    <col min="4612" max="4616" width="11.42578125" style="2031" customWidth="1"/>
    <col min="4617" max="4864" width="11.42578125" style="2031"/>
    <col min="4865" max="4865" width="2.7109375" style="2031" customWidth="1"/>
    <col min="4866" max="4866" width="17.28515625" style="2031" customWidth="1"/>
    <col min="4867" max="4867" width="23.28515625" style="2031" customWidth="1"/>
    <col min="4868" max="4872" width="11.42578125" style="2031" customWidth="1"/>
    <col min="4873" max="5120" width="11.42578125" style="2031"/>
    <col min="5121" max="5121" width="2.7109375" style="2031" customWidth="1"/>
    <col min="5122" max="5122" width="17.28515625" style="2031" customWidth="1"/>
    <col min="5123" max="5123" width="23.28515625" style="2031" customWidth="1"/>
    <col min="5124" max="5128" width="11.42578125" style="2031" customWidth="1"/>
    <col min="5129" max="5376" width="11.42578125" style="2031"/>
    <col min="5377" max="5377" width="2.7109375" style="2031" customWidth="1"/>
    <col min="5378" max="5378" width="17.28515625" style="2031" customWidth="1"/>
    <col min="5379" max="5379" width="23.28515625" style="2031" customWidth="1"/>
    <col min="5380" max="5384" width="11.42578125" style="2031" customWidth="1"/>
    <col min="5385" max="5632" width="11.42578125" style="2031"/>
    <col min="5633" max="5633" width="2.7109375" style="2031" customWidth="1"/>
    <col min="5634" max="5634" width="17.28515625" style="2031" customWidth="1"/>
    <col min="5635" max="5635" width="23.28515625" style="2031" customWidth="1"/>
    <col min="5636" max="5640" width="11.42578125" style="2031" customWidth="1"/>
    <col min="5641" max="5888" width="11.42578125" style="2031"/>
    <col min="5889" max="5889" width="2.7109375" style="2031" customWidth="1"/>
    <col min="5890" max="5890" width="17.28515625" style="2031" customWidth="1"/>
    <col min="5891" max="5891" width="23.28515625" style="2031" customWidth="1"/>
    <col min="5892" max="5896" width="11.42578125" style="2031" customWidth="1"/>
    <col min="5897" max="6144" width="11.42578125" style="2031"/>
    <col min="6145" max="6145" width="2.7109375" style="2031" customWidth="1"/>
    <col min="6146" max="6146" width="17.28515625" style="2031" customWidth="1"/>
    <col min="6147" max="6147" width="23.28515625" style="2031" customWidth="1"/>
    <col min="6148" max="6152" width="11.42578125" style="2031" customWidth="1"/>
    <col min="6153" max="6400" width="11.42578125" style="2031"/>
    <col min="6401" max="6401" width="2.7109375" style="2031" customWidth="1"/>
    <col min="6402" max="6402" width="17.28515625" style="2031" customWidth="1"/>
    <col min="6403" max="6403" width="23.28515625" style="2031" customWidth="1"/>
    <col min="6404" max="6408" width="11.42578125" style="2031" customWidth="1"/>
    <col min="6409" max="6656" width="11.42578125" style="2031"/>
    <col min="6657" max="6657" width="2.7109375" style="2031" customWidth="1"/>
    <col min="6658" max="6658" width="17.28515625" style="2031" customWidth="1"/>
    <col min="6659" max="6659" width="23.28515625" style="2031" customWidth="1"/>
    <col min="6660" max="6664" width="11.42578125" style="2031" customWidth="1"/>
    <col min="6665" max="6912" width="11.42578125" style="2031"/>
    <col min="6913" max="6913" width="2.7109375" style="2031" customWidth="1"/>
    <col min="6914" max="6914" width="17.28515625" style="2031" customWidth="1"/>
    <col min="6915" max="6915" width="23.28515625" style="2031" customWidth="1"/>
    <col min="6916" max="6920" width="11.42578125" style="2031" customWidth="1"/>
    <col min="6921" max="7168" width="11.42578125" style="2031"/>
    <col min="7169" max="7169" width="2.7109375" style="2031" customWidth="1"/>
    <col min="7170" max="7170" width="17.28515625" style="2031" customWidth="1"/>
    <col min="7171" max="7171" width="23.28515625" style="2031" customWidth="1"/>
    <col min="7172" max="7176" width="11.42578125" style="2031" customWidth="1"/>
    <col min="7177" max="7424" width="11.42578125" style="2031"/>
    <col min="7425" max="7425" width="2.7109375" style="2031" customWidth="1"/>
    <col min="7426" max="7426" width="17.28515625" style="2031" customWidth="1"/>
    <col min="7427" max="7427" width="23.28515625" style="2031" customWidth="1"/>
    <col min="7428" max="7432" width="11.42578125" style="2031" customWidth="1"/>
    <col min="7433" max="7680" width="11.42578125" style="2031"/>
    <col min="7681" max="7681" width="2.7109375" style="2031" customWidth="1"/>
    <col min="7682" max="7682" width="17.28515625" style="2031" customWidth="1"/>
    <col min="7683" max="7683" width="23.28515625" style="2031" customWidth="1"/>
    <col min="7684" max="7688" width="11.42578125" style="2031" customWidth="1"/>
    <col min="7689" max="7936" width="11.42578125" style="2031"/>
    <col min="7937" max="7937" width="2.7109375" style="2031" customWidth="1"/>
    <col min="7938" max="7938" width="17.28515625" style="2031" customWidth="1"/>
    <col min="7939" max="7939" width="23.28515625" style="2031" customWidth="1"/>
    <col min="7940" max="7944" width="11.42578125" style="2031" customWidth="1"/>
    <col min="7945" max="8192" width="11.42578125" style="2031"/>
    <col min="8193" max="8193" width="2.7109375" style="2031" customWidth="1"/>
    <col min="8194" max="8194" width="17.28515625" style="2031" customWidth="1"/>
    <col min="8195" max="8195" width="23.28515625" style="2031" customWidth="1"/>
    <col min="8196" max="8200" width="11.42578125" style="2031" customWidth="1"/>
    <col min="8201" max="8448" width="11.42578125" style="2031"/>
    <col min="8449" max="8449" width="2.7109375" style="2031" customWidth="1"/>
    <col min="8450" max="8450" width="17.28515625" style="2031" customWidth="1"/>
    <col min="8451" max="8451" width="23.28515625" style="2031" customWidth="1"/>
    <col min="8452" max="8456" width="11.42578125" style="2031" customWidth="1"/>
    <col min="8457" max="8704" width="11.42578125" style="2031"/>
    <col min="8705" max="8705" width="2.7109375" style="2031" customWidth="1"/>
    <col min="8706" max="8706" width="17.28515625" style="2031" customWidth="1"/>
    <col min="8707" max="8707" width="23.28515625" style="2031" customWidth="1"/>
    <col min="8708" max="8712" width="11.42578125" style="2031" customWidth="1"/>
    <col min="8713" max="8960" width="11.42578125" style="2031"/>
    <col min="8961" max="8961" width="2.7109375" style="2031" customWidth="1"/>
    <col min="8962" max="8962" width="17.28515625" style="2031" customWidth="1"/>
    <col min="8963" max="8963" width="23.28515625" style="2031" customWidth="1"/>
    <col min="8964" max="8968" width="11.42578125" style="2031" customWidth="1"/>
    <col min="8969" max="9216" width="11.42578125" style="2031"/>
    <col min="9217" max="9217" width="2.7109375" style="2031" customWidth="1"/>
    <col min="9218" max="9218" width="17.28515625" style="2031" customWidth="1"/>
    <col min="9219" max="9219" width="23.28515625" style="2031" customWidth="1"/>
    <col min="9220" max="9224" width="11.42578125" style="2031" customWidth="1"/>
    <col min="9225" max="9472" width="11.42578125" style="2031"/>
    <col min="9473" max="9473" width="2.7109375" style="2031" customWidth="1"/>
    <col min="9474" max="9474" width="17.28515625" style="2031" customWidth="1"/>
    <col min="9475" max="9475" width="23.28515625" style="2031" customWidth="1"/>
    <col min="9476" max="9480" width="11.42578125" style="2031" customWidth="1"/>
    <col min="9481" max="9728" width="11.42578125" style="2031"/>
    <col min="9729" max="9729" width="2.7109375" style="2031" customWidth="1"/>
    <col min="9730" max="9730" width="17.28515625" style="2031" customWidth="1"/>
    <col min="9731" max="9731" width="23.28515625" style="2031" customWidth="1"/>
    <col min="9732" max="9736" width="11.42578125" style="2031" customWidth="1"/>
    <col min="9737" max="9984" width="11.42578125" style="2031"/>
    <col min="9985" max="9985" width="2.7109375" style="2031" customWidth="1"/>
    <col min="9986" max="9986" width="17.28515625" style="2031" customWidth="1"/>
    <col min="9987" max="9987" width="23.28515625" style="2031" customWidth="1"/>
    <col min="9988" max="9992" width="11.42578125" style="2031" customWidth="1"/>
    <col min="9993" max="10240" width="11.42578125" style="2031"/>
    <col min="10241" max="10241" width="2.7109375" style="2031" customWidth="1"/>
    <col min="10242" max="10242" width="17.28515625" style="2031" customWidth="1"/>
    <col min="10243" max="10243" width="23.28515625" style="2031" customWidth="1"/>
    <col min="10244" max="10248" width="11.42578125" style="2031" customWidth="1"/>
    <col min="10249" max="10496" width="11.42578125" style="2031"/>
    <col min="10497" max="10497" width="2.7109375" style="2031" customWidth="1"/>
    <col min="10498" max="10498" width="17.28515625" style="2031" customWidth="1"/>
    <col min="10499" max="10499" width="23.28515625" style="2031" customWidth="1"/>
    <col min="10500" max="10504" width="11.42578125" style="2031" customWidth="1"/>
    <col min="10505" max="10752" width="11.42578125" style="2031"/>
    <col min="10753" max="10753" width="2.7109375" style="2031" customWidth="1"/>
    <col min="10754" max="10754" width="17.28515625" style="2031" customWidth="1"/>
    <col min="10755" max="10755" width="23.28515625" style="2031" customWidth="1"/>
    <col min="10756" max="10760" width="11.42578125" style="2031" customWidth="1"/>
    <col min="10761" max="11008" width="11.42578125" style="2031"/>
    <col min="11009" max="11009" width="2.7109375" style="2031" customWidth="1"/>
    <col min="11010" max="11010" width="17.28515625" style="2031" customWidth="1"/>
    <col min="11011" max="11011" width="23.28515625" style="2031" customWidth="1"/>
    <col min="11012" max="11016" width="11.42578125" style="2031" customWidth="1"/>
    <col min="11017" max="11264" width="11.42578125" style="2031"/>
    <col min="11265" max="11265" width="2.7109375" style="2031" customWidth="1"/>
    <col min="11266" max="11266" width="17.28515625" style="2031" customWidth="1"/>
    <col min="11267" max="11267" width="23.28515625" style="2031" customWidth="1"/>
    <col min="11268" max="11272" width="11.42578125" style="2031" customWidth="1"/>
    <col min="11273" max="11520" width="11.42578125" style="2031"/>
    <col min="11521" max="11521" width="2.7109375" style="2031" customWidth="1"/>
    <col min="11522" max="11522" width="17.28515625" style="2031" customWidth="1"/>
    <col min="11523" max="11523" width="23.28515625" style="2031" customWidth="1"/>
    <col min="11524" max="11528" width="11.42578125" style="2031" customWidth="1"/>
    <col min="11529" max="11776" width="11.42578125" style="2031"/>
    <col min="11777" max="11777" width="2.7109375" style="2031" customWidth="1"/>
    <col min="11778" max="11778" width="17.28515625" style="2031" customWidth="1"/>
    <col min="11779" max="11779" width="23.28515625" style="2031" customWidth="1"/>
    <col min="11780" max="11784" width="11.42578125" style="2031" customWidth="1"/>
    <col min="11785" max="12032" width="11.42578125" style="2031"/>
    <col min="12033" max="12033" width="2.7109375" style="2031" customWidth="1"/>
    <col min="12034" max="12034" width="17.28515625" style="2031" customWidth="1"/>
    <col min="12035" max="12035" width="23.28515625" style="2031" customWidth="1"/>
    <col min="12036" max="12040" width="11.42578125" style="2031" customWidth="1"/>
    <col min="12041" max="12288" width="11.42578125" style="2031"/>
    <col min="12289" max="12289" width="2.7109375" style="2031" customWidth="1"/>
    <col min="12290" max="12290" width="17.28515625" style="2031" customWidth="1"/>
    <col min="12291" max="12291" width="23.28515625" style="2031" customWidth="1"/>
    <col min="12292" max="12296" width="11.42578125" style="2031" customWidth="1"/>
    <col min="12297" max="12544" width="11.42578125" style="2031"/>
    <col min="12545" max="12545" width="2.7109375" style="2031" customWidth="1"/>
    <col min="12546" max="12546" width="17.28515625" style="2031" customWidth="1"/>
    <col min="12547" max="12547" width="23.28515625" style="2031" customWidth="1"/>
    <col min="12548" max="12552" width="11.42578125" style="2031" customWidth="1"/>
    <col min="12553" max="12800" width="11.42578125" style="2031"/>
    <col min="12801" max="12801" width="2.7109375" style="2031" customWidth="1"/>
    <col min="12802" max="12802" width="17.28515625" style="2031" customWidth="1"/>
    <col min="12803" max="12803" width="23.28515625" style="2031" customWidth="1"/>
    <col min="12804" max="12808" width="11.42578125" style="2031" customWidth="1"/>
    <col min="12809" max="13056" width="11.42578125" style="2031"/>
    <col min="13057" max="13057" width="2.7109375" style="2031" customWidth="1"/>
    <col min="13058" max="13058" width="17.28515625" style="2031" customWidth="1"/>
    <col min="13059" max="13059" width="23.28515625" style="2031" customWidth="1"/>
    <col min="13060" max="13064" width="11.42578125" style="2031" customWidth="1"/>
    <col min="13065" max="13312" width="11.42578125" style="2031"/>
    <col min="13313" max="13313" width="2.7109375" style="2031" customWidth="1"/>
    <col min="13314" max="13314" width="17.28515625" style="2031" customWidth="1"/>
    <col min="13315" max="13315" width="23.28515625" style="2031" customWidth="1"/>
    <col min="13316" max="13320" width="11.42578125" style="2031" customWidth="1"/>
    <col min="13321" max="13568" width="11.42578125" style="2031"/>
    <col min="13569" max="13569" width="2.7109375" style="2031" customWidth="1"/>
    <col min="13570" max="13570" width="17.28515625" style="2031" customWidth="1"/>
    <col min="13571" max="13571" width="23.28515625" style="2031" customWidth="1"/>
    <col min="13572" max="13576" width="11.42578125" style="2031" customWidth="1"/>
    <col min="13577" max="13824" width="11.42578125" style="2031"/>
    <col min="13825" max="13825" width="2.7109375" style="2031" customWidth="1"/>
    <col min="13826" max="13826" width="17.28515625" style="2031" customWidth="1"/>
    <col min="13827" max="13827" width="23.28515625" style="2031" customWidth="1"/>
    <col min="13828" max="13832" width="11.42578125" style="2031" customWidth="1"/>
    <col min="13833" max="14080" width="11.42578125" style="2031"/>
    <col min="14081" max="14081" width="2.7109375" style="2031" customWidth="1"/>
    <col min="14082" max="14082" width="17.28515625" style="2031" customWidth="1"/>
    <col min="14083" max="14083" width="23.28515625" style="2031" customWidth="1"/>
    <col min="14084" max="14088" width="11.42578125" style="2031" customWidth="1"/>
    <col min="14089" max="14336" width="11.42578125" style="2031"/>
    <col min="14337" max="14337" width="2.7109375" style="2031" customWidth="1"/>
    <col min="14338" max="14338" width="17.28515625" style="2031" customWidth="1"/>
    <col min="14339" max="14339" width="23.28515625" style="2031" customWidth="1"/>
    <col min="14340" max="14344" width="11.42578125" style="2031" customWidth="1"/>
    <col min="14345" max="14592" width="11.42578125" style="2031"/>
    <col min="14593" max="14593" width="2.7109375" style="2031" customWidth="1"/>
    <col min="14594" max="14594" width="17.28515625" style="2031" customWidth="1"/>
    <col min="14595" max="14595" width="23.28515625" style="2031" customWidth="1"/>
    <col min="14596" max="14600" width="11.42578125" style="2031" customWidth="1"/>
    <col min="14601" max="14848" width="11.42578125" style="2031"/>
    <col min="14849" max="14849" width="2.7109375" style="2031" customWidth="1"/>
    <col min="14850" max="14850" width="17.28515625" style="2031" customWidth="1"/>
    <col min="14851" max="14851" width="23.28515625" style="2031" customWidth="1"/>
    <col min="14852" max="14856" width="11.42578125" style="2031" customWidth="1"/>
    <col min="14857" max="15104" width="11.42578125" style="2031"/>
    <col min="15105" max="15105" width="2.7109375" style="2031" customWidth="1"/>
    <col min="15106" max="15106" width="17.28515625" style="2031" customWidth="1"/>
    <col min="15107" max="15107" width="23.28515625" style="2031" customWidth="1"/>
    <col min="15108" max="15112" width="11.42578125" style="2031" customWidth="1"/>
    <col min="15113" max="15360" width="11.42578125" style="2031"/>
    <col min="15361" max="15361" width="2.7109375" style="2031" customWidth="1"/>
    <col min="15362" max="15362" width="17.28515625" style="2031" customWidth="1"/>
    <col min="15363" max="15363" width="23.28515625" style="2031" customWidth="1"/>
    <col min="15364" max="15368" width="11.42578125" style="2031" customWidth="1"/>
    <col min="15369" max="15616" width="11.42578125" style="2031"/>
    <col min="15617" max="15617" width="2.7109375" style="2031" customWidth="1"/>
    <col min="15618" max="15618" width="17.28515625" style="2031" customWidth="1"/>
    <col min="15619" max="15619" width="23.28515625" style="2031" customWidth="1"/>
    <col min="15620" max="15624" width="11.42578125" style="2031" customWidth="1"/>
    <col min="15625" max="15872" width="11.42578125" style="2031"/>
    <col min="15873" max="15873" width="2.7109375" style="2031" customWidth="1"/>
    <col min="15874" max="15874" width="17.28515625" style="2031" customWidth="1"/>
    <col min="15875" max="15875" width="23.28515625" style="2031" customWidth="1"/>
    <col min="15876" max="15880" width="11.42578125" style="2031" customWidth="1"/>
    <col min="15881" max="16128" width="11.42578125" style="2031"/>
    <col min="16129" max="16129" width="2.7109375" style="2031" customWidth="1"/>
    <col min="16130" max="16130" width="17.28515625" style="2031" customWidth="1"/>
    <col min="16131" max="16131" width="23.28515625" style="2031" customWidth="1"/>
    <col min="16132" max="16136" width="11.42578125" style="2031" customWidth="1"/>
    <col min="16137" max="16384" width="11.42578125" style="2031"/>
  </cols>
  <sheetData>
    <row r="1" spans="1:13" s="1586" customFormat="1" ht="33" customHeight="1">
      <c r="A1" s="2011"/>
      <c r="B1" s="2012"/>
      <c r="C1" s="2012"/>
      <c r="D1" s="2012"/>
      <c r="E1" s="2012"/>
      <c r="F1" s="2012"/>
      <c r="G1" s="2012"/>
      <c r="H1" s="2012"/>
      <c r="I1" s="2012"/>
      <c r="J1" s="2012"/>
      <c r="K1" s="2012"/>
      <c r="M1" s="1115"/>
    </row>
    <row r="2" spans="1:13" s="2014" customFormat="1" ht="13.15" customHeight="1">
      <c r="A2" s="2013"/>
      <c r="B2" s="2036" t="s">
        <v>456</v>
      </c>
      <c r="G2" s="2015"/>
      <c r="I2" s="2016"/>
      <c r="J2" s="2016"/>
      <c r="K2" s="2016" t="s">
        <v>479</v>
      </c>
    </row>
    <row r="3" spans="1:13" s="1586" customFormat="1" ht="19.149999999999999" customHeight="1">
      <c r="A3" s="2017" t="s">
        <v>319</v>
      </c>
      <c r="D3" s="2018"/>
      <c r="E3" s="1116"/>
    </row>
    <row r="4" spans="1:13" s="1586" customFormat="1" ht="19.149999999999999" customHeight="1">
      <c r="A4" s="2017"/>
      <c r="D4" s="2018"/>
      <c r="E4" s="1116"/>
    </row>
    <row r="5" spans="1:13" s="2014" customFormat="1" ht="12.75">
      <c r="A5" s="2013"/>
      <c r="G5" s="2015"/>
      <c r="H5" s="2019"/>
    </row>
    <row r="6" spans="1:13" s="2014" customFormat="1" ht="13.15" customHeight="1">
      <c r="A6" s="2325" t="s">
        <v>463</v>
      </c>
      <c r="B6" s="2326"/>
      <c r="C6" s="2326"/>
      <c r="D6" s="2326"/>
      <c r="E6" s="2326"/>
      <c r="F6" s="2325"/>
      <c r="G6" s="2325"/>
      <c r="H6" s="2325"/>
    </row>
    <row r="7" spans="1:13" s="2014" customFormat="1" ht="13.15" customHeight="1">
      <c r="A7" s="2013"/>
      <c r="G7" s="2015"/>
      <c r="H7" s="2019"/>
    </row>
    <row r="8" spans="1:13" s="2015" customFormat="1" ht="13.15" customHeight="1">
      <c r="A8" s="2020"/>
      <c r="B8" s="2021" t="s">
        <v>361</v>
      </c>
      <c r="C8" s="1186"/>
      <c r="D8" s="1186"/>
      <c r="E8" s="2022"/>
      <c r="F8" s="2023"/>
      <c r="G8" s="2023"/>
      <c r="H8" s="2019"/>
    </row>
    <row r="9" spans="1:13" s="2015" customFormat="1" ht="13.15" customHeight="1">
      <c r="A9" s="2024"/>
      <c r="B9" s="2322" t="s">
        <v>362</v>
      </c>
      <c r="C9" s="2322"/>
      <c r="D9" s="2327"/>
      <c r="E9" s="5"/>
      <c r="F9" s="5"/>
      <c r="G9" s="2020"/>
      <c r="H9" s="2019"/>
    </row>
    <row r="10" spans="1:13" s="2015" customFormat="1" ht="13.15" customHeight="1">
      <c r="A10" s="2024"/>
      <c r="B10" s="2328" t="s">
        <v>346</v>
      </c>
      <c r="C10" s="2328"/>
      <c r="D10" s="2025"/>
      <c r="E10" s="2026"/>
      <c r="F10" s="2020"/>
      <c r="G10" s="2027"/>
      <c r="H10" s="2019"/>
    </row>
    <row r="11" spans="1:13" s="2015" customFormat="1" ht="13.15" customHeight="1">
      <c r="A11" s="2024"/>
      <c r="B11" s="2321" t="s">
        <v>347</v>
      </c>
      <c r="C11" s="2322"/>
      <c r="D11" s="2025"/>
      <c r="E11" s="2026"/>
      <c r="F11" s="2020"/>
      <c r="G11" s="2027"/>
      <c r="H11" s="2028"/>
    </row>
    <row r="12" spans="1:13" s="2015" customFormat="1" ht="13.15" customHeight="1">
      <c r="A12" s="2024"/>
      <c r="B12" s="2320" t="s">
        <v>353</v>
      </c>
      <c r="C12" s="2320"/>
      <c r="D12" s="2025"/>
      <c r="E12" s="2026"/>
      <c r="F12" s="2020"/>
      <c r="G12" s="2027"/>
      <c r="H12" s="2028"/>
    </row>
    <row r="13" spans="1:13" s="2015" customFormat="1" ht="13.15" customHeight="1">
      <c r="A13" s="2024"/>
      <c r="B13" s="2320" t="s">
        <v>348</v>
      </c>
      <c r="C13" s="2320"/>
      <c r="D13" s="2025"/>
      <c r="E13" s="2026"/>
      <c r="F13" s="2020"/>
      <c r="G13" s="2027"/>
    </row>
    <row r="14" spans="1:13" s="2015" customFormat="1" ht="13.15" customHeight="1">
      <c r="A14" s="2024"/>
      <c r="B14" s="2320" t="s">
        <v>363</v>
      </c>
      <c r="C14" s="2320"/>
      <c r="D14" s="2025"/>
      <c r="E14" s="2026"/>
      <c r="F14" s="2020"/>
      <c r="G14" s="2027"/>
    </row>
    <row r="15" spans="1:13" s="2015" customFormat="1" ht="13.15" customHeight="1">
      <c r="A15" s="2024"/>
      <c r="B15" s="2320" t="s">
        <v>349</v>
      </c>
      <c r="C15" s="2320"/>
      <c r="D15" s="2025"/>
      <c r="E15" s="2026"/>
      <c r="F15" s="2020"/>
      <c r="G15" s="2027"/>
    </row>
    <row r="16" spans="1:13" s="2015" customFormat="1" ht="13.15" customHeight="1">
      <c r="A16" s="2024"/>
      <c r="B16" s="2324" t="s">
        <v>350</v>
      </c>
      <c r="C16" s="2324"/>
      <c r="D16" s="2025"/>
      <c r="E16" s="2026"/>
      <c r="F16" s="2020"/>
      <c r="G16" s="2027"/>
    </row>
    <row r="17" spans="1:11" s="2015" customFormat="1" ht="13.15" customHeight="1">
      <c r="A17" s="2024"/>
      <c r="B17" s="2324"/>
      <c r="C17" s="2324"/>
      <c r="D17" s="2025"/>
      <c r="E17" s="2026"/>
      <c r="F17" s="2020"/>
      <c r="G17" s="2027"/>
    </row>
    <row r="18" spans="1:11" s="2015" customFormat="1" ht="13.15" customHeight="1">
      <c r="A18" s="2020"/>
      <c r="B18" s="2021" t="s">
        <v>364</v>
      </c>
      <c r="C18" s="1187"/>
      <c r="D18" s="2025"/>
      <c r="E18" s="2026"/>
      <c r="F18" s="2020"/>
      <c r="G18" s="2027"/>
    </row>
    <row r="19" spans="1:11" s="2015" customFormat="1" ht="13.15" customHeight="1">
      <c r="A19" s="2024"/>
      <c r="B19" s="2321" t="s">
        <v>351</v>
      </c>
      <c r="C19" s="2322"/>
      <c r="D19" s="2025"/>
      <c r="E19" s="2026"/>
      <c r="F19" s="2020"/>
      <c r="G19" s="2027"/>
    </row>
    <row r="20" spans="1:11" s="2015" customFormat="1" ht="13.15" customHeight="1">
      <c r="A20" s="2024"/>
      <c r="B20" s="2324" t="s">
        <v>352</v>
      </c>
      <c r="C20" s="2324"/>
      <c r="D20" s="2025"/>
      <c r="E20" s="2026"/>
      <c r="F20" s="2020"/>
      <c r="G20" s="2027"/>
    </row>
    <row r="21" spans="1:11" s="2015" customFormat="1" ht="13.15" customHeight="1">
      <c r="A21" s="2024"/>
      <c r="B21" s="2320" t="s">
        <v>360</v>
      </c>
      <c r="C21" s="2320"/>
      <c r="D21" s="2025"/>
      <c r="E21" s="2026"/>
      <c r="F21" s="2020"/>
      <c r="G21" s="2027"/>
    </row>
    <row r="22" spans="1:11" s="2015" customFormat="1" ht="13.15" customHeight="1">
      <c r="A22" s="2024"/>
      <c r="B22" s="2320" t="s">
        <v>365</v>
      </c>
      <c r="C22" s="2320"/>
      <c r="D22" s="2025"/>
      <c r="E22" s="2026"/>
      <c r="F22" s="2020"/>
      <c r="G22" s="2027"/>
    </row>
    <row r="23" spans="1:11" s="2015" customFormat="1" ht="13.15" customHeight="1">
      <c r="A23" s="2024"/>
      <c r="B23" s="2320" t="s">
        <v>366</v>
      </c>
      <c r="C23" s="2320"/>
      <c r="D23" s="2025"/>
      <c r="E23" s="2026"/>
      <c r="F23" s="2020"/>
      <c r="G23" s="2027"/>
    </row>
    <row r="24" spans="1:11" s="2015" customFormat="1" ht="13.15" customHeight="1">
      <c r="A24" s="2024"/>
      <c r="B24" s="2320" t="s">
        <v>354</v>
      </c>
      <c r="C24" s="2320"/>
      <c r="D24" s="2025"/>
      <c r="E24" s="2026"/>
      <c r="F24" s="2020"/>
      <c r="G24" s="2029"/>
    </row>
    <row r="25" spans="1:11" s="2015" customFormat="1" ht="13.15" customHeight="1">
      <c r="A25" s="2024"/>
      <c r="B25" s="2321" t="s">
        <v>355</v>
      </c>
      <c r="C25" s="2322"/>
      <c r="D25" s="2025"/>
      <c r="E25" s="2026"/>
      <c r="F25" s="2020"/>
      <c r="G25" s="2029"/>
      <c r="H25" s="2014"/>
      <c r="I25" s="2014"/>
      <c r="J25" s="2014"/>
      <c r="K25" s="2014"/>
    </row>
    <row r="26" spans="1:11" s="2015" customFormat="1" ht="13.15" customHeight="1">
      <c r="A26" s="2024"/>
      <c r="B26" s="2321" t="s">
        <v>387</v>
      </c>
      <c r="C26" s="2322"/>
      <c r="D26" s="2025"/>
      <c r="E26" s="2026"/>
      <c r="F26" s="2020"/>
      <c r="G26" s="2029"/>
      <c r="H26" s="2014"/>
      <c r="I26" s="2014"/>
      <c r="J26" s="2014"/>
      <c r="K26" s="2014"/>
    </row>
    <row r="27" spans="1:11" s="2014" customFormat="1" ht="13.15" customHeight="1">
      <c r="A27" s="2024"/>
      <c r="B27" s="2321" t="s">
        <v>356</v>
      </c>
      <c r="C27" s="2322"/>
      <c r="D27" s="2025"/>
      <c r="E27" s="2026"/>
      <c r="F27" s="2020"/>
      <c r="G27" s="2029"/>
    </row>
    <row r="28" spans="1:11" s="2014" customFormat="1" ht="13.15" customHeight="1">
      <c r="A28" s="2024"/>
      <c r="B28" s="2320" t="s">
        <v>367</v>
      </c>
      <c r="C28" s="2323"/>
      <c r="D28" s="2025"/>
      <c r="E28" s="2026"/>
      <c r="F28" s="2029"/>
      <c r="G28" s="2029"/>
      <c r="H28" s="2008"/>
    </row>
    <row r="29" spans="1:11" s="2014" customFormat="1" ht="13.15" customHeight="1">
      <c r="A29" s="2024"/>
      <c r="B29" s="2320" t="s">
        <v>357</v>
      </c>
      <c r="C29" s="2320"/>
      <c r="D29" s="2025"/>
      <c r="E29" s="2026"/>
      <c r="F29" s="2029"/>
      <c r="G29" s="2029"/>
      <c r="H29" s="2030"/>
    </row>
    <row r="30" spans="1:11" s="2014" customFormat="1" ht="13.15" customHeight="1">
      <c r="A30" s="2024"/>
      <c r="B30" s="2320" t="s">
        <v>358</v>
      </c>
      <c r="C30" s="2320"/>
      <c r="D30" s="2025"/>
      <c r="E30" s="2026"/>
      <c r="F30" s="2029"/>
      <c r="G30" s="2029"/>
      <c r="H30" s="2030"/>
    </row>
    <row r="31" spans="1:11" s="2014" customFormat="1" ht="13.15" customHeight="1">
      <c r="A31" s="2024"/>
      <c r="B31" s="2006" t="s">
        <v>401</v>
      </c>
      <c r="C31" s="2006"/>
      <c r="D31" s="2025"/>
      <c r="E31" s="2026"/>
      <c r="F31" s="2029"/>
      <c r="G31" s="2029"/>
      <c r="H31" s="2030"/>
    </row>
    <row r="32" spans="1:11" s="2014" customFormat="1" ht="13.15" customHeight="1">
      <c r="A32" s="2024"/>
      <c r="B32" s="2320" t="s">
        <v>359</v>
      </c>
      <c r="C32" s="2320"/>
      <c r="D32" s="2025"/>
      <c r="E32" s="2026"/>
      <c r="F32" s="2029"/>
      <c r="G32" s="2029"/>
    </row>
    <row r="33" spans="1:11" s="2014" customFormat="1" ht="13.15" customHeight="1">
      <c r="A33" s="2024"/>
      <c r="B33" s="2320" t="s">
        <v>368</v>
      </c>
      <c r="C33" s="2320"/>
      <c r="D33" s="2025"/>
      <c r="E33" s="2026"/>
      <c r="F33" s="2029"/>
      <c r="G33" s="2029"/>
      <c r="H33" s="1319"/>
      <c r="I33" s="1319"/>
      <c r="J33" s="1319"/>
      <c r="K33" s="1319"/>
    </row>
    <row r="34" spans="1:11" s="2014" customFormat="1" ht="13.15" customHeight="1">
      <c r="A34" s="2024"/>
      <c r="B34" s="2006"/>
      <c r="C34" s="2010"/>
      <c r="D34" s="2025"/>
      <c r="E34" s="2026"/>
      <c r="F34" s="2029"/>
      <c r="G34" s="2029"/>
      <c r="H34" s="2031"/>
      <c r="I34" s="2031"/>
      <c r="J34" s="2031"/>
      <c r="K34" s="2031"/>
    </row>
    <row r="35" spans="1:11" s="2014" customFormat="1" ht="13.15" customHeight="1">
      <c r="A35" s="2316" t="s">
        <v>388</v>
      </c>
      <c r="B35" s="2317"/>
      <c r="C35" s="2317"/>
      <c r="D35" s="2317"/>
      <c r="E35" s="2317"/>
      <c r="F35" s="2007"/>
      <c r="G35" s="2007"/>
      <c r="H35" s="2009"/>
      <c r="I35" s="1320"/>
      <c r="J35" s="2009"/>
      <c r="K35" s="2009"/>
    </row>
    <row r="36" spans="1:11" s="2014" customFormat="1" ht="13.15" customHeight="1">
      <c r="A36" s="1321"/>
      <c r="B36" s="2032"/>
      <c r="C36" s="2032"/>
      <c r="D36" s="2033"/>
      <c r="E36" s="2033"/>
      <c r="F36" s="2033"/>
      <c r="G36" s="2033"/>
      <c r="H36" s="2004"/>
      <c r="I36" s="2031"/>
      <c r="J36" s="2031"/>
      <c r="K36" s="2031"/>
    </row>
    <row r="37" spans="1:11" ht="13.15" customHeight="1">
      <c r="A37" s="2314" t="s">
        <v>389</v>
      </c>
      <c r="B37" s="2314"/>
      <c r="C37" s="2314"/>
      <c r="D37" s="2314"/>
      <c r="E37" s="2314"/>
      <c r="F37" s="2314"/>
      <c r="G37" s="2314"/>
    </row>
    <row r="38" spans="1:11" ht="13.15" customHeight="1">
      <c r="A38" s="2318" t="s">
        <v>402</v>
      </c>
      <c r="B38" s="2318"/>
      <c r="C38" s="2318"/>
      <c r="D38" s="2318"/>
      <c r="E38" s="2318"/>
      <c r="F38" s="2319"/>
      <c r="G38" s="2319"/>
      <c r="H38" s="2312"/>
      <c r="I38" s="2312"/>
      <c r="J38" s="2312"/>
      <c r="K38" s="2312"/>
    </row>
    <row r="39" spans="1:11" ht="13.15" customHeight="1">
      <c r="A39" s="2319"/>
      <c r="B39" s="2319"/>
      <c r="C39" s="2319"/>
      <c r="D39" s="2319"/>
      <c r="E39" s="2319"/>
      <c r="F39" s="2319"/>
      <c r="G39" s="2319"/>
      <c r="H39" s="2312"/>
      <c r="I39" s="2312"/>
      <c r="J39" s="2312"/>
      <c r="K39" s="2312"/>
    </row>
    <row r="40" spans="1:11" ht="13.15" customHeight="1">
      <c r="A40" s="2034"/>
      <c r="B40" s="2034"/>
      <c r="C40" s="2034"/>
      <c r="D40" s="2034"/>
      <c r="E40" s="2034"/>
      <c r="F40" s="2035"/>
      <c r="G40" s="2035"/>
    </row>
    <row r="41" spans="1:11" ht="13.15" customHeight="1">
      <c r="A41" s="2309" t="s">
        <v>390</v>
      </c>
      <c r="B41" s="2310"/>
      <c r="C41" s="2310"/>
      <c r="D41" s="2310"/>
      <c r="E41" s="2310"/>
      <c r="F41" s="2310"/>
      <c r="G41" s="2311" t="s">
        <v>391</v>
      </c>
      <c r="H41" s="2312"/>
      <c r="I41" s="2014" t="s">
        <v>392</v>
      </c>
      <c r="J41" s="2009" t="s">
        <v>393</v>
      </c>
      <c r="K41" s="2014"/>
    </row>
    <row r="42" spans="1:11" ht="13.15" customHeight="1">
      <c r="A42" s="2313" t="s">
        <v>394</v>
      </c>
      <c r="B42" s="2314"/>
      <c r="C42" s="2315"/>
      <c r="D42" s="2005"/>
      <c r="E42" s="2005"/>
      <c r="F42" s="2005"/>
      <c r="G42" s="2005"/>
    </row>
    <row r="43" spans="1:11" ht="13.15" customHeight="1">
      <c r="A43" s="2309"/>
      <c r="B43" s="2310"/>
      <c r="C43" s="2310"/>
      <c r="D43" s="2310"/>
      <c r="E43" s="2310"/>
      <c r="F43" s="2310"/>
      <c r="G43" s="2311"/>
      <c r="H43" s="2312"/>
      <c r="I43" s="2014"/>
      <c r="J43" s="2009"/>
      <c r="K43" s="2014"/>
    </row>
    <row r="44" spans="1:11" ht="13.15" customHeight="1">
      <c r="A44" s="2313"/>
      <c r="B44" s="2314"/>
      <c r="C44" s="2315"/>
      <c r="D44" s="2005"/>
      <c r="E44" s="2005"/>
      <c r="F44" s="2005"/>
      <c r="G44" s="2005"/>
    </row>
    <row r="45" spans="1:11" ht="12.75" customHeight="1"/>
    <row r="46" spans="1:11" ht="13.15" customHeight="1"/>
    <row r="47" spans="1:11" ht="13.15" customHeight="1"/>
  </sheetData>
  <mergeCells count="33">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2:C32"/>
    <mergeCell ref="A43:F43"/>
    <mergeCell ref="G43:H43"/>
    <mergeCell ref="A44:C44"/>
    <mergeCell ref="A35:E35"/>
    <mergeCell ref="A37:G37"/>
    <mergeCell ref="A38:K39"/>
    <mergeCell ref="A41:F41"/>
    <mergeCell ref="G41:H41"/>
    <mergeCell ref="A42:C42"/>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Violetta</dc:creator>
  <cp:lastModifiedBy>Schmitz Rose</cp:lastModifiedBy>
  <cp:lastPrinted>2026-08-28T08:42:47Z</cp:lastPrinted>
  <dcterms:created xsi:type="dcterms:W3CDTF">2019-09-25T14:05:11Z</dcterms:created>
  <dcterms:modified xsi:type="dcterms:W3CDTF">2026-09-10T12:25:58Z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