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39C8AECB-27F2-4143-BA36-4BAD8451259E}" xr6:coauthVersionLast="47" xr6:coauthVersionMax="47" xr10:uidLastSave="{00000000-0000-0000-0000-000000000000}"/>
  <bookViews>
    <workbookView xWindow="-103" yWindow="-103" windowWidth="21806" windowHeight="14006" xr2:uid="{4AD757D9-EC71-4A57-A7D7-85FB35731941}"/>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externalReferences>
    <externalReference r:id="rId2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<sst xmlns="http://schemas.openxmlformats.org/spreadsheetml/2006/main" count="1001" uniqueCount="362">
  <si>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</si>
  <si>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</si>
  <si>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</si>
  <si>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</si>
  <si>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</si>
  <si>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</si>
  <si>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</si>
  <si>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</si>
  <si>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</si>
  <si>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</si>
  <si>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</si>
  <si>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</si>
  <si>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</si>
  <si>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</si>
  <si>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</si>
  <si>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</si>
  <si>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</si>
  <si>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</si>
  <si>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</si>
  <si>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</si>
  <si>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</si>
  <si>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</si>
  <si>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</si>
  <si>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</si>
  <si>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</si>
  <si>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</si>
  <si>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</si>
  <si>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</si>
  <si>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</si>
  <si>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Zum Berichtsmonat Juli 2026 wurde die Statistik über Berufsausbildungsstellen rückwirkend ab Berichtsmonat April 2025 revidiert. Grund für die Revision war die in diesem Zeitraum unvollständige statistische Abbildung der gemeldeten Berufsausbildungsstellen.
Dies geht auf prozessuale Umstellungen im Umgang mit der Ausbildungsberechtigung von Betrieben zurück: Bislang wurden Ausbildungsstellen statistisch nur gezählt, wenn für den Betrieb eine Ausbildungsberechtigung erfasst wurde. Seit April 2025 können die Vermittlungsfachkräfte aber auch Ausbildungsstellen in Betreuung übernehmen, wenn diese Berechtigung nicht erfasst wurde (die Überprüfung der Berechtigung liegt nicht in der Zuständigkeit der BA). Da die Statistik weiterhin nur diejenigen Ausbildungsstellen zählte, für die eine Ausbildungsberechtigung erfasst wurde, waren die Daten seit April 2025 untererfasst (Deutschland April 2025 bis Juni 2026: gemeldeten Ausbildungsstellen durchschnittlich -3,1%; unbesetzte Berufsausbildungsstellen: durchschnittlich -4,0%).
Die statistische Verarbeitung wurde angepasst: Für die Zeit ab April 2025 ist die Ausbildungsberechtigung nun keine Bedingung mehr für die Zählung einer Stelle in der Ausbildungsstellenstatistik. Damit gelten seitdem Ausbildungsstellen, die von der Bundesagentur für Arbeit in Betreuung übernommen wurden und für die operativ keine Ausbildungsberechtigung erfasst ist, auch im statistischen Sinn als Ausbildungsstellen. Für die gemeldeten Ausbildungsstellen vor April 2025 gilt weiterhin die bisherige Definition, dass eine Ausbildungsberechtigung vorliegen muss, weil dies bis dahin im operativen Geschäft eine Voraussetzung für die Betreuung eines Stellenangebots war.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</si>
  <si>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</si>
  <si>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</si>
  <si>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</si>
  <si>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</si>
  <si>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</si>
  <si>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</si>
  <si>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</si>
  <si>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</si>
  <si>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</si>
  <si>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</si>
  <si>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</si>
  <si>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</si>
  <si>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</si>
  <si>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</si>
  <si>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</si>
  <si>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</si>
  <si>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</si>
  <si>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</si>
  <si>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</si>
  <si>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</si>
  <si>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</si>
  <si>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</si>
  <si>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</si>
  <si>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</si>
  <si>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</si>
  <si>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</si>
  <si>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</si>
  <si>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</si>
  <si>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</si>
  <si>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</si>
  <si>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</si>
  <si>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</si>
  <si>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</si>
  <si>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</si>
  <si>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</si>
  <si>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</si>
  <si>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</si>
  <si>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August 2026</t>
  </si>
  <si>
    <t>Statistik-Service Südwest</t>
  </si>
  <si>
    <t>Saonestr. 2-4</t>
  </si>
  <si>
    <t>60528 Frankfurt a. M.</t>
  </si>
  <si>
    <t>Statistik-Service-Suedwest@arbeitsagentur.de</t>
  </si>
  <si>
    <t>Tel.: 069 / 6670-601</t>
  </si>
  <si>
    <t>Tabellen, Arbeitsmarktreport, Nürnberg, August 2026.</t>
  </si>
  <si>
    <t>Eckwerte des Arbeitsmarktes</t>
  </si>
  <si>
    <t>Merkmale</t>
  </si>
  <si>
    <t xml:space="preserve">Veränderung gegenüber </t>
  </si>
  <si>
    <t>Vormonat</t>
  </si>
  <si>
    <r>
      <t>Vorjahresmonat</t>
    </r>
    <r>
      <rPr>
        <vertAlign val="superscript"/>
        <sz val="8"/>
        <rFont val="Arial"/>
        <family val="2"/>
      </rPr>
      <t>1)</t>
    </r>
  </si>
  <si>
    <t>absolut</t>
  </si>
  <si>
    <t>in %</t>
  </si>
  <si>
    <t>Bestand an Arbeitsuchenden</t>
  </si>
  <si>
    <t xml:space="preserve"> Insgesamt </t>
  </si>
  <si>
    <t>Bestand an Arbeitslosen</t>
  </si>
  <si>
    <t xml:space="preserve">   Männer</t>
  </si>
  <si>
    <t xml:space="preserve">   Frauen</t>
  </si>
  <si>
    <t xml:space="preserve">   15 bis unter 25 Jahre</t>
  </si>
  <si>
    <t xml:space="preserve">   dar. 15 bis unter 20 Jahre</t>
  </si>
  <si>
    <t xml:space="preserve">   50 Jahre und älter</t>
  </si>
  <si>
    <t xml:space="preserve">   dar. 55 Jahre und älter</t>
  </si>
  <si>
    <t xml:space="preserve">   Langzeitarbeitslose</t>
  </si>
  <si>
    <t xml:space="preserve">   dar. 25 bis unter 55 Jahre</t>
  </si>
  <si>
    <t xml:space="preserve">   Schwerbehinderte Menschen</t>
  </si>
  <si>
    <t xml:space="preserve">   Ausländer</t>
  </si>
  <si>
    <t>Zugang an Arbeitslosen</t>
  </si>
  <si>
    <t xml:space="preserve"> Insgesamt</t>
  </si>
  <si>
    <t xml:space="preserve"> dar. aus Erwerbstätigkeit</t>
  </si>
  <si>
    <t xml:space="preserve">        aus Ausbildung/sonst. Maßnahme</t>
  </si>
  <si>
    <t xml:space="preserve">        15 bis unter 25 Jahre</t>
  </si>
  <si>
    <t xml:space="preserve">        55 Jahre und älter</t>
  </si>
  <si>
    <t xml:space="preserve"> seit Jahresbeginn</t>
  </si>
  <si>
    <t>x</t>
  </si>
  <si>
    <t>Abgang an Arbeitslosen</t>
  </si>
  <si>
    <t xml:space="preserve"> dar. in Erwerbstätigkeit</t>
  </si>
  <si>
    <t xml:space="preserve">        in Ausbildung/sonst. Maßnahme</t>
  </si>
  <si>
    <t>Arbeitslosenquoten bezogen auf</t>
  </si>
  <si>
    <t xml:space="preserve"> alle zivilen Erwerbspersonen</t>
  </si>
  <si>
    <t xml:space="preserve"> dar. Männer</t>
  </si>
  <si>
    <t xml:space="preserve">        Frauen</t>
  </si>
  <si>
    <t xml:space="preserve">        15 bis unter 20 Jahre</t>
  </si>
  <si>
    <t xml:space="preserve">        50 bis unter 65 Jahre</t>
  </si>
  <si>
    <t xml:space="preserve">        55 bis unter 65 Jahre</t>
  </si>
  <si>
    <t xml:space="preserve">        Ausländer</t>
  </si>
  <si>
    <t xml:space="preserve"> abhängige zivile Erwerbspersonen</t>
  </si>
  <si>
    <r>
      <t>Unterbeschäftigung</t>
    </r>
    <r>
      <rPr>
        <b/>
        <vertAlign val="superscript"/>
        <sz val="8"/>
        <rFont val="Arial"/>
        <family val="2"/>
      </rPr>
      <t>2)</t>
    </r>
  </si>
  <si>
    <t xml:space="preserve"> Arbeitslosigkeit im weiteren Sinne</t>
  </si>
  <si>
    <t xml:space="preserve"> Unterbeschäftigung im engeren Sinne</t>
  </si>
  <si>
    <t xml:space="preserve"> Unterbeschäftigung (ohne Kurzarbeit)</t>
  </si>
  <si>
    <t xml:space="preserve"> Unterbeschäftigungsquote</t>
  </si>
  <si>
    <r>
      <t>Leistungsberechtigte</t>
    </r>
    <r>
      <rPr>
        <b/>
        <vertAlign val="superscript"/>
        <sz val="8"/>
        <rFont val="Arial"/>
        <family val="2"/>
      </rPr>
      <t>2)</t>
    </r>
  </si>
  <si>
    <t xml:space="preserve"> Arbeitslosengeld bei Arbeitslosigkeit</t>
  </si>
  <si>
    <t xml:space="preserve"> Erwerbsfähige Leistungsberechtigte</t>
  </si>
  <si>
    <t xml:space="preserve"> Nicht Erwerbsfähige Leistungsberechtigte</t>
  </si>
  <si>
    <t xml:space="preserve"> Bedarfsgemeinschaften</t>
  </si>
  <si>
    <t xml:space="preserve"> Zugang</t>
  </si>
  <si>
    <t xml:space="preserve"> Zugang seit Jahresbeginn</t>
  </si>
  <si>
    <t xml:space="preserve"> Bestand</t>
  </si>
  <si>
    <t>1) Bei Quoten werden die entsprechenden Vorjahreswerte ausgewiesen.</t>
  </si>
  <si>
    <t>2) Arbeitslosengeld/Grundsicherung: vorläufig hochgerechnet für die letzten zwei/drei Monate; Unterbeschäftigung vorläufig für die letzten drei Monate.</t>
  </si>
  <si>
    <t>Eckwerte des Arbeitsmarktes im Rechtskreis SGB III</t>
  </si>
  <si>
    <t>Leistungsberechtigte</t>
  </si>
  <si>
    <r>
      <t xml:space="preserve"> Arbeitslosengeld bei Arbeitslosigkeit</t>
    </r>
    <r>
      <rPr>
        <vertAlign val="superscript"/>
        <sz val="8"/>
        <rFont val="Arial"/>
        <family val="2"/>
      </rPr>
      <t>2)</t>
    </r>
  </si>
  <si>
    <t xml:space="preserve">1) Bei Quoten werden die entsprechenden Vorjahreswerte ausgewiesen. Arbeitslosenquoten nach </t>
  </si>
  <si>
    <t xml:space="preserve">   Rechtskreisen sind anteilige Quoten, d.h. aufgrund der jeweils gleichen Basis ergibt sich in Summe die Arbeitslosenquote insgesamt.</t>
  </si>
  <si>
    <t>2) Arbeitslosengeld mit vorläufigen, hochgerechneten Daten für die letzten zwei und Unterbeschäftigung mit vorläufigen Daten für die letzten drei Monate.</t>
  </si>
  <si>
    <t>Eckwerte des Arbeitsmarktes im Rechtskreis SGB II</t>
  </si>
  <si>
    <t>2) Von Juni 2026 bis August 2026 vorläufige hochgerechnete Grundsicherungsdaten und vorläufige Unterbeschäftigungsdaten.</t>
  </si>
  <si>
    <t>Komponenten der Unterbeschäftigung</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</si>
  <si>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</si>
  <si>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Unterbeschäftigung nach Rechtskreisen</t>
  </si>
  <si>
    <r>
      <t>Komponenten der Unterbeschäftigung</t>
    </r>
    <r>
      <rPr>
        <vertAlign val="superscript"/>
        <sz val="8"/>
        <rFont val="Arial"/>
        <family val="2"/>
      </rPr>
      <t>1)</t>
    </r>
  </si>
  <si>
    <r>
      <t>Vorjahresmonat</t>
    </r>
    <r>
      <rPr>
        <vertAlign val="superscript"/>
        <sz val="8"/>
        <rFont val="Arial"/>
        <family val="2"/>
      </rPr>
      <t>2)</t>
    </r>
  </si>
  <si>
    <t xml:space="preserve">Arbeitslosigkeit </t>
  </si>
  <si>
    <t xml:space="preserve">+ Personen, die im weiteren Sinne arbeitslos sind  </t>
  </si>
  <si>
    <t xml:space="preserve">   Aktivierung und berufliche Eingliederung</t>
  </si>
  <si>
    <r>
      <t xml:space="preserve">   Sonderregelung für Ältere</t>
    </r>
    <r>
      <rPr>
        <vertAlign val="superscript"/>
        <sz val="8"/>
        <rFont val="Arial"/>
        <family val="2"/>
      </rPr>
      <t>3)</t>
    </r>
  </si>
  <si>
    <t>= Arbeitslosigkeit im weiteren Sinne</t>
  </si>
  <si>
    <t>+ Personen, die nah am Arbeitslosenstatus sind</t>
  </si>
  <si>
    <t xml:space="preserve">   Berufliche Weiterbildung inklusive
   Förderung von Menschen mit Behinderungen</t>
  </si>
  <si>
    <t xml:space="preserve">   Arbeitsgelegenheiten</t>
  </si>
  <si>
    <t xml:space="preserve">   Fremdförderung</t>
  </si>
  <si>
    <t xml:space="preserve">   Beschäftigungszuschuss</t>
  </si>
  <si>
    <t>*</t>
  </si>
  <si>
    <t xml:space="preserve">   Teilhabe am Arbeitsmarkt</t>
  </si>
  <si>
    <t xml:space="preserve">   kurzfristige Arbeitsunfähigkeit</t>
  </si>
  <si>
    <t>= Unterbeschäftigung im engeren Sinne</t>
  </si>
  <si>
    <t>+ Personen, die fern vom Arbeitslosenstatus sind,
in Maßnahmen, die gesamtwirtschaftlich entlasten</t>
  </si>
  <si>
    <t xml:space="preserve">   Gründungszuschuss </t>
  </si>
  <si>
    <t xml:space="preserve">   Einstiegsgeld - Variante: Selbständigkeit</t>
  </si>
  <si>
    <t>= Unterbeschäftigung (ohne Kurzarbeit)</t>
  </si>
  <si>
    <t>Unterbeschäftigungsquote</t>
  </si>
  <si>
    <t>Anteil der Arbeitslosigkeit an der Unterbeschäftigung</t>
  </si>
  <si>
    <t>1) Komponenten der Förderstatistik für die aktuellen drei Monate mit vorläufigen Werten.</t>
  </si>
  <si>
    <t>2) Bei Quoten und Anteilen werden die entsprechenden Vorjahreswerte ausgewiesen.</t>
  </si>
  <si>
    <t>3) Regelung gem. § 53a Abs 2 SGB II i. V. m. § 65 Abs. 8 SBG II.</t>
  </si>
  <si>
    <t>Komponenten der Unterbeschäftigung nach Rechtskreisen</t>
  </si>
  <si>
    <t>Rechtskreis SGB III</t>
  </si>
  <si>
    <t>Rechtskreis SGB II</t>
  </si>
  <si>
    <t>Bestand an Arbeitslosen nach Rechtskreisen</t>
  </si>
  <si>
    <t xml:space="preserve">Die Arbeitslosigkeit ist im August um 227 auf 10.566 gestiegen.  Im Vergleich zum Vorjahresmonat gab es 526 Arbeitslose mehr. Die Arbeitslosenquote auf Basis aller zivilen Erwerbspersonen betrug im August 4,7%; vor einem Jahr hatte sie sich auf 4,4% belaufen. Im Rechtskreis SGB III lag die Arbeitslosigkeit bei 5.591, das sind 182 mehr als im Vormonat und 491 mehr als im Vorjahr. Die anteilige SGB III-Arbeitslosenquote lag bei 2,5%. Im Rechtskreis SGB II gab es 4.975 Arbeitslose, das ist ein Plus von 45 gegenüber Juli; im Vergleich zum August 2025 waren es 35 Arbeitslose mehr. Die anteilige SGB II-Arbeitslosenquote betrug 2,2%. </t>
  </si>
  <si>
    <t>Entwicklung des Bestandes an Arbeitslosen nach Rechtskreisen</t>
  </si>
  <si>
    <r>
      <t>Arbeitslosenquote</t>
    </r>
    <r>
      <rPr>
        <vertAlign val="superscript"/>
        <sz val="8"/>
        <rFont val="Arial"/>
        <family val="2"/>
      </rPr>
      <t>1)</t>
    </r>
  </si>
  <si>
    <t>Vorjahresmonat</t>
  </si>
  <si>
    <t>Vorjahr</t>
  </si>
  <si>
    <t>Insgesamt</t>
  </si>
  <si>
    <t>Männer</t>
  </si>
  <si>
    <t>Frauen</t>
  </si>
  <si>
    <t>15 bis unter 25 Jahre</t>
  </si>
  <si>
    <t>15 bis unter 20 Jahre</t>
  </si>
  <si>
    <t>50 Jahre und älter</t>
  </si>
  <si>
    <t>55 Jahre und älter</t>
  </si>
  <si>
    <t>Deutsche</t>
  </si>
  <si>
    <t>Ausländer</t>
  </si>
  <si>
    <t>1) Bezogen auf alle zivilen Erwerbspersonen. Quoten für ältere Arbeitslose immer für Personen bis unter 65 Jahre.</t>
  </si>
  <si>
    <t xml:space="preserve">    Anteilige Arbeitslosenquoten nach Rechtskreisen; aufgrund der gleichen Basis ergibt ihre Summe die Quote für insgesamt.</t>
  </si>
  <si>
    <t>Bestand an Arbeitslosen nach Personengruppen</t>
  </si>
  <si>
    <t xml:space="preserve">Nach Personengruppen entwickelte sich die Arbeitslosigkeit recht unterschiedlich, allerdings waren bei allen Anstiege gegenüber dem Vorjahresmonat zu verzeichnen. Die Spanne der Veränderungen reicht im August von +1% bei Ausländern bis +11%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</si>
  <si>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Veränderung der Arbeitslosigkeit ausgewählter Personengruppen gegenüber dem Vorjahresmonat</t>
  </si>
  <si>
    <t>Anteil ausgewählter Personengruppen an allen Arbeitslosen nach Rechtskreisen</t>
  </si>
  <si>
    <t>SGB III</t>
  </si>
  <si>
    <t>SGB II</t>
  </si>
  <si>
    <t>Zugang in und Abgang aus Arbeitslosigkeit</t>
  </si>
  <si>
    <t xml:space="preserve">Arbeitslosigkeit ist kein fester Block, vielmehr gibt es auf dem Arbeitsmarkt viel Bewegung. Im August meldeten sich 2.500 Personen (neu oder erneut) arbeitslos, das waren 40 mehr als vor einem Jahr. Gleichzeitig beendeten 2.266 Personen ihre Arbeitslosigkeit, 379 mehr als im August 2025. Seit Jahresbeginn gab es 18.047 Zugänge von Arbeitslosen, gegenüber dem Vorjahreszeitraum ist das ein Zuwachs von 504 Meldungen. Dem gegenüber stehen 17.180 Abmeldungen von Arbeitslosen, im Vergleich zum Vorjahreszeitraum ist das ein Zuwachs von 837 Abmeldungen. Im August meldeten sich 914 zuvor erwerbstätige Personen arbeitslos, 36 weniger als vor einem Jahr. Durch Aufnahme einer Erwerbstätigkeit konnten in diesem Monat 701 Personen ihre Arbeitslosigkeit beenden, 120 mehr als vor einem Jahr. </t>
  </si>
  <si>
    <t>Anteil ausgewählter Zu- und Abgangsstrukturen an allen Zugängen in und Abgängen aus Arbeitslosigkeit</t>
  </si>
  <si>
    <t>Zugangs- und Abgangsstrukturen</t>
  </si>
  <si>
    <t>seit Jahres-beginn</t>
  </si>
  <si>
    <t>Veränderung
gegenüber Vorjahreszeitraum</t>
  </si>
  <si>
    <t>Zugang an Arbeitslosen insgesamt</t>
  </si>
  <si>
    <t>Erwerbstätigkeit (ohne Ausbildung)</t>
  </si>
  <si>
    <t>dar.</t>
  </si>
  <si>
    <t>Beschäftigung am 1. Arbeitsmarkt</t>
  </si>
  <si>
    <t>Beschäftigung am 2. Arbeitsmarkt</t>
  </si>
  <si>
    <t>Selbständigkeit</t>
  </si>
  <si>
    <t>Ausbildung und sonstige Maßnahmeteilnahme</t>
  </si>
  <si>
    <t>Nichterwerbstätigkeit</t>
  </si>
  <si>
    <t>Arbeitsunfähigkeit</t>
  </si>
  <si>
    <t>fehlende Verfügbarkeit/Mitwirkung</t>
  </si>
  <si>
    <t>Sonstiges/keine Angabe</t>
  </si>
  <si>
    <t>Abgang an Arbeitslosen insgesamt</t>
  </si>
  <si>
    <t xml:space="preserve">Die Zahl der den Agenturen für Arbeit und gemeinsamen Einrichtungen gemeldeten Arbeitsstellen ist im August geringfügig gesunken, und zwar um 10 auf 2.312. Im Vergleich zum Vorjahresmonat gab es 231 Stellen weniger (–9 Prozent). Arbeitgeber meldeten im August 741 neue Arbeitsstellen, das waren 6 oder 1 Prozent mehr als ein Jahr zuvor. Seit Jahresbeginn sind damit 5.469 Stellen eingegangen, das ist eine Abnahme gegenüber dem Vorjahreszeitraum von 375 oder 6%. Zudem wurden im August 757 Arbeitsstellen abgemeldet, 113 oder 18 Prozent mehr als im Vorjahr. Von Januar bis August gab es insgesamt 5.292 Stellenabgänge, im Vergleich zum Vorjahreszeitraum ist das eine Abnahme von 466 oder 8%. </t>
  </si>
  <si>
    <t>Zugang und Bestand an gemeldeten Arbeitsstellen</t>
  </si>
  <si>
    <r>
      <t>seit Jahresbeginn</t>
    </r>
    <r>
      <rPr>
        <vertAlign val="superscript"/>
        <sz val="8"/>
        <rFont val="Arial"/>
        <family val="2"/>
      </rPr>
      <t>1)</t>
    </r>
  </si>
  <si>
    <t>Zugang</t>
  </si>
  <si>
    <t>sofort zu besetzen</t>
  </si>
  <si>
    <t>sozialversicherungspflichtig</t>
  </si>
  <si>
    <t>Bestand</t>
  </si>
  <si>
    <t>Abgang</t>
  </si>
  <si>
    <t>sozialversicherungspflichtige Stellen</t>
  </si>
  <si>
    <t>1) Zu- und Abgang (Summe) und Bestand (Durchschnitt) jeweils von Januar bis zum aktuellen Berichtsmonat.</t>
  </si>
  <si>
    <t>Bestand an Arbeitslosen und gemeldeten Arbeitsstellen nach Zielberufen</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</si>
  <si>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</si>
  <si>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Arbeitslose je gemeldeter Arbeitsstelle nach Berufssegmenten absteigend sortiert</t>
  </si>
  <si>
    <t>Bestand an Arbeitslosen und gemeldeten Arbeitsstellen
nach Berufssegmenten</t>
  </si>
  <si>
    <t>Aug 2026</t>
  </si>
  <si>
    <t>Anteil an
insgesamt</t>
  </si>
  <si>
    <t>Veränderung gegenüber</t>
  </si>
  <si>
    <t>Anzahl</t>
  </si>
  <si>
    <t>Arbeitslose</t>
  </si>
  <si>
    <t>Land-, Forst- und Gartenbauberufe</t>
  </si>
  <si>
    <t>Fertigungsberufe</t>
  </si>
  <si>
    <t>Fertigungstechnische Berufe</t>
  </si>
  <si>
    <t>Bau- und Ausbauberufe</t>
  </si>
  <si>
    <t>Lebensmittel- und Gastgewerbeberufe</t>
  </si>
  <si>
    <t>Medizinische u. nicht-medizinische Gesundheitsberufe</t>
  </si>
  <si>
    <t>Soziale und kulturelle Dienstleistungsberufe</t>
  </si>
  <si>
    <t>Handelsberufe</t>
  </si>
  <si>
    <t>Berufe in Unternehmensführung und -organisation</t>
  </si>
  <si>
    <t>Unternehmensbezogene Dienstleistungsberufe</t>
  </si>
  <si>
    <t>IT- und naturwissenschaftliche Dienstleistungsberufe</t>
  </si>
  <si>
    <t>Sicherheitsberufe</t>
  </si>
  <si>
    <t>Verkehrs- und Logistikberufe</t>
  </si>
  <si>
    <t>Reinigungsberufe</t>
  </si>
  <si>
    <t>Keine Angabe</t>
  </si>
  <si>
    <t>Arbeitsmarktpolitische Maßnahmen</t>
  </si>
  <si>
    <t>Mit dem Einsatz arbeitsmarktpolitischer Instrumente konnte für zahlreiche Personen Arbeitslosigkeit beendet oder verhindert werden. Die nachfolgenden Übersichten informieren über alle Kategorien von Maßnahmen, die derzeit am Arbeitsmarkt eingesetzt werden.</t>
  </si>
  <si>
    <r>
      <t>Bestand an Teilnehmern nach arbeitsmarktpolitischen Maßnahmekategorien</t>
    </r>
    <r>
      <rPr>
        <b/>
        <vertAlign val="superscript"/>
        <sz val="9"/>
        <color indexed="8"/>
        <rFont val="Arial"/>
        <family val="2"/>
      </rPr>
      <t>1)3)</t>
    </r>
  </si>
  <si>
    <r>
      <t>seit Jahres-beginn</t>
    </r>
    <r>
      <rPr>
        <vertAlign val="superscript"/>
        <sz val="8"/>
        <rFont val="Arial"/>
        <family val="2"/>
      </rPr>
      <t>2)</t>
    </r>
  </si>
  <si>
    <r>
      <t>Veränderung</t>
    </r>
    <r>
      <rPr>
        <sz val="8"/>
        <rFont val="Arial"/>
        <family val="2"/>
      </rPr>
      <t xml:space="preserve">
gegenüber Vorjahreszeitraum</t>
    </r>
  </si>
  <si>
    <t>Maßnahmekategorien</t>
  </si>
  <si>
    <r>
      <t>der Arbeitsmarktpolitik</t>
    </r>
    <r>
      <rPr>
        <vertAlign val="superscript"/>
        <sz val="8"/>
        <rFont val="Arial"/>
        <family val="2"/>
      </rPr>
      <t>1)3)</t>
    </r>
  </si>
  <si>
    <t>Aktivierung und berufliche Eingliederung</t>
  </si>
  <si>
    <t>Berufswahl und Berufsausbildung</t>
  </si>
  <si>
    <t>Berufliche Weiterbildung</t>
  </si>
  <si>
    <t>Aufnahme einer Erwerbstätigkeit</t>
  </si>
  <si>
    <t>besondere Maßnahmen zur Teilhabe von 
Menschen mit Behinderungen</t>
  </si>
  <si>
    <t>Beschäftigung schaffende Maßnahmen</t>
  </si>
  <si>
    <t>Freie Förderung / Sonstige Förderung</t>
  </si>
  <si>
    <t>1) Vorläufige und überwiegend hochgerechnete Werte am aktuellen Rand für die letzten drei Monate.</t>
  </si>
  <si>
    <t>2) Zu- und Abgang (Summe) und Bestand (Durchschnitt) jeweils von Januar bis zum aktuellen Berichtsmonat.</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</si>
  <si>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</si>
  <si>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 xml:space="preserve">Seit Beginn des Berufsberatungsjahres im Oktober 2025 meldeten sich 2.212 Bewerber für Berufsausbildungsstellen, 14 weniger als im Vorjahreszeitraum (–1%). Zugleich gab es 2.408 Meldungen für Berufsausbildungsstellen, das entspricht einem Minus von 30 (–1%). Ende August waren 557 Bewerber noch unversorgt und 627 Ausbildungsstellen noch unbesetzt. Im Vergleich zum Vorjahresmonat gab es mehr unversorgte Bewerber (+95 oder +21%), die Zahl der unbesetzten Ausbildungsstellen war kleiner (–121 oder –16%). Eine Beurteilung der aktuellen Lage am Ausbildungsmarkt ist auf der Grundlage von gemeldeten Bewerbern und Ausbildungsangeboten im Vergleich zu vorhergehenden Berichtsjahren möglich; eine Hilfestellung hierzu bietet das Diagramm. </t>
  </si>
  <si>
    <r>
      <t>Seit Beginn des Berichtsjahres</t>
    </r>
    <r>
      <rPr>
        <b/>
        <vertAlign val="superscript"/>
        <sz val="9"/>
        <color indexed="8"/>
        <rFont val="Arial"/>
        <family val="2"/>
      </rPr>
      <t>1)</t>
    </r>
    <r>
      <rPr>
        <b/>
        <sz val="9"/>
        <color indexed="8"/>
        <rFont val="Arial"/>
        <family val="2"/>
      </rPr>
      <t xml:space="preserve"> gemeldete Bewerber für Berufsausbildungsstellen</t>
    </r>
  </si>
  <si>
    <r>
      <t>und gemeldete Berufsausbildungsstellen</t>
    </r>
    <r>
      <rPr>
        <b/>
        <vertAlign val="superscript"/>
        <sz val="9"/>
        <color indexed="8"/>
        <rFont val="Arial"/>
        <family val="2"/>
      </rPr>
      <t>3)</t>
    </r>
  </si>
  <si>
    <t>2025/2026</t>
  </si>
  <si>
    <t>Veränderung
gegenüber Vorjahr</t>
  </si>
  <si>
    <t>2024/2025</t>
  </si>
  <si>
    <t>2023/2024</t>
  </si>
  <si>
    <t>des Ausbildungsmarktes</t>
  </si>
  <si>
    <t>Gemeldete Bewerber für Berufsausbildungsstellen</t>
  </si>
  <si>
    <r>
      <t xml:space="preserve">  seit Beginn des Berichtsjahres</t>
    </r>
    <r>
      <rPr>
        <vertAlign val="superscript"/>
        <sz val="8"/>
        <rFont val="Arial"/>
        <family val="2"/>
      </rPr>
      <t>1)</t>
    </r>
  </si>
  <si>
    <t xml:space="preserve">  versorgte Bewerber</t>
  </si>
  <si>
    <t>einmündende Bewerber</t>
  </si>
  <si>
    <t>andere ehemalige Bewerber</t>
  </si>
  <si>
    <t>Bewerber mit Alternative zum 30.9.</t>
  </si>
  <si>
    <t xml:space="preserve">  unversorgte Bewerber</t>
  </si>
  <si>
    <r>
      <t>Gemeldete Berufsausbildungsstellen</t>
    </r>
    <r>
      <rPr>
        <b/>
        <vertAlign val="superscript"/>
        <sz val="8"/>
        <rFont val="Arial"/>
        <family val="2"/>
      </rPr>
      <t>2)</t>
    </r>
  </si>
  <si>
    <r>
      <t>betriebliche Ausbildungsstellen</t>
    </r>
    <r>
      <rPr>
        <vertAlign val="superscript"/>
        <sz val="8"/>
        <rFont val="Arial"/>
        <family val="2"/>
      </rPr>
      <t>3)</t>
    </r>
  </si>
  <si>
    <r>
      <t>außerbetriebliche Ausbildungsstellen</t>
    </r>
    <r>
      <rPr>
        <vertAlign val="superscript"/>
        <sz val="8"/>
        <rFont val="Arial"/>
        <family val="2"/>
      </rPr>
      <t>4)</t>
    </r>
  </si>
  <si>
    <t xml:space="preserve">     unbesetzte Berufsausbildungsstellen</t>
  </si>
  <si>
    <t>Berufsausbildungsstellen je Bewerber</t>
  </si>
  <si>
    <t>unbesetzte Berufsausbildungsstellen je unversorgter Bewerber</t>
  </si>
  <si>
    <t>1) Ein Berichtsjahr umfasst jeweils den Zeitraum vom 1. Oktober bis zum 30. September des Folgejahres.</t>
  </si>
  <si>
    <t>2) Revidierte Daten. Es können Abweichungen gegenüber Auswertungen mit früherem Erstellungsdatum auftreten. Für weitere Informationen siehe Hinweisblatt.</t>
  </si>
  <si>
    <t>3) 2025/26 bundesweite Überzeichnung wegen Problemen bei der Übermittlung von Stellenangeboten durch einen großen Arbeitgeber im Bereich Einzelhandel.</t>
  </si>
  <si>
    <t>4) Die Daten sind bis zum Berichtsjahr 2023/24 unterschiedlich hoch unterzeichnet; Vergleiche mit Vorjahren sind nicht aussagekräftig.</t>
  </si>
  <si>
    <t>Sozialversicherungspflichtige Beschäftigung</t>
  </si>
  <si>
    <t>Böblingen (Arbeitsort)</t>
  </si>
  <si>
    <t>Dezember 2025 - Daten nach einer Wartezeit von 6 Monaten</t>
  </si>
  <si>
    <t>Ende Dezember 2025, dem letzten Quartalsstichtag der Beschäftigungsstatistik mit gesicherten Angaben, belief sich die sozialversicherungspflichtige Beschäftigung  auf 185.380. Gegenüber dem Vorjahresquartal war das eine Abnahme um 3.840 oder 2,0%, nach –3.953 oder –2,1% im Vorquartal. Nach Branchen gab es absolut betrachtet die stärkste Zunahme bei der öffentlichen Verwaltung, Verteidigung, Sozialversicherungen sowie exterritorialen Organisationen und Körperschaften (+501 oder +4,3%); am ungünstigsten war dagegen die Entwicklung im Verarbeitenden Gewerbe (–2.413 oder –3,9%).</t>
  </si>
  <si>
    <t>Sozialversicherungspflichtige Beschäftigung nach Wirtschaftsbereichen</t>
  </si>
  <si>
    <t>Veränderung gegenüber dem Vorjahresquartal absolut, absteigend sortiert</t>
  </si>
  <si>
    <t>Ende Dezember 2025</t>
  </si>
  <si>
    <t>Merkmale der Beschäftigung</t>
  </si>
  <si>
    <t>Beschäftigung Ende</t>
  </si>
  <si>
    <t>Veränderung 
Dez 2025 / Dez 2024</t>
  </si>
  <si>
    <t xml:space="preserve">   25 bis unter 55 Jahre</t>
  </si>
  <si>
    <t xml:space="preserve">   55 Jahre bis Regelaltersgrenze</t>
  </si>
  <si>
    <t xml:space="preserve">   Vollzeit</t>
  </si>
  <si>
    <t xml:space="preserve">   Teilzeit</t>
  </si>
  <si>
    <t xml:space="preserve">   Deutsche</t>
  </si>
  <si>
    <t>Eckdaten zur Grundsicherung für Arbeitsuchende</t>
  </si>
  <si>
    <t>Mai 2026 - Daten nach einer Wartezeit von 3 Monaten</t>
  </si>
  <si>
    <t>Mai 2026</t>
  </si>
  <si>
    <t>Mai 2025</t>
  </si>
  <si>
    <r>
      <t>Veränderung gegenüber
 Vorjahresmonat</t>
    </r>
    <r>
      <rPr>
        <vertAlign val="superscript"/>
        <sz val="8"/>
        <rFont val="Arial"/>
        <family val="2"/>
      </rPr>
      <t xml:space="preserve"> </t>
    </r>
  </si>
  <si>
    <t>Bedarfsgemeinschaften (BG)</t>
  </si>
  <si>
    <t>davon</t>
  </si>
  <si>
    <t>mit 1 Person</t>
  </si>
  <si>
    <t>mit 2 Personen</t>
  </si>
  <si>
    <t>mit 3 Personen</t>
  </si>
  <si>
    <t>mit 4 Personen</t>
  </si>
  <si>
    <t>mit 5 und mehr Personen</t>
  </si>
  <si>
    <t>darunter</t>
  </si>
  <si>
    <t>Single-BG</t>
  </si>
  <si>
    <t>Alleinerziehende-BG</t>
  </si>
  <si>
    <t>Partner-BG ohne Kinder</t>
  </si>
  <si>
    <t>Partner-BG mit Kindern</t>
  </si>
  <si>
    <t>nicht zuordenbare BG</t>
  </si>
  <si>
    <t>BG mit Kindern unter 18 Jahren</t>
  </si>
  <si>
    <t>davon: mit 1 Kind</t>
  </si>
  <si>
    <t>mit 2 Kindern</t>
  </si>
  <si>
    <t>mit 3 und mehr Kindern</t>
  </si>
  <si>
    <t>Personen in Bedarfsgemeinschaften (PERS)</t>
  </si>
  <si>
    <t>Leistungsberechtigte (LB)</t>
  </si>
  <si>
    <t>Regelleistungsberechtigte (RLB)</t>
  </si>
  <si>
    <t>Erwerbsfähige Leistungsberechtigte (ELB)</t>
  </si>
  <si>
    <t>unter 25 Jahre</t>
  </si>
  <si>
    <t>25 bis unter 55 Jahre</t>
  </si>
  <si>
    <t xml:space="preserve">Alleinerziehende </t>
  </si>
  <si>
    <t>Nicht erwerbsfähige Leistungsberechtigte (NEF)</t>
  </si>
  <si>
    <t>unter 3 Jahre</t>
  </si>
  <si>
    <t>3 bis unter 6 Jahre</t>
  </si>
  <si>
    <t>6 bis unter 15 Jahre</t>
  </si>
  <si>
    <t>über 15 Jahre</t>
  </si>
  <si>
    <t>Sonstige Leistungsberechtigte (SLB)</t>
  </si>
  <si>
    <t>Nicht Leistungsberechtigte (NLB)</t>
  </si>
  <si>
    <t>vom Leistungsanspruch ausgeschlossene Personen (AUS)</t>
  </si>
  <si>
    <t>Kinder ohne Leistungsanspruch (KOL)</t>
  </si>
  <si>
    <t>Hinweis: Vereinzelt fehlende Werte wegen unplausibler bzw. unvollständiger Datenlage möglich.</t>
  </si>
  <si>
    <t>Zahlungsansprüche für Leistungen der Grundsicherung für Arbeitsuchende</t>
  </si>
  <si>
    <t>Durchschnittliche monatliche Höhe der Leistungen je Bedarfsgemeinschaft</t>
  </si>
  <si>
    <t>Höhe der Zahlungs-ansprüche
in Euro</t>
  </si>
  <si>
    <t>Durchschnitt
 je BG 
insgesamt
 in Euro</t>
  </si>
  <si>
    <t>BG mit diesem
Zahlungsanspruch</t>
  </si>
  <si>
    <t>Anzahl BG</t>
  </si>
  <si>
    <t>Durchschnitt
je BG in Euro</t>
  </si>
  <si>
    <t>Zahlungsansprüche von BG insgesamt</t>
  </si>
  <si>
    <r>
      <t xml:space="preserve">   Gesamtregelleistung (Bürgergeld) </t>
    </r>
    <r>
      <rPr>
        <b/>
        <vertAlign val="superscript"/>
        <sz val="8"/>
        <rFont val="Arial"/>
        <family val="2"/>
      </rPr>
      <t>1)</t>
    </r>
  </si>
  <si>
    <t>Regelbedarf für ELB</t>
  </si>
  <si>
    <t>Regelbedarf für NEF</t>
  </si>
  <si>
    <t>Mehrbedarfe</t>
  </si>
  <si>
    <t>Kosten der Unterkunft</t>
  </si>
  <si>
    <t>darunter: laufende Kosten der Unterkunft</t>
  </si>
  <si>
    <t>-</t>
  </si>
  <si>
    <r>
      <t xml:space="preserve">   Sozialversicherungsleistungen</t>
    </r>
    <r>
      <rPr>
        <b/>
        <vertAlign val="superscript"/>
        <sz val="8"/>
        <rFont val="Arial"/>
        <family val="2"/>
      </rPr>
      <t xml:space="preserve"> 2)</t>
    </r>
  </si>
  <si>
    <t>weitere Zahlungsansprüche</t>
  </si>
  <si>
    <t>sonstige Leistungen</t>
  </si>
  <si>
    <t>unabweisbarer Bedarf</t>
  </si>
  <si>
    <t>Sozialversicherungsleistungen zur Vermeidung
   von Hilfebedürftigkeit</t>
  </si>
  <si>
    <t>Leistungen für Auszubildende</t>
  </si>
  <si>
    <t>1) Gesamtregelleistung (Bürgergeld) umfasst den Regelbedarf zur Sicherung des Lebensunterhalts, Leistungen für Mehrbedarfe und Kosten der Unterkunft.</t>
  </si>
  <si>
    <t>2) Sozialversicherungsleistungen umfassen Beiträge und Zuschüsse zur Sozialversicherung (Kranken- und Pflegeversicherung)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</si>
</sst>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mmm\ yyyy"/>
    <numFmt numFmtId="166" formatCode="mmmyyyy"/>
    <numFmt numFmtId="167" formatCode="#,##0;\-#,##0;\-"/>
    <numFmt numFmtId="168" formatCode="#,##0.0;\-#,##0.0;\-"/>
    <numFmt numFmtId="169" formatCode="\ 0.0%"/>
    <numFmt numFmtId="170" formatCode="#,##0.0"/>
    <numFmt numFmtId="171" formatCode="#,##0.0;#,##0.0;\-"/>
    <numFmt numFmtId="172" formatCode="0.0"/>
    <numFmt numFmtId="174" formatCode="#,##0.0;#,##0;\-"/>
    <numFmt numFmtId="175" formatCode="#,##0\ \ "/>
    <numFmt numFmtId="176" formatCode="#,##0.0\ \ "/>
    <numFmt numFmtId="177" formatCode="#,##0.00;\-#,##0.00;\-"/>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b/>
      <sz val="8"/>
      <name val="Arial"/>
      <family val="2"/>
    </font>
    <font>
      <vertAlign val="superscript"/>
      <sz val="8"/>
      <name val="Arial"/>
      <family val="2"/>
    </font>
    <font>
      <b/>
      <vertAlign val="superscript"/>
      <sz val="8"/>
      <name val="Arial"/>
      <family val="2"/>
    </font>
    <font>
      <sz val="8"/>
      <color theme="1"/>
      <name val="Arial"/>
      <family val="2"/>
    </font>
    <font>
      <sz val="7"/>
      <name val="Arial"/>
      <family val="2"/>
    </font>
    <font>
      <sz val="8"/>
      <color rgb="FFFF0000"/>
      <name val="Arial"/>
      <family val="2"/>
    </font>
    <font>
      <sz val="9"/>
      <color indexed="8"/>
      <name val="Arial"/>
      <family val="2"/>
    </font>
    <font>
      <b/>
      <sz val="9"/>
      <name val="Arial"/>
      <family val="2"/>
    </font>
    <font>
      <sz val="7"/>
      <color theme="1"/>
      <name val="Arial"/>
      <family val="2"/>
    </font>
    <font>
      <b/>
      <sz val="9"/>
      <color indexed="8"/>
      <name val="Arial"/>
      <family val="2"/>
    </font>
    <font>
      <b/>
      <sz val="8"/>
      <color indexed="8"/>
      <name val="Arial"/>
      <family val="2"/>
    </font>
    <font>
      <sz val="6"/>
      <name val="Arial"/>
      <family val="2"/>
    </font>
    <font>
      <sz val="8"/>
      <color theme="1" tint="0.249977111117893"/>
      <name val="Arial"/>
      <family val="2"/>
    </font>
    <font>
      <sz val="7"/>
      <color rgb="FF000000"/>
      <name val="Arial"/>
      <family val="2"/>
    </font>
    <font>
      <vertAlign val="superscript"/>
      <sz val="10"/>
      <name val="Arial"/>
      <family val="2"/>
    </font>
    <font>
      <b/>
      <vertAlign val="superscript"/>
      <sz val="10"/>
      <name val="Arial"/>
      <family val="2"/>
    </font>
    <font>
      <b/>
      <vertAlign val="superscript"/>
      <sz val="9"/>
      <color indexed="8"/>
      <name val="Arial"/>
      <family val="2"/>
    </font>
    <font>
      <sz val="8"/>
      <color indexed="8"/>
      <name val="Arial"/>
      <family val="2"/>
    </font>
    <font>
      <u/>
      <sz val="10"/>
      <color theme="10"/>
      <name val="Arial"/>
      <family val="2"/>
    </font>
    <font>
      <u/>
      <sz val="7"/>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hair">
        <color rgb="FFC0C0C0"/>
      </top>
      <bottom style="hair">
        <color rgb="FFC0C0C0"/>
      </bottom>
      <diagonal/>
    </border>
    <border>
      <left style="hair">
        <color rgb="FFC0C0C0"/>
      </left>
      <right/>
      <top style="hair">
        <color rgb="FFC0C0C0"/>
      </top>
      <bottom/>
      <diagonal/>
    </border>
    <border>
      <left/>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right style="hair">
        <color indexed="23"/>
      </right>
      <top/>
      <bottom/>
      <diagonal/>
    </border>
    <border>
      <left style="hair">
        <color indexed="22"/>
      </left>
      <right/>
      <top/>
      <bottom/>
      <diagonal/>
    </border>
    <border>
      <left style="hair">
        <color rgb="FFC0C0C0"/>
      </left>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rgb="FFC0C0C0"/>
      </left>
      <right style="hair">
        <color indexed="23"/>
      </right>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bottom/>
      <diagonal/>
    </border>
    <border>
      <left/>
      <right/>
      <top style="hair">
        <color indexed="22"/>
      </top>
      <bottom/>
      <diagonal/>
    </border>
    <border>
      <left/>
      <right/>
      <top/>
      <bottom style="hair">
        <color indexed="22"/>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rgb="FFC0C0C0"/>
      </bottom>
      <diagonal/>
    </border>
    <border>
      <left style="hair">
        <color rgb="FFC0C0C0"/>
      </left>
      <right style="hair">
        <color indexed="22"/>
      </right>
      <top style="hair">
        <color rgb="FFC0C0C0"/>
      </top>
      <bottom style="hair">
        <color rgb="FFC0C0C0"/>
      </bottom>
      <diagonal/>
    </border>
    <border>
      <left/>
      <right style="hair">
        <color indexed="22"/>
      </right>
      <top/>
      <bottom style="hair">
        <color rgb="FFC0C0C0"/>
      </bottom>
      <diagonal/>
    </border>
    <border>
      <left style="hair">
        <color theme="0" tint="-0.24994659260841701"/>
      </left>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right/>
      <top style="hair">
        <color theme="0" tint="-0.24994659260841701"/>
      </top>
      <bottom/>
      <diagonal/>
    </border>
    <border>
      <left/>
      <right style="hair">
        <color theme="0" tint="-0.24994659260841701"/>
      </right>
      <top/>
      <bottom/>
      <diagonal/>
    </border>
    <border>
      <left/>
      <right/>
      <top/>
      <bottom style="hair">
        <color theme="0" tint="-0.24994659260841701"/>
      </bottom>
      <diagonal/>
    </border>
    <border>
      <left/>
      <right style="hair">
        <color theme="0" tint="-0.24994659260841701"/>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9" fillId="0" borderId="0" applyNumberFormat="0" applyFill="0" applyBorder="0" applyAlignment="0" applyProtection="0"/>
  </cellStyleXfs>
  <cellXfs count="491">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0" fillId="0" borderId="3" xfId="0" applyBorder="1"/>
    <xf numFmtId="0" fontId="9" fillId="0" borderId="0" xfId="0" applyFont="1" applyAlignment="1">
      <alignment vertical="center" wrapText="1"/>
    </xf>
    <xf numFmtId="0" fontId="9" fillId="0" borderId="0" xfId="0" applyFont="1" applyAlignment="1">
      <alignment horizontal="right" vertical="center"/>
    </xf>
    <xf numFmtId="0" fontId="10" fillId="0" borderId="0" xfId="0" applyFont="1"/>
    <xf numFmtId="164" fontId="21" fillId="0" borderId="0" xfId="0" applyNumberFormat="1" applyFont="1" applyAlignment="1">
      <alignment vertical="center"/>
    </xf>
    <xf numFmtId="0" fontId="2" fillId="0" borderId="0" xfId="0" applyFont="1" applyAlignment="1">
      <alignment horizontal="right"/>
    </xf>
    <xf numFmtId="0" fontId="14" fillId="0" borderId="4" xfId="0" applyFont="1" applyBorder="1" applyAlignment="1">
      <alignment horizontal="center" vertical="center"/>
    </xf>
    <xf numFmtId="165" fontId="14" fillId="0" borderId="4" xfId="0" applyNumberFormat="1" applyFont="1" applyBorder="1" applyAlignment="1">
      <alignment horizontal="center" vertical="center" wrapText="1"/>
    </xf>
    <xf numFmtId="0" fontId="14" fillId="0" borderId="4" xfId="0" applyFont="1" applyBorder="1" applyAlignment="1">
      <alignment horizontal="centerContinuous" vertical="center"/>
    </xf>
    <xf numFmtId="164" fontId="14" fillId="0" borderId="4" xfId="0" applyNumberFormat="1" applyFont="1" applyBorder="1" applyAlignment="1">
      <alignment horizontal="center" vertical="center" wrapText="1"/>
    </xf>
    <xf numFmtId="164" fontId="14" fillId="0" borderId="4" xfId="0" applyNumberFormat="1" applyFont="1" applyBorder="1" applyAlignment="1">
      <alignment horizontal="centerContinuous" vertical="center"/>
    </xf>
    <xf numFmtId="165" fontId="14" fillId="0" borderId="4" xfId="0" applyNumberFormat="1" applyFont="1" applyBorder="1" applyAlignment="1">
      <alignment horizontal="centerContinuous" vertical="center"/>
    </xf>
    <xf numFmtId="165" fontId="14" fillId="0" borderId="4" xfId="0" applyNumberFormat="1" applyFont="1" applyBorder="1" applyAlignment="1">
      <alignment horizontal="center" vertical="center"/>
    </xf>
    <xf numFmtId="0" fontId="14" fillId="0" borderId="4" xfId="0" applyFont="1" applyBorder="1" applyAlignment="1">
      <alignment horizontal="center" vertical="center" wrapText="1"/>
    </xf>
    <xf numFmtId="0" fontId="21" fillId="4" borderId="5" xfId="0" applyFont="1" applyFill="1" applyBorder="1"/>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5" xfId="0" applyFont="1" applyFill="1" applyBorder="1" applyAlignment="1">
      <alignment horizontal="center" vertical="center" wrapText="1"/>
    </xf>
    <xf numFmtId="166" fontId="14" fillId="4" borderId="6" xfId="0" applyNumberFormat="1"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0" borderId="8" xfId="0" applyFont="1" applyBorder="1"/>
    <xf numFmtId="0" fontId="2" fillId="0" borderId="9" xfId="0" applyFont="1" applyBorder="1"/>
    <xf numFmtId="167" fontId="14" fillId="0" borderId="8" xfId="0" applyNumberFormat="1" applyFont="1" applyBorder="1" applyAlignment="1">
      <alignment horizontal="right"/>
    </xf>
    <xf numFmtId="167" fontId="14" fillId="0" borderId="0" xfId="0" applyNumberFormat="1" applyFont="1" applyAlignment="1">
      <alignment horizontal="right"/>
    </xf>
    <xf numFmtId="168" fontId="14" fillId="0" borderId="0" xfId="0" applyNumberFormat="1" applyFont="1" applyAlignment="1">
      <alignment horizontal="right"/>
    </xf>
    <xf numFmtId="168" fontId="14" fillId="0" borderId="9" xfId="0" applyNumberFormat="1" applyFont="1" applyBorder="1" applyAlignment="1">
      <alignment horizontal="right"/>
    </xf>
    <xf numFmtId="0" fontId="21" fillId="4" borderId="8" xfId="0" applyFont="1" applyFill="1" applyBorder="1"/>
    <xf numFmtId="0" fontId="14" fillId="4" borderId="0" xfId="0" applyFont="1" applyFill="1" applyAlignment="1">
      <alignment horizontal="center" vertical="center"/>
    </xf>
    <xf numFmtId="0" fontId="14" fillId="4" borderId="9" xfId="0" applyFont="1" applyFill="1" applyBorder="1" applyAlignment="1">
      <alignment horizontal="center" vertical="center"/>
    </xf>
    <xf numFmtId="0" fontId="14" fillId="4" borderId="8" xfId="0" applyFont="1" applyFill="1" applyBorder="1" applyAlignment="1">
      <alignment horizontal="center" vertical="center" wrapText="1"/>
    </xf>
    <xf numFmtId="166" fontId="14" fillId="4" borderId="0" xfId="0" applyNumberFormat="1" applyFont="1" applyFill="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169" fontId="14" fillId="0" borderId="8" xfId="6" applyNumberFormat="1" applyFont="1" applyFill="1" applyBorder="1" applyAlignment="1">
      <alignment horizontal="right"/>
    </xf>
    <xf numFmtId="0" fontId="14" fillId="0" borderId="0" xfId="0" applyFont="1"/>
    <xf numFmtId="0" fontId="14" fillId="0" borderId="10" xfId="0" applyFont="1" applyBorder="1"/>
    <xf numFmtId="0" fontId="21" fillId="4" borderId="11" xfId="0" applyFont="1" applyFill="1" applyBorder="1"/>
    <xf numFmtId="0" fontId="21" fillId="4" borderId="0" xfId="0" applyFont="1" applyFill="1"/>
    <xf numFmtId="0" fontId="21" fillId="4" borderId="9" xfId="0" applyFont="1" applyFill="1" applyBorder="1"/>
    <xf numFmtId="0" fontId="2" fillId="4" borderId="8" xfId="0" applyFont="1" applyFill="1" applyBorder="1"/>
    <xf numFmtId="0" fontId="2" fillId="4" borderId="0" xfId="0" applyFont="1" applyFill="1"/>
    <xf numFmtId="3" fontId="14" fillId="4" borderId="0" xfId="0" applyNumberFormat="1" applyFont="1" applyFill="1" applyAlignment="1">
      <alignment horizontal="right"/>
    </xf>
    <xf numFmtId="170" fontId="14" fillId="4" borderId="9" xfId="0" applyNumberFormat="1" applyFont="1" applyFill="1" applyBorder="1" applyAlignment="1">
      <alignment horizontal="right"/>
    </xf>
    <xf numFmtId="0" fontId="14" fillId="0" borderId="9" xfId="0" applyFont="1" applyBorder="1"/>
    <xf numFmtId="3" fontId="14" fillId="4" borderId="8" xfId="0" applyNumberFormat="1" applyFont="1" applyFill="1" applyBorder="1" applyAlignment="1">
      <alignment horizontal="right"/>
    </xf>
    <xf numFmtId="170" fontId="14" fillId="4" borderId="0" xfId="0" applyNumberFormat="1" applyFont="1" applyFill="1" applyAlignment="1">
      <alignment horizontal="right"/>
    </xf>
    <xf numFmtId="0" fontId="21" fillId="4" borderId="8" xfId="0" applyFont="1" applyFill="1" applyBorder="1" applyAlignment="1">
      <alignment horizontal="left"/>
    </xf>
    <xf numFmtId="171" fontId="14" fillId="0" borderId="8" xfId="0" applyNumberFormat="1" applyFont="1" applyBorder="1" applyAlignment="1">
      <alignment horizontal="right"/>
    </xf>
    <xf numFmtId="171" fontId="14" fillId="0" borderId="0" xfId="0" applyNumberFormat="1" applyFont="1" applyAlignment="1">
      <alignment horizontal="right"/>
    </xf>
    <xf numFmtId="171" fontId="14" fillId="0" borderId="9" xfId="0" applyNumberFormat="1" applyFont="1" applyBorder="1" applyAlignment="1">
      <alignment horizontal="right"/>
    </xf>
    <xf numFmtId="0" fontId="14" fillId="0" borderId="11" xfId="0" applyFont="1" applyBorder="1"/>
    <xf numFmtId="3" fontId="24" fillId="0" borderId="8" xfId="0" applyNumberFormat="1" applyFont="1" applyBorder="1"/>
    <xf numFmtId="3" fontId="24" fillId="0" borderId="0" xfId="0" applyNumberFormat="1" applyFont="1"/>
    <xf numFmtId="170" fontId="24" fillId="0" borderId="0" xfId="0" applyNumberFormat="1" applyFont="1"/>
    <xf numFmtId="170" fontId="24" fillId="0" borderId="9" xfId="0" applyNumberFormat="1" applyFont="1" applyBorder="1"/>
    <xf numFmtId="0" fontId="14" fillId="4" borderId="0" xfId="0" applyFont="1" applyFill="1"/>
    <xf numFmtId="0" fontId="14" fillId="4" borderId="9" xfId="0" applyFont="1" applyFill="1" applyBorder="1"/>
    <xf numFmtId="3" fontId="14" fillId="4" borderId="9" xfId="0" applyNumberFormat="1" applyFont="1" applyFill="1" applyBorder="1" applyAlignment="1">
      <alignment horizontal="right"/>
    </xf>
    <xf numFmtId="0" fontId="14" fillId="0" borderId="12" xfId="0" applyFont="1" applyBorder="1"/>
    <xf numFmtId="0" fontId="14" fillId="0" borderId="13" xfId="0" applyFont="1" applyBorder="1"/>
    <xf numFmtId="0" fontId="14" fillId="0" borderId="14" xfId="0" applyFont="1" applyBorder="1"/>
    <xf numFmtId="167" fontId="14" fillId="0" borderId="12" xfId="0" applyNumberFormat="1" applyFont="1" applyBorder="1" applyAlignment="1">
      <alignment horizontal="right"/>
    </xf>
    <xf numFmtId="167" fontId="14" fillId="0" borderId="13" xfId="0" applyNumberFormat="1" applyFont="1" applyBorder="1" applyAlignment="1">
      <alignment horizontal="right"/>
    </xf>
    <xf numFmtId="168" fontId="14" fillId="0" borderId="13" xfId="0" applyNumberFormat="1" applyFont="1" applyBorder="1" applyAlignment="1">
      <alignment horizontal="right"/>
    </xf>
    <xf numFmtId="168" fontId="14" fillId="0" borderId="14" xfId="0" applyNumberFormat="1" applyFont="1" applyBorder="1" applyAlignment="1">
      <alignment horizontal="right"/>
    </xf>
    <xf numFmtId="0" fontId="25" fillId="0" borderId="6" xfId="0" applyFont="1" applyBorder="1" applyAlignment="1">
      <alignment horizontal="left"/>
    </xf>
    <xf numFmtId="0" fontId="25" fillId="0" borderId="0" xfId="0" applyFont="1"/>
    <xf numFmtId="0" fontId="25" fillId="0" borderId="0" xfId="0" applyFont="1" applyAlignment="1">
      <alignment horizontal="right"/>
    </xf>
    <xf numFmtId="0" fontId="25" fillId="0" borderId="0" xfId="0" applyFont="1" applyAlignment="1">
      <alignment horizontal="left"/>
    </xf>
    <xf numFmtId="0" fontId="14" fillId="0" borderId="0" xfId="0" applyFont="1" applyAlignment="1">
      <alignment vertical="center"/>
    </xf>
    <xf numFmtId="172" fontId="14" fillId="0" borderId="0" xfId="0" applyNumberFormat="1" applyFont="1" applyAlignment="1">
      <alignment horizontal="right"/>
    </xf>
    <xf numFmtId="172" fontId="14" fillId="0" borderId="9" xfId="0" applyNumberFormat="1" applyFont="1" applyBorder="1" applyAlignment="1">
      <alignment horizontal="right"/>
    </xf>
    <xf numFmtId="3" fontId="14" fillId="4" borderId="5" xfId="0" applyNumberFormat="1" applyFont="1" applyFill="1" applyBorder="1" applyAlignment="1">
      <alignment horizontal="center" vertical="center" wrapText="1"/>
    </xf>
    <xf numFmtId="170" fontId="14" fillId="4" borderId="6" xfId="0" applyNumberFormat="1" applyFont="1" applyFill="1" applyBorder="1" applyAlignment="1">
      <alignment horizontal="center" vertical="center" wrapText="1"/>
    </xf>
    <xf numFmtId="172" fontId="14" fillId="4" borderId="0" xfId="0" applyNumberFormat="1" applyFont="1" applyFill="1" applyAlignment="1">
      <alignment horizontal="center" vertical="center" wrapText="1"/>
    </xf>
    <xf numFmtId="3" fontId="26" fillId="4" borderId="8" xfId="0" applyNumberFormat="1" applyFont="1" applyFill="1" applyBorder="1" applyAlignment="1">
      <alignment horizontal="right"/>
    </xf>
    <xf numFmtId="3" fontId="26" fillId="4" borderId="0" xfId="0" applyNumberFormat="1" applyFont="1" applyFill="1" applyAlignment="1">
      <alignment horizontal="right"/>
    </xf>
    <xf numFmtId="170" fontId="26" fillId="4" borderId="0" xfId="0" applyNumberFormat="1" applyFont="1" applyFill="1" applyAlignment="1">
      <alignment horizontal="right"/>
    </xf>
    <xf numFmtId="170" fontId="26" fillId="4" borderId="9" xfId="0" applyNumberFormat="1" applyFont="1" applyFill="1" applyBorder="1" applyAlignment="1">
      <alignment horizontal="right"/>
    </xf>
    <xf numFmtId="0" fontId="14" fillId="0" borderId="15" xfId="0" applyFont="1" applyBorder="1"/>
    <xf numFmtId="0" fontId="14" fillId="0" borderId="8" xfId="0" applyFont="1" applyBorder="1" applyAlignment="1">
      <alignment vertical="center"/>
    </xf>
    <xf numFmtId="0" fontId="14" fillId="0" borderId="9"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25" fillId="0" borderId="6" xfId="0" applyFont="1" applyBorder="1"/>
    <xf numFmtId="0" fontId="25" fillId="0" borderId="6" xfId="0" applyFont="1" applyBorder="1" applyAlignment="1">
      <alignment horizontal="right"/>
    </xf>
    <xf numFmtId="0" fontId="8" fillId="0" borderId="2" xfId="7" applyBorder="1"/>
    <xf numFmtId="0" fontId="2" fillId="0" borderId="2" xfId="7" applyFont="1" applyBorder="1" applyAlignment="1">
      <alignment horizontal="right" vertical="center"/>
    </xf>
    <xf numFmtId="0" fontId="8" fillId="0" borderId="0" xfId="7"/>
    <xf numFmtId="0" fontId="9" fillId="0" borderId="0" xfId="7" applyFont="1"/>
    <xf numFmtId="0" fontId="9" fillId="0" borderId="0" xfId="7" applyFont="1" applyAlignment="1">
      <alignment vertical="center" wrapText="1"/>
    </xf>
    <xf numFmtId="0" fontId="10" fillId="0" borderId="0" xfId="7" applyFont="1" applyAlignment="1">
      <alignment horizontal="left"/>
    </xf>
    <xf numFmtId="0" fontId="8" fillId="0" borderId="0" xfId="7" applyAlignment="1">
      <alignment horizontal="right"/>
    </xf>
    <xf numFmtId="0" fontId="27" fillId="0" borderId="0" xfId="7" applyFont="1" applyAlignment="1">
      <alignment wrapText="1"/>
    </xf>
    <xf numFmtId="0" fontId="27" fillId="0" borderId="0" xfId="7" applyFont="1" applyAlignment="1">
      <alignment horizontal="justify" vertical="top" wrapText="1"/>
    </xf>
    <xf numFmtId="0" fontId="28" fillId="0" borderId="0" xfId="7" applyFont="1" applyAlignment="1">
      <alignment horizontal="left"/>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14" fillId="0" borderId="16" xfId="7" applyFont="1" applyBorder="1" applyAlignment="1">
      <alignment horizontal="center" vertical="center"/>
    </xf>
    <xf numFmtId="165" fontId="14" fillId="0" borderId="16" xfId="7" applyNumberFormat="1" applyFont="1" applyBorder="1" applyAlignment="1">
      <alignment horizontal="center" vertical="center" wrapText="1"/>
    </xf>
    <xf numFmtId="0" fontId="14" fillId="0" borderId="17" xfId="7" applyFont="1" applyBorder="1" applyAlignment="1">
      <alignment horizontal="centerContinuous" vertical="center"/>
    </xf>
    <xf numFmtId="0" fontId="14" fillId="0" borderId="16" xfId="7" applyFont="1" applyBorder="1" applyAlignment="1">
      <alignment horizontal="centerContinuous" vertical="center"/>
    </xf>
    <xf numFmtId="0" fontId="14" fillId="0" borderId="18" xfId="7" applyFont="1" applyBorder="1" applyAlignment="1">
      <alignment horizontal="center" vertical="center"/>
    </xf>
    <xf numFmtId="165" fontId="14" fillId="0" borderId="18" xfId="7" applyNumberFormat="1" applyFont="1" applyBorder="1" applyAlignment="1">
      <alignment horizontal="center" vertical="center" wrapText="1"/>
    </xf>
    <xf numFmtId="164" fontId="14" fillId="0" borderId="19" xfId="7" applyNumberFormat="1" applyFont="1" applyBorder="1" applyAlignment="1">
      <alignment horizontal="center" vertical="center" wrapText="1"/>
    </xf>
    <xf numFmtId="164" fontId="14" fillId="0" borderId="20" xfId="7" applyNumberFormat="1" applyFont="1" applyBorder="1" applyAlignment="1">
      <alignment horizontal="center" vertical="center" wrapText="1"/>
    </xf>
    <xf numFmtId="164" fontId="14" fillId="0" borderId="17" xfId="7" applyNumberFormat="1" applyFont="1" applyBorder="1" applyAlignment="1">
      <alignment horizontal="centerContinuous" vertical="center" wrapText="1"/>
    </xf>
    <xf numFmtId="164" fontId="14" fillId="0" borderId="21" xfId="7" applyNumberFormat="1" applyFont="1" applyBorder="1" applyAlignment="1">
      <alignment horizontal="center" vertical="center" wrapText="1"/>
    </xf>
    <xf numFmtId="164" fontId="14" fillId="0" borderId="22" xfId="7" applyNumberFormat="1" applyFont="1" applyBorder="1" applyAlignment="1">
      <alignment horizontal="center" vertical="center" wrapText="1"/>
    </xf>
    <xf numFmtId="165" fontId="14" fillId="0" borderId="17" xfId="7" applyNumberFormat="1" applyFont="1" applyBorder="1" applyAlignment="1">
      <alignment horizontal="centerContinuous" vertical="center" wrapText="1"/>
    </xf>
    <xf numFmtId="165" fontId="14" fillId="0" borderId="17" xfId="7" applyNumberFormat="1" applyFont="1" applyBorder="1" applyAlignment="1">
      <alignment horizontal="left" vertical="center" wrapText="1"/>
    </xf>
    <xf numFmtId="0" fontId="14" fillId="0" borderId="23" xfId="7" applyFont="1" applyBorder="1" applyAlignment="1">
      <alignment horizontal="center" vertical="center"/>
    </xf>
    <xf numFmtId="165" fontId="14" fillId="0" borderId="23" xfId="7" applyNumberFormat="1" applyFont="1" applyBorder="1" applyAlignment="1">
      <alignment horizontal="center" vertical="center" wrapText="1"/>
    </xf>
    <xf numFmtId="0" fontId="14" fillId="0" borderId="17" xfId="7" applyFont="1" applyBorder="1" applyAlignment="1">
      <alignment horizontal="center" vertical="center" wrapText="1"/>
    </xf>
    <xf numFmtId="0" fontId="21" fillId="0" borderId="17" xfId="7" applyFont="1" applyBorder="1" applyAlignment="1">
      <alignment horizontal="left" vertical="center"/>
    </xf>
    <xf numFmtId="167" fontId="14" fillId="0" borderId="24" xfId="7" applyNumberFormat="1" applyFont="1" applyBorder="1" applyAlignment="1">
      <alignment horizontal="right"/>
    </xf>
    <xf numFmtId="167" fontId="14" fillId="0" borderId="25" xfId="7" applyNumberFormat="1" applyFont="1" applyBorder="1" applyAlignment="1">
      <alignment horizontal="right"/>
    </xf>
    <xf numFmtId="168" fontId="14" fillId="0" borderId="25" xfId="7" applyNumberFormat="1" applyFont="1" applyBorder="1" applyAlignment="1">
      <alignment horizontal="right"/>
    </xf>
    <xf numFmtId="168" fontId="14" fillId="0" borderId="26" xfId="7" applyNumberFormat="1" applyFont="1" applyBorder="1" applyAlignment="1">
      <alignment horizontal="right"/>
    </xf>
    <xf numFmtId="0" fontId="21" fillId="0" borderId="19" xfId="7" quotePrefix="1" applyFont="1" applyBorder="1" applyAlignment="1">
      <alignment vertical="center" wrapText="1"/>
    </xf>
    <xf numFmtId="167" fontId="14" fillId="0" borderId="11" xfId="7" applyNumberFormat="1" applyFont="1" applyBorder="1" applyAlignment="1">
      <alignment horizontal="right"/>
    </xf>
    <xf numFmtId="167" fontId="14" fillId="0" borderId="0" xfId="7" applyNumberFormat="1" applyFont="1" applyAlignment="1">
      <alignment horizontal="right"/>
    </xf>
    <xf numFmtId="168" fontId="14" fillId="0" borderId="0" xfId="7" applyNumberFormat="1" applyFont="1" applyAlignment="1">
      <alignment horizontal="right"/>
    </xf>
    <xf numFmtId="168" fontId="14" fillId="0" borderId="27" xfId="7" applyNumberFormat="1" applyFont="1" applyBorder="1" applyAlignment="1">
      <alignment horizontal="right"/>
    </xf>
    <xf numFmtId="0" fontId="14" fillId="0" borderId="11" xfId="7" applyFont="1" applyBorder="1" applyAlignment="1">
      <alignment horizontal="left" vertical="center"/>
    </xf>
    <xf numFmtId="0" fontId="21" fillId="0" borderId="24" xfId="7" quotePrefix="1" applyFont="1" applyBorder="1" applyAlignment="1">
      <alignment horizontal="left" vertical="center"/>
    </xf>
    <xf numFmtId="0" fontId="14" fillId="0" borderId="11" xfId="7" applyFont="1" applyBorder="1" applyAlignment="1">
      <alignment horizontal="left" vertical="center" wrapText="1"/>
    </xf>
    <xf numFmtId="0" fontId="14" fillId="3" borderId="11" xfId="7" applyFont="1" applyFill="1" applyBorder="1" applyAlignment="1">
      <alignment horizontal="left" vertical="center"/>
    </xf>
    <xf numFmtId="0" fontId="21" fillId="0" borderId="11" xfId="7" quotePrefix="1" applyFont="1" applyBorder="1" applyAlignment="1">
      <alignment horizontal="left" vertical="center"/>
    </xf>
    <xf numFmtId="0" fontId="14" fillId="0" borderId="17" xfId="7" applyFont="1" applyBorder="1" applyAlignment="1">
      <alignment vertical="center"/>
    </xf>
    <xf numFmtId="168" fontId="14" fillId="0" borderId="24" xfId="7" applyNumberFormat="1" applyFont="1" applyBorder="1" applyAlignment="1">
      <alignment horizontal="right"/>
    </xf>
    <xf numFmtId="0" fontId="14" fillId="0" borderId="24" xfId="7" applyFont="1" applyBorder="1" applyAlignment="1">
      <alignment vertical="center"/>
    </xf>
    <xf numFmtId="0" fontId="25" fillId="0" borderId="0" xfId="7" applyFont="1"/>
    <xf numFmtId="3" fontId="14" fillId="0" borderId="0" xfId="7" applyNumberFormat="1" applyFont="1" applyAlignment="1">
      <alignment horizontal="right"/>
    </xf>
    <xf numFmtId="170" fontId="14" fillId="0" borderId="0" xfId="7" applyNumberFormat="1" applyFont="1" applyAlignment="1">
      <alignment horizontal="right"/>
    </xf>
    <xf numFmtId="0" fontId="25" fillId="0" borderId="0" xfId="7" applyFont="1" applyAlignment="1">
      <alignment horizontal="right"/>
    </xf>
    <xf numFmtId="0" fontId="29" fillId="0" borderId="0" xfId="7" applyFont="1"/>
    <xf numFmtId="0" fontId="21" fillId="5" borderId="19" xfId="7" applyFont="1" applyFill="1" applyBorder="1" applyAlignment="1">
      <alignment horizontal="left" vertical="center"/>
    </xf>
    <xf numFmtId="167" fontId="14" fillId="5" borderId="19" xfId="7" applyNumberFormat="1" applyFont="1" applyFill="1" applyBorder="1" applyAlignment="1">
      <alignment horizontal="right"/>
    </xf>
    <xf numFmtId="167" fontId="14" fillId="5" borderId="28" xfId="7" applyNumberFormat="1" applyFont="1" applyFill="1" applyBorder="1" applyAlignment="1">
      <alignment horizontal="right"/>
    </xf>
    <xf numFmtId="168" fontId="14" fillId="5" borderId="28" xfId="7" applyNumberFormat="1" applyFont="1" applyFill="1" applyBorder="1" applyAlignment="1">
      <alignment horizontal="right"/>
    </xf>
    <xf numFmtId="168" fontId="14" fillId="5" borderId="20" xfId="7" applyNumberFormat="1" applyFont="1" applyFill="1" applyBorder="1" applyAlignment="1">
      <alignment horizontal="right"/>
    </xf>
    <xf numFmtId="167" fontId="14" fillId="0" borderId="21" xfId="7" applyNumberFormat="1" applyFont="1" applyBorder="1" applyAlignment="1">
      <alignment horizontal="right"/>
    </xf>
    <xf numFmtId="167" fontId="14" fillId="0" borderId="29" xfId="7" applyNumberFormat="1" applyFont="1" applyBorder="1" applyAlignment="1">
      <alignment horizontal="right"/>
    </xf>
    <xf numFmtId="168" fontId="14" fillId="0" borderId="29" xfId="7" applyNumberFormat="1" applyFont="1" applyBorder="1" applyAlignment="1">
      <alignment horizontal="right"/>
    </xf>
    <xf numFmtId="168" fontId="14" fillId="0" borderId="22" xfId="7" applyNumberFormat="1" applyFont="1" applyBorder="1" applyAlignment="1">
      <alignment horizontal="right"/>
    </xf>
    <xf numFmtId="167" fontId="26" fillId="5" borderId="19" xfId="7" applyNumberFormat="1" applyFont="1" applyFill="1" applyBorder="1" applyAlignment="1">
      <alignment horizontal="right"/>
    </xf>
    <xf numFmtId="167" fontId="26" fillId="5" borderId="28" xfId="7" applyNumberFormat="1" applyFont="1" applyFill="1" applyBorder="1" applyAlignment="1">
      <alignment horizontal="right"/>
    </xf>
    <xf numFmtId="168" fontId="26" fillId="5" borderId="28" xfId="7" applyNumberFormat="1" applyFont="1" applyFill="1" applyBorder="1" applyAlignment="1">
      <alignment horizontal="right"/>
    </xf>
    <xf numFmtId="168" fontId="26" fillId="5" borderId="20" xfId="7" applyNumberFormat="1" applyFont="1" applyFill="1" applyBorder="1" applyAlignment="1">
      <alignment horizontal="right"/>
    </xf>
    <xf numFmtId="0" fontId="0" fillId="0" borderId="2" xfId="0" applyBorder="1"/>
    <xf numFmtId="0" fontId="2" fillId="0" borderId="2" xfId="0" applyFont="1" applyBorder="1" applyAlignment="1">
      <alignment horizontal="right" vertical="center"/>
    </xf>
    <xf numFmtId="164" fontId="28" fillId="0" borderId="0" xfId="0" applyNumberFormat="1" applyFont="1" applyAlignment="1">
      <alignment vertical="center"/>
    </xf>
    <xf numFmtId="0" fontId="27" fillId="0" borderId="0" xfId="0" applyFont="1" applyAlignment="1">
      <alignment wrapText="1"/>
    </xf>
    <xf numFmtId="0" fontId="27" fillId="0" borderId="0" xfId="0" applyFont="1" applyAlignment="1">
      <alignment horizontal="justify" vertical="center" wrapText="1"/>
    </xf>
    <xf numFmtId="0" fontId="27" fillId="0" borderId="0" xfId="0" applyFont="1" applyAlignment="1">
      <alignment vertical="top" wrapText="1"/>
    </xf>
    <xf numFmtId="0" fontId="30" fillId="0" borderId="0" xfId="0" applyFont="1" applyAlignment="1">
      <alignment vertical="top"/>
    </xf>
    <xf numFmtId="0" fontId="31" fillId="0" borderId="0" xfId="0" applyFont="1" applyAlignment="1">
      <alignment horizontal="left" vertical="center"/>
    </xf>
    <xf numFmtId="0" fontId="27" fillId="0" borderId="0" xfId="0" applyFont="1" applyAlignment="1">
      <alignment horizontal="justify" vertical="top" wrapText="1"/>
    </xf>
    <xf numFmtId="0" fontId="0" fillId="0" borderId="0" xfId="0" applyAlignment="1">
      <alignment horizontal="justify"/>
    </xf>
    <xf numFmtId="0" fontId="14" fillId="0" borderId="19"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0" xfId="0" applyFont="1" applyBorder="1" applyAlignment="1">
      <alignment horizontal="center" vertical="center" wrapText="1"/>
    </xf>
    <xf numFmtId="165" fontId="14" fillId="0" borderId="16" xfId="0" applyNumberFormat="1" applyFont="1" applyBorder="1" applyAlignment="1">
      <alignment horizontal="center" vertical="center" wrapText="1"/>
    </xf>
    <xf numFmtId="0" fontId="14" fillId="0" borderId="17"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26" xfId="0" applyFont="1" applyBorder="1" applyAlignment="1">
      <alignment horizontal="centerContinuous" vertical="center"/>
    </xf>
    <xf numFmtId="0" fontId="14" fillId="0" borderId="28" xfId="0" applyFont="1" applyBorder="1" applyAlignment="1">
      <alignment horizontal="centerContinuous" vertical="center"/>
    </xf>
    <xf numFmtId="0" fontId="14" fillId="0" borderId="20" xfId="0" applyFont="1" applyBorder="1" applyAlignment="1">
      <alignment horizontal="centerContinuous" vertical="center"/>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165" fontId="14" fillId="0" borderId="18" xfId="0" applyNumberFormat="1" applyFont="1" applyBorder="1" applyAlignment="1">
      <alignment horizontal="center" vertical="center" wrapText="1"/>
    </xf>
    <xf numFmtId="164" fontId="14" fillId="0" borderId="24"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164" fontId="14" fillId="0" borderId="24" xfId="0" applyNumberFormat="1" applyFont="1" applyBorder="1" applyAlignment="1">
      <alignment horizontal="centerContinuous" vertical="center"/>
    </xf>
    <xf numFmtId="0" fontId="14" fillId="0" borderId="25" xfId="0" applyFont="1" applyBorder="1" applyAlignment="1">
      <alignment horizontal="centerContinuous" vertical="center"/>
    </xf>
    <xf numFmtId="165" fontId="14" fillId="0" borderId="17" xfId="0" applyNumberFormat="1" applyFont="1" applyBorder="1" applyAlignment="1">
      <alignment horizontal="center" vertical="center" wrapText="1"/>
    </xf>
    <xf numFmtId="17" fontId="14" fillId="0" borderId="17" xfId="0" applyNumberFormat="1" applyFont="1" applyBorder="1" applyAlignment="1">
      <alignment horizontal="center" vertical="center" wrapText="1"/>
    </xf>
    <xf numFmtId="165" fontId="14" fillId="0" borderId="23" xfId="0" applyNumberFormat="1" applyFont="1" applyBorder="1" applyAlignment="1">
      <alignment horizontal="center" vertical="center" wrapText="1"/>
    </xf>
    <xf numFmtId="0" fontId="14" fillId="0" borderId="17"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1" xfId="0" applyFont="1" applyBorder="1" applyAlignment="1">
      <alignment horizontal="centerContinuous" vertical="center"/>
    </xf>
    <xf numFmtId="3" fontId="0" fillId="0" borderId="25" xfId="0" applyNumberFormat="1" applyBorder="1" applyAlignment="1">
      <alignment horizontal="centerContinuous"/>
    </xf>
    <xf numFmtId="0" fontId="14" fillId="0" borderId="22" xfId="0" applyFont="1" applyBorder="1" applyAlignment="1">
      <alignment horizontal="centerContinuous" vertical="center"/>
    </xf>
    <xf numFmtId="0" fontId="14" fillId="0" borderId="21"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2" xfId="0" applyFont="1" applyBorder="1" applyAlignment="1">
      <alignment horizontal="center" vertical="center" wrapText="1"/>
    </xf>
    <xf numFmtId="3" fontId="32" fillId="0" borderId="17" xfId="0" applyNumberFormat="1" applyFont="1" applyBorder="1" applyAlignment="1">
      <alignment horizontal="center" vertical="center" wrapText="1"/>
    </xf>
    <xf numFmtId="0" fontId="21" fillId="4" borderId="19" xfId="0" applyFont="1" applyFill="1" applyBorder="1"/>
    <xf numFmtId="0" fontId="21" fillId="5" borderId="28" xfId="0" applyFont="1" applyFill="1" applyBorder="1" applyAlignment="1">
      <alignment horizontal="left" wrapText="1"/>
    </xf>
    <xf numFmtId="0" fontId="21" fillId="5" borderId="20" xfId="0" applyFont="1" applyFill="1" applyBorder="1" applyAlignment="1">
      <alignment horizontal="left" wrapText="1"/>
    </xf>
    <xf numFmtId="167" fontId="14" fillId="5" borderId="28" xfId="0" applyNumberFormat="1" applyFont="1" applyFill="1" applyBorder="1" applyAlignment="1">
      <alignment horizontal="right"/>
    </xf>
    <xf numFmtId="168" fontId="14" fillId="5" borderId="28" xfId="0" applyNumberFormat="1" applyFont="1" applyFill="1" applyBorder="1" applyAlignment="1">
      <alignment horizontal="right"/>
    </xf>
    <xf numFmtId="174" fontId="14" fillId="5" borderId="19" xfId="0" applyNumberFormat="1" applyFont="1" applyFill="1" applyBorder="1" applyAlignment="1">
      <alignment horizontal="right"/>
    </xf>
    <xf numFmtId="174" fontId="14" fillId="5" borderId="28" xfId="0" applyNumberFormat="1" applyFont="1" applyFill="1" applyBorder="1" applyAlignment="1">
      <alignment horizontal="right"/>
    </xf>
    <xf numFmtId="174" fontId="14" fillId="5" borderId="20" xfId="0" applyNumberFormat="1" applyFont="1" applyFill="1" applyBorder="1" applyAlignment="1">
      <alignment horizontal="right"/>
    </xf>
    <xf numFmtId="0" fontId="14" fillId="0" borderId="0" xfId="0" applyFont="1" applyAlignment="1">
      <alignment horizontal="left" wrapText="1"/>
    </xf>
    <xf numFmtId="0" fontId="14" fillId="0" borderId="27" xfId="0" applyFont="1" applyBorder="1" applyAlignment="1">
      <alignment horizontal="left" wrapText="1"/>
    </xf>
    <xf numFmtId="174" fontId="14" fillId="0" borderId="11" xfId="0" applyNumberFormat="1" applyFont="1" applyBorder="1" applyAlignment="1">
      <alignment horizontal="right"/>
    </xf>
    <xf numFmtId="174" fontId="14" fillId="0" borderId="0" xfId="0" applyNumberFormat="1" applyFont="1" applyAlignment="1">
      <alignment horizontal="right"/>
    </xf>
    <xf numFmtId="174" fontId="14" fillId="0" borderId="27" xfId="0" applyNumberFormat="1" applyFont="1" applyBorder="1" applyAlignment="1">
      <alignment horizontal="right"/>
    </xf>
    <xf numFmtId="0" fontId="14" fillId="0" borderId="11" xfId="0" applyFont="1" applyBorder="1" applyAlignment="1">
      <alignment vertical="top"/>
    </xf>
    <xf numFmtId="0" fontId="14" fillId="0" borderId="0" xfId="0" applyFont="1" applyAlignment="1">
      <alignment horizontal="left"/>
    </xf>
    <xf numFmtId="0" fontId="14" fillId="0" borderId="0" xfId="0" applyFont="1" applyAlignment="1">
      <alignment horizontal="left" wrapText="1"/>
    </xf>
    <xf numFmtId="0" fontId="14" fillId="0" borderId="27" xfId="0" applyFont="1" applyBorder="1" applyAlignment="1">
      <alignment horizontal="left" wrapText="1"/>
    </xf>
    <xf numFmtId="0" fontId="21" fillId="4" borderId="0" xfId="0" applyFont="1" applyFill="1" applyAlignment="1">
      <alignment horizontal="left" wrapText="1"/>
    </xf>
    <xf numFmtId="0" fontId="21" fillId="4" borderId="27" xfId="0" applyFont="1" applyFill="1" applyBorder="1" applyAlignment="1">
      <alignment horizontal="left" wrapText="1"/>
    </xf>
    <xf numFmtId="167" fontId="14" fillId="4" borderId="0" xfId="0" applyNumberFormat="1" applyFont="1" applyFill="1" applyAlignment="1">
      <alignment horizontal="right"/>
    </xf>
    <xf numFmtId="168" fontId="14" fillId="4" borderId="0" xfId="0" applyNumberFormat="1" applyFont="1" applyFill="1" applyAlignment="1">
      <alignment horizontal="right"/>
    </xf>
    <xf numFmtId="174" fontId="14" fillId="4" borderId="11" xfId="0" applyNumberFormat="1" applyFont="1" applyFill="1" applyBorder="1" applyAlignment="1">
      <alignment horizontal="right"/>
    </xf>
    <xf numFmtId="174" fontId="14" fillId="4" borderId="0" xfId="0" applyNumberFormat="1" applyFont="1" applyFill="1" applyAlignment="1">
      <alignment horizontal="right"/>
    </xf>
    <xf numFmtId="174" fontId="14" fillId="4" borderId="27" xfId="0" applyNumberFormat="1" applyFont="1" applyFill="1" applyBorder="1" applyAlignment="1">
      <alignment horizontal="right"/>
    </xf>
    <xf numFmtId="0" fontId="14" fillId="0" borderId="21" xfId="0" applyFont="1" applyBorder="1" applyAlignment="1">
      <alignment vertical="top"/>
    </xf>
    <xf numFmtId="0" fontId="14" fillId="0" borderId="29" xfId="0" applyFont="1" applyBorder="1" applyAlignment="1">
      <alignment horizontal="left"/>
    </xf>
    <xf numFmtId="0" fontId="14" fillId="0" borderId="29" xfId="0" applyFont="1" applyBorder="1" applyAlignment="1">
      <alignment horizontal="left" wrapText="1"/>
    </xf>
    <xf numFmtId="0" fontId="14" fillId="0" borderId="22" xfId="0" applyFont="1" applyBorder="1" applyAlignment="1">
      <alignment horizontal="left" wrapText="1"/>
    </xf>
    <xf numFmtId="167" fontId="14" fillId="0" borderId="29" xfId="0" applyNumberFormat="1" applyFont="1" applyBorder="1" applyAlignment="1">
      <alignment horizontal="right"/>
    </xf>
    <xf numFmtId="168" fontId="14" fillId="0" borderId="29" xfId="0" applyNumberFormat="1" applyFont="1" applyBorder="1" applyAlignment="1">
      <alignment horizontal="right"/>
    </xf>
    <xf numFmtId="174" fontId="14" fillId="0" borderId="21" xfId="0" applyNumberFormat="1" applyFont="1" applyBorder="1" applyAlignment="1">
      <alignment horizontal="right"/>
    </xf>
    <xf numFmtId="174" fontId="14" fillId="0" borderId="29" xfId="0" applyNumberFormat="1" applyFont="1" applyBorder="1" applyAlignment="1">
      <alignment horizontal="right"/>
    </xf>
    <xf numFmtId="174" fontId="14" fillId="0" borderId="22" xfId="0" applyNumberFormat="1" applyFont="1" applyBorder="1" applyAlignment="1">
      <alignment horizontal="right"/>
    </xf>
    <xf numFmtId="3" fontId="14" fillId="0" borderId="0" xfId="0" applyNumberFormat="1" applyFont="1" applyAlignment="1">
      <alignment horizontal="right"/>
    </xf>
    <xf numFmtId="170" fontId="14" fillId="0" borderId="0" xfId="0" applyNumberFormat="1" applyFont="1" applyAlignment="1">
      <alignment horizontal="right"/>
    </xf>
    <xf numFmtId="0" fontId="9" fillId="0" borderId="0" xfId="0" applyFont="1" applyAlignment="1">
      <alignment horizontal="left" vertical="center"/>
    </xf>
    <xf numFmtId="0" fontId="9" fillId="0" borderId="0" xfId="0" applyFont="1" applyAlignment="1">
      <alignment horizontal="left" vertical="center" wrapText="1"/>
    </xf>
    <xf numFmtId="164" fontId="21" fillId="0" borderId="0" xfId="0" applyNumberFormat="1" applyFont="1" applyAlignment="1">
      <alignment horizontal="left" vertical="center"/>
    </xf>
    <xf numFmtId="0" fontId="21" fillId="0" borderId="0" xfId="0" applyFont="1"/>
    <xf numFmtId="0" fontId="27" fillId="0" borderId="0" xfId="0" applyFont="1" applyAlignment="1">
      <alignment horizontal="justify"/>
    </xf>
    <xf numFmtId="0" fontId="28" fillId="0" borderId="0" xfId="0" applyFont="1"/>
    <xf numFmtId="0" fontId="0" fillId="0" borderId="0" xfId="0" applyAlignment="1">
      <alignment wrapText="1"/>
    </xf>
    <xf numFmtId="0" fontId="33" fillId="0" borderId="0" xfId="0" applyFont="1"/>
    <xf numFmtId="164" fontId="28" fillId="0" borderId="0" xfId="0" applyNumberFormat="1" applyFont="1"/>
    <xf numFmtId="0" fontId="21" fillId="0" borderId="0" xfId="0" applyFont="1" applyAlignment="1">
      <alignment horizontal="left" vertical="top"/>
    </xf>
    <xf numFmtId="0" fontId="27" fillId="0" borderId="0" xfId="0" applyFont="1" applyAlignment="1">
      <alignment horizontal="left" vertical="top" wrapText="1"/>
    </xf>
    <xf numFmtId="0" fontId="14" fillId="0" borderId="16" xfId="0" applyFont="1" applyBorder="1" applyAlignment="1">
      <alignment horizontal="centerContinuous" vertical="center"/>
    </xf>
    <xf numFmtId="0" fontId="14" fillId="0" borderId="16" xfId="0" applyFont="1" applyBorder="1" applyAlignment="1">
      <alignment horizontal="center" vertical="center" wrapText="1"/>
    </xf>
    <xf numFmtId="165" fontId="14" fillId="0" borderId="17" xfId="0" applyNumberFormat="1" applyFont="1" applyBorder="1" applyAlignment="1">
      <alignment horizontal="centerContinuous" vertical="center" wrapText="1"/>
    </xf>
    <xf numFmtId="0" fontId="14" fillId="0" borderId="17" xfId="0" applyFont="1" applyBorder="1" applyAlignment="1">
      <alignment horizontal="centerContinuous" vertical="center" wrapText="1"/>
    </xf>
    <xf numFmtId="0" fontId="14" fillId="0" borderId="18" xfId="0" applyFont="1" applyBorder="1" applyAlignment="1">
      <alignment horizontal="center" vertical="center" wrapText="1"/>
    </xf>
    <xf numFmtId="0" fontId="14" fillId="0" borderId="23" xfId="0" applyFont="1" applyBorder="1" applyAlignment="1">
      <alignment horizontal="center" vertical="center" wrapText="1"/>
    </xf>
    <xf numFmtId="0" fontId="21" fillId="5" borderId="11" xfId="0" applyFont="1" applyFill="1" applyBorder="1" applyAlignment="1">
      <alignment vertical="center"/>
    </xf>
    <xf numFmtId="0" fontId="21" fillId="5" borderId="0" xfId="0" applyFont="1" applyFill="1" applyAlignment="1">
      <alignment horizontal="left" wrapText="1"/>
    </xf>
    <xf numFmtId="167" fontId="14" fillId="5" borderId="11" xfId="0" applyNumberFormat="1" applyFont="1" applyFill="1" applyBorder="1" applyAlignment="1">
      <alignment horizontal="right"/>
    </xf>
    <xf numFmtId="167" fontId="14" fillId="5" borderId="0" xfId="0" applyNumberFormat="1" applyFont="1" applyFill="1" applyAlignment="1">
      <alignment horizontal="right"/>
    </xf>
    <xf numFmtId="168" fontId="14" fillId="5" borderId="0" xfId="0" applyNumberFormat="1" applyFont="1" applyFill="1" applyAlignment="1">
      <alignment horizontal="right"/>
    </xf>
    <xf numFmtId="168" fontId="14" fillId="5" borderId="20" xfId="0" applyNumberFormat="1" applyFont="1" applyFill="1" applyBorder="1" applyAlignment="1">
      <alignment horizontal="right"/>
    </xf>
    <xf numFmtId="0" fontId="14" fillId="0" borderId="11" xfId="0" applyFont="1" applyBorder="1" applyAlignment="1">
      <alignment horizontal="left"/>
    </xf>
    <xf numFmtId="167" fontId="14" fillId="0" borderId="11" xfId="0" applyNumberFormat="1" applyFont="1" applyBorder="1" applyAlignment="1">
      <alignment horizontal="right"/>
    </xf>
    <xf numFmtId="168" fontId="14" fillId="0" borderId="27" xfId="0" applyNumberFormat="1" applyFont="1" applyBorder="1" applyAlignment="1">
      <alignment horizontal="right"/>
    </xf>
    <xf numFmtId="0" fontId="14" fillId="0" borderId="11" xfId="0" applyFont="1" applyBorder="1" applyAlignment="1">
      <alignment wrapText="1"/>
    </xf>
    <xf numFmtId="0" fontId="14" fillId="0" borderId="0" xfId="0" applyFont="1" applyAlignment="1">
      <alignment wrapText="1"/>
    </xf>
    <xf numFmtId="0" fontId="14" fillId="0" borderId="0" xfId="0" applyFont="1" applyAlignment="1">
      <alignment horizontal="left"/>
    </xf>
    <xf numFmtId="0" fontId="21" fillId="4" borderId="11" xfId="0" applyFont="1" applyFill="1" applyBorder="1" applyAlignment="1">
      <alignment vertical="center"/>
    </xf>
    <xf numFmtId="0" fontId="21" fillId="4" borderId="0" xfId="0" applyFont="1" applyFill="1" applyAlignment="1">
      <alignment horizontal="left" vertical="center" wrapText="1"/>
    </xf>
    <xf numFmtId="167" fontId="14" fillId="4" borderId="11" xfId="0" applyNumberFormat="1" applyFont="1" applyFill="1" applyBorder="1" applyAlignment="1">
      <alignment horizontal="right" vertical="center"/>
    </xf>
    <xf numFmtId="167" fontId="14" fillId="4" borderId="0" xfId="0" applyNumberFormat="1" applyFont="1" applyFill="1" applyAlignment="1">
      <alignment horizontal="right" vertical="center"/>
    </xf>
    <xf numFmtId="168" fontId="14" fillId="4" borderId="0" xfId="0" applyNumberFormat="1" applyFont="1" applyFill="1" applyAlignment="1">
      <alignment horizontal="right" vertical="center"/>
    </xf>
    <xf numFmtId="168" fontId="14" fillId="4" borderId="27" xfId="0" applyNumberFormat="1" applyFont="1" applyFill="1" applyBorder="1" applyAlignment="1">
      <alignment horizontal="right" vertical="center"/>
    </xf>
    <xf numFmtId="0" fontId="14" fillId="0" borderId="29" xfId="0" applyFont="1" applyBorder="1"/>
    <xf numFmtId="167" fontId="14" fillId="0" borderId="21" xfId="0" applyNumberFormat="1" applyFont="1" applyBorder="1" applyAlignment="1">
      <alignment horizontal="right"/>
    </xf>
    <xf numFmtId="168" fontId="14" fillId="0" borderId="22" xfId="0" applyNumberFormat="1" applyFont="1" applyBorder="1" applyAlignment="1">
      <alignment horizontal="right"/>
    </xf>
    <xf numFmtId="0" fontId="9" fillId="0" borderId="0" xfId="0" applyFont="1" applyAlignment="1">
      <alignment horizontal="left" wrapText="1"/>
    </xf>
    <xf numFmtId="164" fontId="21" fillId="0" borderId="0" xfId="0" applyNumberFormat="1" applyFont="1" applyAlignment="1">
      <alignment horizontal="left"/>
    </xf>
    <xf numFmtId="0" fontId="27" fillId="0" borderId="0" xfId="0" applyFont="1" applyAlignment="1">
      <alignment vertical="center" wrapText="1"/>
    </xf>
    <xf numFmtId="0" fontId="27" fillId="0" borderId="0" xfId="0" applyFont="1" applyAlignment="1">
      <alignment horizontal="justify" vertical="top" wrapText="1"/>
    </xf>
    <xf numFmtId="164" fontId="14" fillId="0" borderId="17" xfId="0" applyNumberFormat="1" applyFont="1" applyBorder="1" applyAlignment="1">
      <alignment horizontal="centerContinuous" vertical="center" wrapText="1"/>
    </xf>
    <xf numFmtId="167" fontId="14" fillId="4" borderId="11" xfId="0" applyNumberFormat="1" applyFont="1" applyFill="1" applyBorder="1" applyAlignment="1">
      <alignment horizontal="right"/>
    </xf>
    <xf numFmtId="168" fontId="14" fillId="4" borderId="27" xfId="0" applyNumberFormat="1" applyFont="1" applyFill="1" applyBorder="1" applyAlignment="1">
      <alignment horizontal="right"/>
    </xf>
    <xf numFmtId="0" fontId="14" fillId="0" borderId="21" xfId="0" applyFont="1" applyBorder="1"/>
    <xf numFmtId="0" fontId="14" fillId="0" borderId="29" xfId="0" applyFont="1" applyBorder="1" applyAlignment="1">
      <alignment horizontal="left" wrapText="1"/>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horizontal="left" vertical="center" wrapText="1"/>
    </xf>
    <xf numFmtId="0" fontId="30" fillId="0" borderId="0" xfId="0" applyFont="1" applyAlignment="1">
      <alignment vertical="center"/>
    </xf>
    <xf numFmtId="0" fontId="31" fillId="0" borderId="0" xfId="0" applyFont="1" applyAlignment="1">
      <alignment vertical="top"/>
    </xf>
    <xf numFmtId="0" fontId="14" fillId="0" borderId="24" xfId="0" applyFont="1" applyBorder="1" applyAlignment="1">
      <alignment horizontal="centerContinuous" vertical="center"/>
    </xf>
    <xf numFmtId="0" fontId="14" fillId="0" borderId="20" xfId="0" applyFont="1" applyBorder="1" applyAlignment="1">
      <alignment horizontal="centerContinuous" vertical="center" wrapText="1"/>
    </xf>
    <xf numFmtId="164" fontId="14" fillId="0" borderId="26" xfId="0" applyNumberFormat="1" applyFont="1" applyBorder="1" applyAlignment="1">
      <alignment horizontal="centerContinuous" vertical="center" wrapText="1"/>
    </xf>
    <xf numFmtId="167" fontId="14" fillId="5" borderId="19" xfId="0" applyNumberFormat="1" applyFont="1" applyFill="1" applyBorder="1" applyAlignment="1">
      <alignment horizontal="right"/>
    </xf>
    <xf numFmtId="3" fontId="14" fillId="5" borderId="0" xfId="0" applyNumberFormat="1" applyFont="1" applyFill="1" applyAlignment="1">
      <alignment horizontal="right"/>
    </xf>
    <xf numFmtId="168" fontId="14" fillId="5" borderId="27" xfId="0" applyNumberFormat="1" applyFont="1" applyFill="1" applyBorder="1" applyAlignment="1">
      <alignment horizontal="right"/>
    </xf>
    <xf numFmtId="0" fontId="21" fillId="5" borderId="11" xfId="0" applyFont="1" applyFill="1" applyBorder="1"/>
    <xf numFmtId="0" fontId="14" fillId="0" borderId="27" xfId="0" applyFont="1" applyBorder="1" applyAlignment="1">
      <alignment wrapText="1"/>
    </xf>
    <xf numFmtId="0" fontId="14" fillId="0" borderId="22" xfId="0" applyFont="1" applyBorder="1"/>
    <xf numFmtId="0" fontId="25" fillId="0" borderId="0" xfId="0" applyFont="1" applyAlignment="1">
      <alignment wrapText="1"/>
    </xf>
    <xf numFmtId="3" fontId="25" fillId="0" borderId="0" xfId="0" applyNumberFormat="1" applyFont="1" applyAlignment="1">
      <alignment horizontal="right"/>
    </xf>
    <xf numFmtId="170" fontId="25" fillId="0" borderId="0" xfId="0" applyNumberFormat="1" applyFont="1" applyAlignment="1">
      <alignment horizontal="right"/>
    </xf>
    <xf numFmtId="0" fontId="25" fillId="0" borderId="0" xfId="0" applyFont="1" applyAlignment="1">
      <alignment vertical="top"/>
    </xf>
    <xf numFmtId="3" fontId="25" fillId="0" borderId="0" xfId="0" applyNumberFormat="1" applyFont="1"/>
    <xf numFmtId="3" fontId="0" fillId="0" borderId="0" xfId="0" applyNumberFormat="1"/>
    <xf numFmtId="0" fontId="0" fillId="0" borderId="0" xfId="0" applyAlignment="1">
      <alignment vertical="top"/>
    </xf>
    <xf numFmtId="0" fontId="30" fillId="0" borderId="0" xfId="0" applyFont="1"/>
    <xf numFmtId="0" fontId="27" fillId="0" borderId="0" xfId="0" applyFont="1" applyAlignment="1">
      <alignment horizontal="justify" vertical="center" wrapText="1"/>
    </xf>
    <xf numFmtId="14" fontId="38" fillId="0" borderId="0" xfId="0" applyNumberFormat="1" applyFont="1" applyAlignment="1">
      <alignment vertical="top" wrapText="1"/>
    </xf>
    <xf numFmtId="0" fontId="33" fillId="0" borderId="0" xfId="0" applyFont="1" applyAlignment="1">
      <alignment vertical="top"/>
    </xf>
    <xf numFmtId="0" fontId="14" fillId="0" borderId="19" xfId="0" applyFont="1" applyBorder="1" applyAlignment="1">
      <alignment vertical="center" wrapText="1"/>
    </xf>
    <xf numFmtId="0" fontId="14" fillId="0" borderId="28" xfId="0" applyFont="1" applyBorder="1" applyAlignment="1">
      <alignment vertical="center" wrapText="1"/>
    </xf>
    <xf numFmtId="0" fontId="14" fillId="0" borderId="20" xfId="0" applyFont="1" applyBorder="1" applyAlignment="1">
      <alignment vertical="center" wrapText="1"/>
    </xf>
    <xf numFmtId="0" fontId="14" fillId="0" borderId="11" xfId="0" applyFont="1" applyBorder="1" applyAlignment="1">
      <alignment horizontal="centerContinuous" vertical="center"/>
    </xf>
    <xf numFmtId="0" fontId="14" fillId="0" borderId="0" xfId="0" applyFont="1" applyAlignment="1">
      <alignment horizontal="centerContinuous" vertical="center"/>
    </xf>
    <xf numFmtId="0" fontId="14" fillId="0" borderId="27" xfId="0" applyFont="1" applyBorder="1" applyAlignment="1">
      <alignment horizontal="centerContinuous" vertical="center"/>
    </xf>
    <xf numFmtId="165" fontId="0" fillId="0" borderId="18" xfId="0" applyNumberFormat="1" applyBorder="1"/>
    <xf numFmtId="165" fontId="0" fillId="0" borderId="23" xfId="0" applyNumberFormat="1" applyBorder="1"/>
    <xf numFmtId="0" fontId="14" fillId="0" borderId="21" xfId="0" applyFont="1" applyBorder="1" applyAlignment="1">
      <alignment vertical="center" wrapText="1"/>
    </xf>
    <xf numFmtId="0" fontId="14" fillId="0" borderId="29" xfId="0" applyFont="1" applyBorder="1" applyAlignment="1">
      <alignment vertical="center" wrapText="1"/>
    </xf>
    <xf numFmtId="0" fontId="14" fillId="0" borderId="22" xfId="0" applyFont="1" applyBorder="1" applyAlignment="1">
      <alignment vertical="center" wrapText="1"/>
    </xf>
    <xf numFmtId="0" fontId="14" fillId="0" borderId="11" xfId="0" applyFont="1" applyBorder="1" applyAlignment="1">
      <alignment horizontal="left" wrapText="1"/>
    </xf>
    <xf numFmtId="0" fontId="14" fillId="0" borderId="29" xfId="0" applyFont="1" applyBorder="1" applyAlignment="1">
      <alignment wrapText="1"/>
    </xf>
    <xf numFmtId="0" fontId="40" fillId="0" borderId="0" xfId="8" applyFont="1" applyAlignment="1">
      <alignment horizontal="left"/>
    </xf>
    <xf numFmtId="0" fontId="40" fillId="0" borderId="0" xfId="8" applyFont="1"/>
    <xf numFmtId="0" fontId="10" fillId="0" borderId="0" xfId="0" applyFont="1" applyAlignment="1">
      <alignment horizontal="left"/>
    </xf>
    <xf numFmtId="14" fontId="14" fillId="0" borderId="16" xfId="0" applyNumberFormat="1" applyFont="1" applyBorder="1" applyAlignment="1">
      <alignment horizontal="center" vertical="center" wrapText="1"/>
    </xf>
    <xf numFmtId="0" fontId="14" fillId="0" borderId="0" xfId="0" applyFont="1" applyAlignment="1">
      <alignment horizontal="centerContinuous" vertical="center" wrapText="1"/>
    </xf>
    <xf numFmtId="0" fontId="14" fillId="0" borderId="27" xfId="0" applyFont="1" applyBorder="1" applyAlignment="1">
      <alignment horizontal="centerContinuous" vertical="center" wrapText="1"/>
    </xf>
    <xf numFmtId="14" fontId="14" fillId="0" borderId="18" xfId="0" applyNumberFormat="1" applyFont="1" applyBorder="1" applyAlignment="1">
      <alignment horizontal="center" vertical="center" wrapText="1"/>
    </xf>
    <xf numFmtId="14" fontId="14" fillId="0" borderId="23" xfId="0" applyNumberFormat="1" applyFont="1" applyBorder="1" applyAlignment="1">
      <alignment horizontal="center" vertical="center" wrapText="1"/>
    </xf>
    <xf numFmtId="175" fontId="2" fillId="4" borderId="11" xfId="0" applyNumberFormat="1" applyFont="1" applyFill="1" applyBorder="1"/>
    <xf numFmtId="175" fontId="2" fillId="4" borderId="0" xfId="0" applyNumberFormat="1" applyFont="1" applyFill="1"/>
    <xf numFmtId="176" fontId="2" fillId="4" borderId="27" xfId="0" applyNumberFormat="1" applyFont="1" applyFill="1" applyBorder="1"/>
    <xf numFmtId="175" fontId="2" fillId="4" borderId="18" xfId="0" applyNumberFormat="1" applyFont="1" applyFill="1" applyBorder="1"/>
    <xf numFmtId="0" fontId="14" fillId="0" borderId="18" xfId="0" applyFont="1" applyBorder="1"/>
    <xf numFmtId="167" fontId="14" fillId="0" borderId="18" xfId="0" applyNumberFormat="1" applyFont="1" applyBorder="1" applyAlignment="1">
      <alignment horizontal="right"/>
    </xf>
    <xf numFmtId="167" fontId="14" fillId="0" borderId="11" xfId="0" quotePrefix="1" applyNumberFormat="1" applyFont="1" applyBorder="1" applyAlignment="1">
      <alignment horizontal="right" wrapText="1"/>
    </xf>
    <xf numFmtId="168" fontId="14" fillId="4" borderId="27" xfId="0" applyNumberFormat="1" applyFont="1" applyFill="1" applyBorder="1"/>
    <xf numFmtId="167" fontId="14" fillId="4" borderId="18" xfId="0" applyNumberFormat="1" applyFont="1" applyFill="1" applyBorder="1" applyAlignment="1">
      <alignment horizontal="right"/>
    </xf>
    <xf numFmtId="0" fontId="14" fillId="0" borderId="22" xfId="0" applyFont="1" applyBorder="1" applyAlignment="1">
      <alignment wrapText="1"/>
    </xf>
    <xf numFmtId="0" fontId="14" fillId="0" borderId="16" xfId="0" applyFont="1" applyBorder="1"/>
    <xf numFmtId="0" fontId="14" fillId="0" borderId="19" xfId="0" applyFont="1" applyBorder="1" applyAlignment="1">
      <alignment wrapText="1"/>
    </xf>
    <xf numFmtId="0" fontId="14" fillId="0" borderId="28" xfId="0" applyFont="1" applyBorder="1" applyAlignment="1">
      <alignment wrapText="1"/>
    </xf>
    <xf numFmtId="0" fontId="14" fillId="0" borderId="20" xfId="0" applyFont="1" applyBorder="1" applyAlignment="1">
      <alignment wrapText="1"/>
    </xf>
    <xf numFmtId="177" fontId="14" fillId="0" borderId="19" xfId="0" applyNumberFormat="1" applyFont="1" applyBorder="1" applyAlignment="1">
      <alignment horizontal="right"/>
    </xf>
    <xf numFmtId="167" fontId="14" fillId="0" borderId="28" xfId="0" applyNumberFormat="1" applyFont="1" applyBorder="1" applyAlignment="1">
      <alignment horizontal="right"/>
    </xf>
    <xf numFmtId="167" fontId="14" fillId="0" borderId="20" xfId="0" applyNumberFormat="1" applyFont="1" applyBorder="1" applyAlignment="1">
      <alignment horizontal="right"/>
    </xf>
    <xf numFmtId="177" fontId="14" fillId="0" borderId="16" xfId="0" applyNumberFormat="1" applyFont="1" applyBorder="1" applyAlignment="1">
      <alignment horizontal="right"/>
    </xf>
    <xf numFmtId="0" fontId="14" fillId="0" borderId="21" xfId="0" applyFont="1" applyBorder="1" applyAlignment="1">
      <alignment wrapText="1"/>
    </xf>
    <xf numFmtId="177" fontId="14" fillId="0" borderId="21" xfId="0" applyNumberFormat="1" applyFont="1" applyBorder="1" applyAlignment="1">
      <alignment horizontal="right"/>
    </xf>
    <xf numFmtId="167" fontId="14" fillId="0" borderId="22" xfId="0" applyNumberFormat="1" applyFont="1" applyBorder="1" applyAlignment="1">
      <alignment horizontal="right"/>
    </xf>
    <xf numFmtId="177" fontId="14" fillId="0" borderId="23" xfId="0" applyNumberFormat="1" applyFont="1" applyBorder="1" applyAlignment="1">
      <alignment horizontal="right"/>
    </xf>
    <xf numFmtId="0" fontId="25" fillId="0" borderId="28" xfId="0" applyFont="1" applyBorder="1"/>
    <xf numFmtId="164" fontId="10" fillId="0" borderId="0" xfId="0" applyNumberFormat="1" applyFont="1"/>
    <xf numFmtId="0" fontId="27" fillId="0" borderId="0" xfId="0" applyFont="1" applyAlignment="1">
      <alignment horizontal="center" vertical="center" wrapText="1"/>
    </xf>
    <xf numFmtId="164" fontId="14" fillId="0" borderId="0" xfId="0" applyNumberFormat="1" applyFont="1" applyAlignment="1">
      <alignment horizontal="left"/>
    </xf>
    <xf numFmtId="0" fontId="41" fillId="0" borderId="0" xfId="0" applyFont="1" applyAlignment="1">
      <alignment horizontal="left" vertical="top"/>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165" fontId="14" fillId="0" borderId="33" xfId="0" applyNumberFormat="1" applyFont="1" applyBorder="1" applyAlignment="1">
      <alignment horizontal="center" vertical="center" wrapText="1"/>
    </xf>
    <xf numFmtId="165" fontId="14" fillId="0" borderId="5"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165" fontId="14" fillId="0" borderId="34" xfId="0" applyNumberFormat="1" applyFont="1" applyBorder="1" applyAlignment="1">
      <alignment horizontal="center" vertical="center" wrapText="1"/>
    </xf>
    <xf numFmtId="0" fontId="14" fillId="0" borderId="35" xfId="0" applyFont="1" applyBorder="1" applyAlignment="1">
      <alignment horizontal="center" vertical="center" wrapText="1"/>
    </xf>
    <xf numFmtId="0" fontId="14" fillId="0" borderId="12" xfId="0" applyFont="1" applyBorder="1" applyAlignment="1">
      <alignment horizontal="center" vertical="center"/>
    </xf>
    <xf numFmtId="0" fontId="14" fillId="0" borderId="14" xfId="0" applyFont="1" applyBorder="1" applyAlignment="1">
      <alignment horizontal="center" vertical="center"/>
    </xf>
    <xf numFmtId="1" fontId="32" fillId="0" borderId="32" xfId="0" applyNumberFormat="1" applyFont="1" applyBorder="1" applyAlignment="1">
      <alignment horizontal="center" vertical="center" wrapText="1"/>
    </xf>
    <xf numFmtId="1" fontId="32" fillId="0" borderId="4" xfId="0" applyNumberFormat="1" applyFont="1" applyBorder="1" applyAlignment="1">
      <alignment horizontal="center" vertical="center" wrapText="1"/>
    </xf>
    <xf numFmtId="1" fontId="32" fillId="0" borderId="30" xfId="0" applyNumberFormat="1" applyFont="1" applyBorder="1" applyAlignment="1">
      <alignment horizontal="center" vertical="center" wrapText="1"/>
    </xf>
    <xf numFmtId="1" fontId="32" fillId="0" borderId="35" xfId="0" applyNumberFormat="1" applyFont="1" applyBorder="1" applyAlignment="1">
      <alignment horizontal="center" vertical="center" wrapText="1"/>
    </xf>
    <xf numFmtId="0" fontId="21" fillId="0" borderId="5" xfId="0" applyFont="1" applyBorder="1"/>
    <xf numFmtId="0" fontId="2" fillId="0" borderId="7" xfId="0" applyFont="1" applyBorder="1"/>
    <xf numFmtId="169" fontId="14" fillId="0" borderId="12" xfId="6" applyNumberFormat="1" applyFont="1" applyFill="1" applyBorder="1" applyAlignment="1">
      <alignment horizontal="right"/>
    </xf>
    <xf numFmtId="168" fontId="14" fillId="0" borderId="36" xfId="0" applyNumberFormat="1" applyFont="1" applyBorder="1" applyAlignment="1">
      <alignment horizontal="right"/>
    </xf>
    <xf numFmtId="0" fontId="0" fillId="0" borderId="2" xfId="0" applyBorder="1" applyAlignment="1">
      <alignment horizontal="right" vertical="center"/>
    </xf>
    <xf numFmtId="0" fontId="0" fillId="0" borderId="0" xfId="0"/>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wrapText="1"/>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21" fillId="0" borderId="40" xfId="0" applyFont="1" applyBorder="1" applyAlignment="1">
      <alignment vertical="center"/>
    </xf>
    <xf numFmtId="167" fontId="14" fillId="0" borderId="40" xfId="0" applyNumberFormat="1" applyFont="1" applyBorder="1" applyAlignment="1">
      <alignment horizontal="right" vertical="center"/>
    </xf>
    <xf numFmtId="167" fontId="14" fillId="0" borderId="43" xfId="0" applyNumberFormat="1" applyFont="1" applyBorder="1" applyAlignment="1">
      <alignment horizontal="right" vertical="center"/>
    </xf>
    <xf numFmtId="167" fontId="14" fillId="0" borderId="0" xfId="0" applyNumberFormat="1" applyFont="1" applyAlignment="1">
      <alignment horizontal="right" vertical="center"/>
    </xf>
    <xf numFmtId="168" fontId="14" fillId="0" borderId="44" xfId="0" applyNumberFormat="1" applyFont="1" applyBorder="1" applyAlignment="1">
      <alignment horizontal="right" vertical="center"/>
    </xf>
    <xf numFmtId="0" fontId="14" fillId="0" borderId="40" xfId="0" applyFont="1" applyBorder="1"/>
    <xf numFmtId="167" fontId="14" fillId="0" borderId="40" xfId="0" applyNumberFormat="1" applyFont="1" applyBorder="1" applyAlignment="1">
      <alignment horizontal="right"/>
    </xf>
    <xf numFmtId="168" fontId="14" fillId="0" borderId="44" xfId="0" applyNumberFormat="1" applyFont="1" applyBorder="1" applyAlignment="1">
      <alignment horizontal="right"/>
    </xf>
    <xf numFmtId="178" fontId="14" fillId="0" borderId="40" xfId="0" applyNumberFormat="1" applyFont="1" applyBorder="1"/>
    <xf numFmtId="179" fontId="14" fillId="0" borderId="40" xfId="0" applyNumberFormat="1" applyFont="1" applyBorder="1"/>
    <xf numFmtId="0" fontId="14" fillId="6" borderId="40" xfId="0" applyFont="1" applyFill="1" applyBorder="1"/>
    <xf numFmtId="167" fontId="14" fillId="6" borderId="40" xfId="0" applyNumberFormat="1" applyFont="1" applyFill="1" applyBorder="1" applyAlignment="1">
      <alignment horizontal="right"/>
    </xf>
    <xf numFmtId="167" fontId="14" fillId="6" borderId="0" xfId="0" applyNumberFormat="1" applyFont="1" applyFill="1" applyAlignment="1">
      <alignment horizontal="right"/>
    </xf>
    <xf numFmtId="168" fontId="14" fillId="6" borderId="44" xfId="0" applyNumberFormat="1" applyFont="1" applyFill="1" applyBorder="1" applyAlignment="1">
      <alignment horizontal="right"/>
    </xf>
    <xf numFmtId="0" fontId="21" fillId="0" borderId="40" xfId="0" applyFont="1" applyBorder="1"/>
    <xf numFmtId="178" fontId="14" fillId="0" borderId="42" xfId="0" applyNumberFormat="1" applyFont="1" applyBorder="1"/>
    <xf numFmtId="167" fontId="14" fillId="0" borderId="42" xfId="0" applyNumberFormat="1" applyFont="1" applyBorder="1" applyAlignment="1">
      <alignment horizontal="right"/>
    </xf>
    <xf numFmtId="167" fontId="14" fillId="0" borderId="45" xfId="0" applyNumberFormat="1" applyFont="1" applyBorder="1" applyAlignment="1">
      <alignment horizontal="right"/>
    </xf>
    <xf numFmtId="168" fontId="14" fillId="0" borderId="46" xfId="0" applyNumberFormat="1" applyFont="1" applyBorder="1" applyAlignment="1">
      <alignment horizontal="right"/>
    </xf>
    <xf numFmtId="0" fontId="14" fillId="0" borderId="39" xfId="0" applyFont="1" applyBorder="1" applyAlignment="1">
      <alignment horizontal="center" vertical="center"/>
    </xf>
    <xf numFmtId="0" fontId="14" fillId="0" borderId="3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xf>
    <xf numFmtId="0" fontId="14" fillId="0" borderId="41" xfId="0" applyFont="1" applyBorder="1" applyAlignment="1">
      <alignment horizontal="center" vertical="center" wrapText="1"/>
    </xf>
    <xf numFmtId="0" fontId="14" fillId="0" borderId="39" xfId="0" applyFont="1" applyBorder="1" applyAlignment="1">
      <alignment horizontal="center" vertical="center" wrapText="1"/>
    </xf>
    <xf numFmtId="0" fontId="32" fillId="0" borderId="39" xfId="0" applyFont="1" applyBorder="1" applyAlignment="1">
      <alignment horizontal="center" vertical="center"/>
    </xf>
    <xf numFmtId="167" fontId="14" fillId="0" borderId="44" xfId="0" applyNumberFormat="1" applyFont="1" applyBorder="1" applyAlignment="1">
      <alignment horizontal="right"/>
    </xf>
    <xf numFmtId="0" fontId="21" fillId="0" borderId="40" xfId="0" applyFont="1" applyBorder="1" applyAlignment="1">
      <alignment wrapText="1"/>
    </xf>
    <xf numFmtId="167" fontId="14" fillId="0" borderId="0" xfId="0" quotePrefix="1" applyNumberFormat="1" applyFont="1" applyAlignment="1">
      <alignment horizontal="right"/>
    </xf>
    <xf numFmtId="167" fontId="14" fillId="0" borderId="44" xfId="0" quotePrefix="1" applyNumberFormat="1" applyFont="1" applyBorder="1" applyAlignment="1">
      <alignment horizontal="right"/>
    </xf>
    <xf numFmtId="178" fontId="21" fillId="0" borderId="40" xfId="0" applyNumberFormat="1" applyFont="1" applyBorder="1"/>
    <xf numFmtId="178" fontId="14" fillId="0" borderId="40" xfId="0" applyNumberFormat="1" applyFont="1" applyBorder="1" applyAlignment="1">
      <alignment wrapText="1"/>
    </xf>
    <xf numFmtId="0" fontId="14" fillId="0" borderId="45" xfId="0" applyFont="1" applyBorder="1"/>
    <xf numFmtId="167" fontId="14" fillId="0" borderId="46" xfId="0" applyNumberFormat="1" applyFont="1" applyBorder="1" applyAlignment="1">
      <alignment horizontal="right"/>
    </xf>
  </cellXfs>
  <cellStyles count="9">
    <cellStyle name="Link" xfId="1" builtinId="8"/>
    <cellStyle name="Link 2" xfId="5" xr:uid="{A0E2755E-B009-446B-825D-23CF530A702D}"/>
    <cellStyle name="Link 3" xfId="8" xr:uid="{3471CAAE-4845-478D-A6C0-5DA90422F8C5}"/>
    <cellStyle name="Prozent" xfId="6" builtinId="5"/>
    <cellStyle name="Standard" xfId="0" builtinId="0"/>
    <cellStyle name="Standard 2" xfId="2" xr:uid="{738595BA-04D1-49A3-A0C7-AF38246CCFAE}"/>
    <cellStyle name="Standard 2 2 3" xfId="3" xr:uid="{0DC748FA-46B5-488E-B4AB-FE23D4A33885}"/>
    <cellStyle name="Standard 2 9" xfId="4" xr:uid="{7B0F18BB-CE25-4A05-928A-4461598FA6B0}"/>
    <cellStyle name="Standard 3" xfId="7" xr:uid="{364C3390-3725-4FBC-9165-84B3E76D5D34}"/>
  </cellStyles>
  <dxfs count="1">
    <dxf>
      <numFmt numFmtId="173"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60EA-4142-834C-FC7C30056807}"/>
              </c:ext>
            </c:extLst>
          </c:dPt>
          <c:dPt>
            <c:idx val="3"/>
            <c:invertIfNegative val="0"/>
            <c:bubble3D val="0"/>
            <c:spPr>
              <a:solidFill>
                <a:srgbClr val="747C8F"/>
              </a:solidFill>
            </c:spPr>
            <c:extLst>
              <c:ext xmlns:c16="http://schemas.microsoft.com/office/drawing/2014/chart" uri="{C3380CC4-5D6E-409C-BE32-E72D297353CC}">
                <c16:uniqueId val="{00000003-60EA-4142-834C-FC7C30056807}"/>
              </c:ext>
            </c:extLst>
          </c:dPt>
          <c:dPt>
            <c:idx val="4"/>
            <c:invertIfNegative val="0"/>
            <c:bubble3D val="0"/>
            <c:spPr>
              <a:solidFill>
                <a:srgbClr val="0D1429"/>
              </a:solidFill>
            </c:spPr>
            <c:extLst>
              <c:ext xmlns:c16="http://schemas.microsoft.com/office/drawing/2014/chart" uri="{C3380CC4-5D6E-409C-BE32-E72D297353CC}">
                <c16:uniqueId val="{00000005-60EA-4142-834C-FC7C30056807}"/>
              </c:ext>
            </c:extLst>
          </c:dPt>
          <c:dPt>
            <c:idx val="5"/>
            <c:invertIfNegative val="0"/>
            <c:bubble3D val="0"/>
            <c:spPr>
              <a:solidFill>
                <a:srgbClr val="0D1429"/>
              </a:solidFill>
            </c:spPr>
            <c:extLst>
              <c:ext xmlns:c16="http://schemas.microsoft.com/office/drawing/2014/chart" uri="{C3380CC4-5D6E-409C-BE32-E72D297353CC}">
                <c16:uniqueId val="{00000007-60EA-4142-834C-FC7C30056807}"/>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0EA-4142-834C-FC7C3005680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46235</c:v>
              </c:pt>
              <c:pt idx="1">
                <c:v>45870</c:v>
              </c:pt>
              <c:pt idx="2">
                <c:v>46235</c:v>
              </c:pt>
              <c:pt idx="3">
                <c:v>45870</c:v>
              </c:pt>
              <c:pt idx="4">
                <c:v>46235</c:v>
              </c:pt>
              <c:pt idx="5">
                <c:v>45870</c:v>
              </c:pt>
            </c:numLit>
          </c:cat>
          <c:val>
            <c:numLit>
              <c:formatCode>General</c:formatCode>
              <c:ptCount val="6"/>
              <c:pt idx="0">
                <c:v>10566</c:v>
              </c:pt>
              <c:pt idx="1">
                <c:v>10040</c:v>
              </c:pt>
              <c:pt idx="2">
                <c:v>5591</c:v>
              </c:pt>
              <c:pt idx="3">
                <c:v>5100</c:v>
              </c:pt>
              <c:pt idx="4">
                <c:v>4975</c:v>
              </c:pt>
              <c:pt idx="5">
                <c:v>4940</c:v>
              </c:pt>
            </c:numLit>
          </c:val>
          <c:extLst>
            <c:ext xmlns:c16="http://schemas.microsoft.com/office/drawing/2014/chart" uri="{C3380CC4-5D6E-409C-BE32-E72D297353CC}">
              <c16:uniqueId val="{00000008-60EA-4142-834C-FC7C30056807}"/>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0EA-4142-834C-FC7C3005680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46235</c:v>
              </c:pt>
              <c:pt idx="1">
                <c:v>45870</c:v>
              </c:pt>
              <c:pt idx="2">
                <c:v>46235</c:v>
              </c:pt>
              <c:pt idx="3">
                <c:v>45870</c:v>
              </c:pt>
              <c:pt idx="4">
                <c:v>46235</c:v>
              </c:pt>
              <c:pt idx="5">
                <c:v>45870</c:v>
              </c:pt>
            </c:numLit>
          </c:cat>
          <c:val>
            <c:numLit>
              <c:formatCode>General</c:formatCode>
              <c:ptCount val="6"/>
              <c:pt idx="0">
                <c:v>2125</c:v>
              </c:pt>
              <c:pt idx="1">
                <c:v>2227</c:v>
              </c:pt>
              <c:pt idx="2">
                <c:v>512</c:v>
              </c:pt>
              <c:pt idx="3">
                <c:v>488</c:v>
              </c:pt>
              <c:pt idx="4">
                <c:v>1613</c:v>
              </c:pt>
              <c:pt idx="5">
                <c:v>1739</c:v>
              </c:pt>
            </c:numLit>
          </c:val>
          <c:extLst>
            <c:ext xmlns:c16="http://schemas.microsoft.com/office/drawing/2014/chart" uri="{C3380CC4-5D6E-409C-BE32-E72D297353CC}">
              <c16:uniqueId val="{0000000A-60EA-4142-834C-FC7C30056807}"/>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46235</c:v>
              </c:pt>
              <c:pt idx="1">
                <c:v>45870</c:v>
              </c:pt>
              <c:pt idx="2">
                <c:v>46235</c:v>
              </c:pt>
              <c:pt idx="3">
                <c:v>45870</c:v>
              </c:pt>
              <c:pt idx="4">
                <c:v>46235</c:v>
              </c:pt>
              <c:pt idx="5">
                <c:v>45870</c:v>
              </c:pt>
            </c:numLit>
          </c:cat>
          <c:val>
            <c:numLit>
              <c:formatCode>General</c:formatCode>
              <c:ptCount val="6"/>
              <c:pt idx="0">
                <c:v>12691</c:v>
              </c:pt>
              <c:pt idx="1">
                <c:v>12267</c:v>
              </c:pt>
              <c:pt idx="2">
                <c:v>6103</c:v>
              </c:pt>
              <c:pt idx="3">
                <c:v>5588</c:v>
              </c:pt>
              <c:pt idx="4">
                <c:v>6588</c:v>
              </c:pt>
              <c:pt idx="5">
                <c:v>6679</c:v>
              </c:pt>
            </c:numLit>
          </c:val>
          <c:smooth val="0"/>
          <c:extLst>
            <c:ext xmlns:c16="http://schemas.microsoft.com/office/drawing/2014/chart" uri="{C3380CC4-5D6E-409C-BE32-E72D297353CC}">
              <c16:uniqueId val="{0000000B-60EA-4142-834C-FC7C30056807}"/>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46235</c:v>
              </c:pt>
              <c:pt idx="1">
                <c:v>45870</c:v>
              </c:pt>
              <c:pt idx="2">
                <c:v>46235</c:v>
              </c:pt>
              <c:pt idx="3">
                <c:v>45870</c:v>
              </c:pt>
              <c:pt idx="4">
                <c:v>46235</c:v>
              </c:pt>
              <c:pt idx="5">
                <c:v>45870</c:v>
              </c:pt>
            </c:numLit>
          </c:cat>
          <c:val>
            <c:numLit>
              <c:formatCode>General</c:formatCode>
              <c:ptCount val="6"/>
              <c:pt idx="0">
                <c:v>0.83255850602789383</c:v>
              </c:pt>
              <c:pt idx="1">
                <c:v>0.81845602021684194</c:v>
              </c:pt>
              <c:pt idx="2">
                <c:v>0.91610683270522697</c:v>
              </c:pt>
              <c:pt idx="3">
                <c:v>0.91267000715819613</c:v>
              </c:pt>
              <c:pt idx="4">
                <c:v>0.75516089860352154</c:v>
              </c:pt>
              <c:pt idx="5">
                <c:v>0.73963168138942958</c:v>
              </c:pt>
            </c:numLit>
          </c:val>
          <c:smooth val="0"/>
          <c:extLst>
            <c:ext xmlns:c16="http://schemas.microsoft.com/office/drawing/2014/chart" uri="{C3380CC4-5D6E-409C-BE32-E72D297353CC}">
              <c16:uniqueId val="{0000000C-60EA-4142-834C-FC7C30056807}"/>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August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688</c:v>
              </c:pt>
              <c:pt idx="1">
                <c:v>266</c:v>
              </c:pt>
              <c:pt idx="2">
                <c:v>665</c:v>
              </c:pt>
              <c:pt idx="3">
                <c:v>339</c:v>
              </c:pt>
              <c:pt idx="4">
                <c:v>180</c:v>
              </c:pt>
            </c:numLit>
          </c:val>
          <c:extLst>
            <c:ext xmlns:c16="http://schemas.microsoft.com/office/drawing/2014/chart" uri="{C3380CC4-5D6E-409C-BE32-E72D297353CC}">
              <c16:uniqueId val="{00000000-7FD7-426D-A617-62452D926EEF}"/>
            </c:ext>
          </c:extLst>
        </c:ser>
        <c:ser>
          <c:idx val="1"/>
          <c:order val="1"/>
          <c:tx>
            <c:v>  August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689</c:v>
              </c:pt>
              <c:pt idx="1">
                <c:v>250</c:v>
              </c:pt>
              <c:pt idx="2">
                <c:v>725</c:v>
              </c:pt>
              <c:pt idx="3">
                <c:v>352</c:v>
              </c:pt>
              <c:pt idx="4">
                <c:v>155</c:v>
              </c:pt>
            </c:numLit>
          </c:val>
          <c:extLst>
            <c:ext xmlns:c16="http://schemas.microsoft.com/office/drawing/2014/chart" uri="{C3380CC4-5D6E-409C-BE32-E72D297353CC}">
              <c16:uniqueId val="{00000001-7FD7-426D-A617-62452D926EEF}"/>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7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45505</c:v>
              </c:pt>
              <c:pt idx="1">
                <c:v>45870</c:v>
              </c:pt>
              <c:pt idx="2">
                <c:v>46235</c:v>
              </c:pt>
            </c:numLit>
          </c:cat>
          <c:val>
            <c:numLit>
              <c:formatCode>#,##0</c:formatCode>
              <c:ptCount val="3"/>
              <c:pt idx="0">
                <c:v>2138</c:v>
              </c:pt>
              <c:pt idx="1">
                <c:v>2226</c:v>
              </c:pt>
              <c:pt idx="2">
                <c:v>2212</c:v>
              </c:pt>
            </c:numLit>
          </c:val>
          <c:extLst>
            <c:ext xmlns:c16="http://schemas.microsoft.com/office/drawing/2014/chart" uri="{C3380CC4-5D6E-409C-BE32-E72D297353CC}">
              <c16:uniqueId val="{00000000-439E-4DE9-99C3-EAD2AD1AB698}"/>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45505</c:v>
              </c:pt>
              <c:pt idx="1">
                <c:v>45870</c:v>
              </c:pt>
              <c:pt idx="2">
                <c:v>46235</c:v>
              </c:pt>
            </c:numLit>
          </c:cat>
          <c:val>
            <c:numLit>
              <c:formatCode>#,##0</c:formatCode>
              <c:ptCount val="3"/>
              <c:pt idx="0">
                <c:v>2219</c:v>
              </c:pt>
              <c:pt idx="1">
                <c:v>2438</c:v>
              </c:pt>
              <c:pt idx="2">
                <c:v>2408</c:v>
              </c:pt>
            </c:numLit>
          </c:val>
          <c:extLst>
            <c:ext xmlns:c16="http://schemas.microsoft.com/office/drawing/2014/chart" uri="{C3380CC4-5D6E-409C-BE32-E72D297353CC}">
              <c16:uniqueId val="{00000001-439E-4DE9-99C3-EAD2AD1AB698}"/>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7B17-4D25-AEF3-0271F9585F29}"/>
              </c:ext>
            </c:extLst>
          </c:dPt>
          <c:dPt>
            <c:idx val="1"/>
            <c:invertIfNegative val="0"/>
            <c:bubble3D val="0"/>
            <c:extLst>
              <c:ext xmlns:c16="http://schemas.microsoft.com/office/drawing/2014/chart" uri="{C3380CC4-5D6E-409C-BE32-E72D297353CC}">
                <c16:uniqueId val="{00000001-7B17-4D25-AEF3-0271F9585F29}"/>
              </c:ext>
            </c:extLst>
          </c:dPt>
          <c:dPt>
            <c:idx val="2"/>
            <c:invertIfNegative val="0"/>
            <c:bubble3D val="0"/>
            <c:extLst>
              <c:ext xmlns:c16="http://schemas.microsoft.com/office/drawing/2014/chart" uri="{C3380CC4-5D6E-409C-BE32-E72D297353CC}">
                <c16:uniqueId val="{00000002-7B17-4D25-AEF3-0271F9585F29}"/>
              </c:ext>
            </c:extLst>
          </c:dPt>
          <c:dPt>
            <c:idx val="3"/>
            <c:invertIfNegative val="0"/>
            <c:bubble3D val="0"/>
            <c:extLst>
              <c:ext xmlns:c16="http://schemas.microsoft.com/office/drawing/2014/chart" uri="{C3380CC4-5D6E-409C-BE32-E72D297353CC}">
                <c16:uniqueId val="{00000003-7B17-4D25-AEF3-0271F9585F29}"/>
              </c:ext>
            </c:extLst>
          </c:dPt>
          <c:dPt>
            <c:idx val="4"/>
            <c:invertIfNegative val="0"/>
            <c:bubble3D val="0"/>
            <c:extLst>
              <c:ext xmlns:c16="http://schemas.microsoft.com/office/drawing/2014/chart" uri="{C3380CC4-5D6E-409C-BE32-E72D297353CC}">
                <c16:uniqueId val="{00000004-7B17-4D25-AEF3-0271F9585F29}"/>
              </c:ext>
            </c:extLst>
          </c:dPt>
          <c:dPt>
            <c:idx val="5"/>
            <c:invertIfNegative val="0"/>
            <c:bubble3D val="0"/>
            <c:extLst>
              <c:ext xmlns:c16="http://schemas.microsoft.com/office/drawing/2014/chart" uri="{C3380CC4-5D6E-409C-BE32-E72D297353CC}">
                <c16:uniqueId val="{00000005-7B17-4D25-AEF3-0271F9585F29}"/>
              </c:ext>
            </c:extLst>
          </c:dPt>
          <c:dPt>
            <c:idx val="6"/>
            <c:invertIfNegative val="0"/>
            <c:bubble3D val="0"/>
            <c:extLst>
              <c:ext xmlns:c16="http://schemas.microsoft.com/office/drawing/2014/chart" uri="{C3380CC4-5D6E-409C-BE32-E72D297353CC}">
                <c16:uniqueId val="{00000006-7B17-4D25-AEF3-0271F9585F29}"/>
              </c:ext>
            </c:extLst>
          </c:dPt>
          <c:dPt>
            <c:idx val="7"/>
            <c:invertIfNegative val="0"/>
            <c:bubble3D val="0"/>
            <c:spPr>
              <a:solidFill>
                <a:srgbClr val="B0B0B0"/>
              </a:solidFill>
              <a:ln w="25400">
                <a:noFill/>
              </a:ln>
            </c:spPr>
            <c:extLst>
              <c:ext xmlns:c16="http://schemas.microsoft.com/office/drawing/2014/chart" uri="{C3380CC4-5D6E-409C-BE32-E72D297353CC}">
                <c16:uniqueId val="{00000008-7B17-4D25-AEF3-0271F9585F29}"/>
              </c:ext>
            </c:extLst>
          </c:dPt>
          <c:dPt>
            <c:idx val="8"/>
            <c:invertIfNegative val="0"/>
            <c:bubble3D val="0"/>
            <c:extLst>
              <c:ext xmlns:c16="http://schemas.microsoft.com/office/drawing/2014/chart" uri="{C3380CC4-5D6E-409C-BE32-E72D297353CC}">
                <c16:uniqueId val="{00000009-7B17-4D25-AEF3-0271F9585F29}"/>
              </c:ext>
            </c:extLst>
          </c:dPt>
          <c:dPt>
            <c:idx val="9"/>
            <c:invertIfNegative val="0"/>
            <c:bubble3D val="0"/>
            <c:extLst>
              <c:ext xmlns:c16="http://schemas.microsoft.com/office/drawing/2014/chart" uri="{C3380CC4-5D6E-409C-BE32-E72D297353CC}">
                <c16:uniqueId val="{0000000A-7B17-4D25-AEF3-0271F9585F29}"/>
              </c:ext>
            </c:extLst>
          </c:dPt>
          <c:dPt>
            <c:idx val="10"/>
            <c:invertIfNegative val="0"/>
            <c:bubble3D val="0"/>
            <c:extLst>
              <c:ext xmlns:c16="http://schemas.microsoft.com/office/drawing/2014/chart" uri="{C3380CC4-5D6E-409C-BE32-E72D297353CC}">
                <c16:uniqueId val="{0000000B-7B17-4D25-AEF3-0271F9585F29}"/>
              </c:ext>
            </c:extLst>
          </c:dPt>
          <c:dPt>
            <c:idx val="11"/>
            <c:invertIfNegative val="0"/>
            <c:bubble3D val="0"/>
            <c:extLst>
              <c:ext xmlns:c16="http://schemas.microsoft.com/office/drawing/2014/chart" uri="{C3380CC4-5D6E-409C-BE32-E72D297353CC}">
                <c16:uniqueId val="{0000000C-7B17-4D25-AEF3-0271F9585F29}"/>
              </c:ext>
            </c:extLst>
          </c:dPt>
          <c:dPt>
            <c:idx val="12"/>
            <c:invertIfNegative val="0"/>
            <c:bubble3D val="0"/>
            <c:spPr>
              <a:solidFill>
                <a:srgbClr val="B0B0B0"/>
              </a:solidFill>
              <a:ln w="25400">
                <a:noFill/>
              </a:ln>
            </c:spPr>
            <c:extLst>
              <c:ext xmlns:c16="http://schemas.microsoft.com/office/drawing/2014/chart" uri="{C3380CC4-5D6E-409C-BE32-E72D297353CC}">
                <c16:uniqueId val="{0000000E-7B17-4D25-AEF3-0271F9585F29}"/>
              </c:ext>
            </c:extLst>
          </c:dPt>
          <c:dPt>
            <c:idx val="13"/>
            <c:invertIfNegative val="0"/>
            <c:bubble3D val="0"/>
            <c:extLst>
              <c:ext xmlns:c16="http://schemas.microsoft.com/office/drawing/2014/chart" uri="{C3380CC4-5D6E-409C-BE32-E72D297353CC}">
                <c16:uniqueId val="{0000000F-7B17-4D25-AEF3-0271F9585F29}"/>
              </c:ext>
            </c:extLst>
          </c:dPt>
          <c:dPt>
            <c:idx val="14"/>
            <c:invertIfNegative val="0"/>
            <c:bubble3D val="0"/>
            <c:extLst>
              <c:ext xmlns:c16="http://schemas.microsoft.com/office/drawing/2014/chart" uri="{C3380CC4-5D6E-409C-BE32-E72D297353CC}">
                <c16:uniqueId val="{00000010-7B17-4D25-AEF3-0271F9585F29}"/>
              </c:ext>
            </c:extLst>
          </c:dPt>
          <c:dPt>
            <c:idx val="15"/>
            <c:invertIfNegative val="0"/>
            <c:bubble3D val="0"/>
            <c:extLst>
              <c:ext xmlns:c16="http://schemas.microsoft.com/office/drawing/2014/chart" uri="{C3380CC4-5D6E-409C-BE32-E72D297353CC}">
                <c16:uniqueId val="{00000011-7B17-4D25-AEF3-0271F9585F29}"/>
              </c:ext>
            </c:extLst>
          </c:dPt>
          <c:dPt>
            <c:idx val="16"/>
            <c:invertIfNegative val="0"/>
            <c:bubble3D val="0"/>
            <c:extLst>
              <c:ext xmlns:c16="http://schemas.microsoft.com/office/drawing/2014/chart" uri="{C3380CC4-5D6E-409C-BE32-E72D297353CC}">
                <c16:uniqueId val="{00000012-7B17-4D25-AEF3-0271F9585F29}"/>
              </c:ext>
            </c:extLst>
          </c:dPt>
          <c:dPt>
            <c:idx val="17"/>
            <c:invertIfNegative val="0"/>
            <c:bubble3D val="0"/>
            <c:extLst>
              <c:ext xmlns:c16="http://schemas.microsoft.com/office/drawing/2014/chart" uri="{C3380CC4-5D6E-409C-BE32-E72D297353CC}">
                <c16:uniqueId val="{00000013-7B17-4D25-AEF3-0271F9585F29}"/>
              </c:ext>
            </c:extLst>
          </c:dPt>
          <c:dPt>
            <c:idx val="18"/>
            <c:invertIfNegative val="0"/>
            <c:bubble3D val="0"/>
            <c:extLst>
              <c:ext xmlns:c16="http://schemas.microsoft.com/office/drawing/2014/chart" uri="{C3380CC4-5D6E-409C-BE32-E72D297353CC}">
                <c16:uniqueId val="{00000014-7B17-4D25-AEF3-0271F9585F29}"/>
              </c:ext>
            </c:extLst>
          </c:dPt>
          <c:dPt>
            <c:idx val="19"/>
            <c:invertIfNegative val="0"/>
            <c:bubble3D val="0"/>
            <c:extLst>
              <c:ext xmlns:c16="http://schemas.microsoft.com/office/drawing/2014/chart" uri="{C3380CC4-5D6E-409C-BE32-E72D297353CC}">
                <c16:uniqueId val="{00000015-7B17-4D25-AEF3-0271F9585F29}"/>
              </c:ext>
            </c:extLst>
          </c:dPt>
          <c:dPt>
            <c:idx val="20"/>
            <c:invertIfNegative val="0"/>
            <c:bubble3D val="0"/>
            <c:spPr>
              <a:solidFill>
                <a:srgbClr val="B0B0B0"/>
              </a:solidFill>
              <a:ln w="25400">
                <a:noFill/>
              </a:ln>
            </c:spPr>
            <c:extLst>
              <c:ext xmlns:c16="http://schemas.microsoft.com/office/drawing/2014/chart" uri="{C3380CC4-5D6E-409C-BE32-E72D297353CC}">
                <c16:uniqueId val="{00000017-7B17-4D25-AEF3-0271F9585F29}"/>
              </c:ext>
            </c:extLst>
          </c:dPt>
          <c:dPt>
            <c:idx val="21"/>
            <c:invertIfNegative val="0"/>
            <c:bubble3D val="0"/>
            <c:extLst>
              <c:ext xmlns:c16="http://schemas.microsoft.com/office/drawing/2014/chart" uri="{C3380CC4-5D6E-409C-BE32-E72D297353CC}">
                <c16:uniqueId val="{00000018-7B17-4D25-AEF3-0271F9585F29}"/>
              </c:ext>
            </c:extLst>
          </c:dPt>
          <c:dPt>
            <c:idx val="22"/>
            <c:invertIfNegative val="0"/>
            <c:bubble3D val="0"/>
            <c:extLst>
              <c:ext xmlns:c16="http://schemas.microsoft.com/office/drawing/2014/chart" uri="{C3380CC4-5D6E-409C-BE32-E72D297353CC}">
                <c16:uniqueId val="{00000019-7B17-4D25-AEF3-0271F9585F29}"/>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7B17-4D25-AEF3-0271F9585F29}"/>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7B17-4D25-AEF3-0271F9585F29}"/>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7B17-4D25-AEF3-0271F9585F2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Gesundheitswesen</c:v>
              </c:pt>
              <c:pt idx="3">
                <c:v>sonst. Dienstl. u. private Haushalte</c:v>
              </c:pt>
              <c:pt idx="4">
                <c:v>Wasser, Abwasser, Abfall</c:v>
              </c:pt>
              <c:pt idx="5">
                <c:v>Gastgewerbe</c:v>
              </c:pt>
              <c:pt idx="6">
                <c:v>Energieversorgung</c:v>
              </c:pt>
              <c:pt idx="7">
                <c:v>Herst. überw. häusl. konsumierter Güter</c:v>
              </c:pt>
              <c:pt idx="8">
                <c:v>Land- u. Forstwirtschaft, Fischerei</c:v>
              </c:pt>
              <c:pt idx="9">
                <c:v>Bergbau, Gewinnung Steine u. Erden</c:v>
              </c:pt>
              <c:pt idx="10">
                <c:v>Finanz- u. Versicherungs-Dienstleist.</c:v>
              </c:pt>
              <c:pt idx="11">
                <c:v>Baugewerbe</c:v>
              </c:pt>
              <c:pt idx="12">
                <c:v>Herstellung von Vorleistungsgütern</c:v>
              </c:pt>
              <c:pt idx="13">
                <c:v>Erziehung u. Unterricht</c:v>
              </c:pt>
              <c:pt idx="14">
                <c:v>Information u. Kommunikation</c:v>
              </c:pt>
              <c:pt idx="15">
                <c:v>sonst. wirtschaftl. Dienstleist. (o. ANÜ)</c:v>
              </c:pt>
              <c:pt idx="16">
                <c:v>Verkehr u. Lagerei</c:v>
              </c:pt>
              <c:pt idx="17">
                <c:v>Arbeitnehmerüberlassung (ANÜ)</c:v>
              </c:pt>
              <c:pt idx="18">
                <c:v>Handel, Instandhaltung/Reparatur Kfz</c:v>
              </c:pt>
              <c:pt idx="19">
                <c:v>Immobilien, freiber./wiss./techn. Dienstl.</c:v>
              </c:pt>
              <c:pt idx="20">
                <c:v>Metall-, Elektro- und Stahlindustrie</c:v>
              </c:pt>
              <c:pt idx="21">
                <c:v>Verarbeitendes Gewerbe</c:v>
              </c:pt>
            </c:strLit>
          </c:cat>
          <c:val>
            <c:numLit>
              <c:formatCode>General</c:formatCode>
              <c:ptCount val="22"/>
              <c:pt idx="0">
                <c:v>501</c:v>
              </c:pt>
              <c:pt idx="1">
                <c:v>342</c:v>
              </c:pt>
              <c:pt idx="2">
                <c:v>152</c:v>
              </c:pt>
              <c:pt idx="3">
                <c:v>105</c:v>
              </c:pt>
              <c:pt idx="4">
                <c:v>41</c:v>
              </c:pt>
              <c:pt idx="5">
                <c:v>37</c:v>
              </c:pt>
              <c:pt idx="6">
                <c:v>14</c:v>
              </c:pt>
              <c:pt idx="7">
                <c:v>5</c:v>
              </c:pt>
              <c:pt idx="8">
                <c:v>1</c:v>
              </c:pt>
              <c:pt idx="9">
                <c:v>-9</c:v>
              </c:pt>
              <c:pt idx="10">
                <c:v>-17</c:v>
              </c:pt>
              <c:pt idx="11">
                <c:v>-39</c:v>
              </c:pt>
              <c:pt idx="12">
                <c:v>-49</c:v>
              </c:pt>
              <c:pt idx="13">
                <c:v>-64</c:v>
              </c:pt>
              <c:pt idx="14">
                <c:v>-94</c:v>
              </c:pt>
              <c:pt idx="15">
                <c:v>-109</c:v>
              </c:pt>
              <c:pt idx="16">
                <c:v>-127</c:v>
              </c:pt>
              <c:pt idx="17">
                <c:v>-299</c:v>
              </c:pt>
              <c:pt idx="18">
                <c:v>-580</c:v>
              </c:pt>
              <c:pt idx="19">
                <c:v>-1282</c:v>
              </c:pt>
              <c:pt idx="20">
                <c:v>-2369</c:v>
              </c:pt>
              <c:pt idx="21">
                <c:v>-2413</c:v>
              </c:pt>
            </c:numLit>
          </c:val>
          <c:extLst>
            <c:ext xmlns:c16="http://schemas.microsoft.com/office/drawing/2014/chart" uri="{C3380CC4-5D6E-409C-BE32-E72D297353CC}">
              <c16:uniqueId val="{0000001A-7B17-4D25-AEF3-0271F9585F2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5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1503.4024901386945</c:v>
                </c:pt>
                <c:pt idx="1">
                  <c:v>1242.1839101666878</c:v>
                </c:pt>
                <c:pt idx="2">
                  <c:v>550.53369130932697</c:v>
                </c:pt>
                <c:pt idx="3">
                  <c:v>41.963664588370023</c:v>
                </c:pt>
                <c:pt idx="4">
                  <c:v>26.551481104466216</c:v>
                </c:pt>
                <c:pt idx="5">
                  <c:v>623.13507316452478</c:v>
                </c:pt>
                <c:pt idx="6">
                  <c:v>253.73320651482376</c:v>
                </c:pt>
                <c:pt idx="7">
                  <c:v>7.4853734571828481</c:v>
                </c:pt>
              </c:numCache>
            </c:numRef>
          </c:val>
          <c:extLst>
            <c:ext xmlns:c16="http://schemas.microsoft.com/office/drawing/2014/chart" uri="{C3380CC4-5D6E-409C-BE32-E72D297353CC}">
              <c16:uniqueId val="{00000000-359C-4DE7-B767-ACF949B5BE46}"/>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20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C7E7-4A61-AD0F-3A59CF6CB4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pt idx="27" formatCode="General">
                <c:v>4962</c:v>
              </c:pt>
              <c:pt idx="28" formatCode="General">
                <c:v>4880</c:v>
              </c:pt>
              <c:pt idx="29" formatCode="General">
                <c:v>4856</c:v>
              </c:pt>
              <c:pt idx="30" formatCode="General">
                <c:v>4930</c:v>
              </c:pt>
              <c:pt idx="31" formatCode="General">
                <c:v>4975</c:v>
              </c:pt>
            </c:numLit>
          </c:val>
          <c:extLst>
            <c:ext xmlns:c16="http://schemas.microsoft.com/office/drawing/2014/chart" uri="{C3380CC4-5D6E-409C-BE32-E72D297353CC}">
              <c16:uniqueId val="{00000001-C7E7-4A61-AD0F-3A59CF6CB431}"/>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C7E7-4A61-AD0F-3A59CF6CB4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pt idx="27" formatCode="General">
                <c:v>5253</c:v>
              </c:pt>
              <c:pt idx="28" formatCode="General">
                <c:v>5154</c:v>
              </c:pt>
              <c:pt idx="29" formatCode="General">
                <c:v>5176</c:v>
              </c:pt>
              <c:pt idx="30" formatCode="General">
                <c:v>5409</c:v>
              </c:pt>
              <c:pt idx="31" formatCode="General">
                <c:v>5591</c:v>
              </c:pt>
            </c:numLit>
          </c:val>
          <c:extLst>
            <c:ext xmlns:c16="http://schemas.microsoft.com/office/drawing/2014/chart" uri="{C3380CC4-5D6E-409C-BE32-E72D297353CC}">
              <c16:uniqueId val="{00000003-C7E7-4A61-AD0F-3A59CF6CB431}"/>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C7E7-4A61-AD0F-3A59CF6CB431}"/>
                </c:ext>
              </c:extLst>
            </c:dLbl>
            <c:dLbl>
              <c:idx val="1"/>
              <c:delete val="1"/>
              <c:extLst>
                <c:ext xmlns:c15="http://schemas.microsoft.com/office/drawing/2012/chart" uri="{CE6537A1-D6FC-4f65-9D91-7224C49458BB}"/>
                <c:ext xmlns:c16="http://schemas.microsoft.com/office/drawing/2014/chart" uri="{C3380CC4-5D6E-409C-BE32-E72D297353CC}">
                  <c16:uniqueId val="{00000005-C7E7-4A61-AD0F-3A59CF6CB431}"/>
                </c:ext>
              </c:extLst>
            </c:dLbl>
            <c:dLbl>
              <c:idx val="2"/>
              <c:delete val="1"/>
              <c:extLst>
                <c:ext xmlns:c15="http://schemas.microsoft.com/office/drawing/2012/chart" uri="{CE6537A1-D6FC-4f65-9D91-7224C49458BB}"/>
                <c:ext xmlns:c16="http://schemas.microsoft.com/office/drawing/2014/chart" uri="{C3380CC4-5D6E-409C-BE32-E72D297353CC}">
                  <c16:uniqueId val="{00000006-C7E7-4A61-AD0F-3A59CF6CB431}"/>
                </c:ext>
              </c:extLst>
            </c:dLbl>
            <c:dLbl>
              <c:idx val="3"/>
              <c:delete val="1"/>
              <c:extLst>
                <c:ext xmlns:c15="http://schemas.microsoft.com/office/drawing/2012/chart" uri="{CE6537A1-D6FC-4f65-9D91-7224C49458BB}"/>
                <c:ext xmlns:c16="http://schemas.microsoft.com/office/drawing/2014/chart" uri="{C3380CC4-5D6E-409C-BE32-E72D297353CC}">
                  <c16:uniqueId val="{00000007-C7E7-4A61-AD0F-3A59CF6CB431}"/>
                </c:ext>
              </c:extLst>
            </c:dLbl>
            <c:dLbl>
              <c:idx val="4"/>
              <c:delete val="1"/>
              <c:extLst>
                <c:ext xmlns:c15="http://schemas.microsoft.com/office/drawing/2012/chart" uri="{CE6537A1-D6FC-4f65-9D91-7224C49458BB}"/>
                <c:ext xmlns:c16="http://schemas.microsoft.com/office/drawing/2014/chart" uri="{C3380CC4-5D6E-409C-BE32-E72D297353CC}">
                  <c16:uniqueId val="{00000008-C7E7-4A61-AD0F-3A59CF6CB431}"/>
                </c:ext>
              </c:extLst>
            </c:dLbl>
            <c:dLbl>
              <c:idx val="5"/>
              <c:delete val="1"/>
              <c:extLst>
                <c:ext xmlns:c15="http://schemas.microsoft.com/office/drawing/2012/chart" uri="{CE6537A1-D6FC-4f65-9D91-7224C49458BB}"/>
                <c:ext xmlns:c16="http://schemas.microsoft.com/office/drawing/2014/chart" uri="{C3380CC4-5D6E-409C-BE32-E72D297353CC}">
                  <c16:uniqueId val="{00000009-C7E7-4A61-AD0F-3A59CF6CB431}"/>
                </c:ext>
              </c:extLst>
            </c:dLbl>
            <c:dLbl>
              <c:idx val="6"/>
              <c:delete val="1"/>
              <c:extLst>
                <c:ext xmlns:c15="http://schemas.microsoft.com/office/drawing/2012/chart" uri="{CE6537A1-D6FC-4f65-9D91-7224C49458BB}"/>
                <c:ext xmlns:c16="http://schemas.microsoft.com/office/drawing/2014/chart" uri="{C3380CC4-5D6E-409C-BE32-E72D297353CC}">
                  <c16:uniqueId val="{0000000A-C7E7-4A61-AD0F-3A59CF6CB431}"/>
                </c:ext>
              </c:extLst>
            </c:dLbl>
            <c:dLbl>
              <c:idx val="8"/>
              <c:delete val="1"/>
              <c:extLst>
                <c:ext xmlns:c15="http://schemas.microsoft.com/office/drawing/2012/chart" uri="{CE6537A1-D6FC-4f65-9D91-7224C49458BB}"/>
                <c:ext xmlns:c16="http://schemas.microsoft.com/office/drawing/2014/chart" uri="{C3380CC4-5D6E-409C-BE32-E72D297353CC}">
                  <c16:uniqueId val="{0000000B-C7E7-4A61-AD0F-3A59CF6CB431}"/>
                </c:ext>
              </c:extLst>
            </c:dLbl>
            <c:dLbl>
              <c:idx val="9"/>
              <c:delete val="1"/>
              <c:extLst>
                <c:ext xmlns:c15="http://schemas.microsoft.com/office/drawing/2012/chart" uri="{CE6537A1-D6FC-4f65-9D91-7224C49458BB}"/>
                <c:ext xmlns:c16="http://schemas.microsoft.com/office/drawing/2014/chart" uri="{C3380CC4-5D6E-409C-BE32-E72D297353CC}">
                  <c16:uniqueId val="{0000000C-C7E7-4A61-AD0F-3A59CF6CB431}"/>
                </c:ext>
              </c:extLst>
            </c:dLbl>
            <c:dLbl>
              <c:idx val="10"/>
              <c:delete val="1"/>
              <c:extLst>
                <c:ext xmlns:c15="http://schemas.microsoft.com/office/drawing/2012/chart" uri="{CE6537A1-D6FC-4f65-9D91-7224C49458BB}"/>
                <c:ext xmlns:c16="http://schemas.microsoft.com/office/drawing/2014/chart" uri="{C3380CC4-5D6E-409C-BE32-E72D297353CC}">
                  <c16:uniqueId val="{0000000D-C7E7-4A61-AD0F-3A59CF6CB431}"/>
                </c:ext>
              </c:extLst>
            </c:dLbl>
            <c:dLbl>
              <c:idx val="11"/>
              <c:delete val="1"/>
              <c:extLst>
                <c:ext xmlns:c15="http://schemas.microsoft.com/office/drawing/2012/chart" uri="{CE6537A1-D6FC-4f65-9D91-7224C49458BB}"/>
                <c:ext xmlns:c16="http://schemas.microsoft.com/office/drawing/2014/chart" uri="{C3380CC4-5D6E-409C-BE32-E72D297353CC}">
                  <c16:uniqueId val="{0000000E-C7E7-4A61-AD0F-3A59CF6CB431}"/>
                </c:ext>
              </c:extLst>
            </c:dLbl>
            <c:dLbl>
              <c:idx val="12"/>
              <c:delete val="1"/>
              <c:extLst>
                <c:ext xmlns:c15="http://schemas.microsoft.com/office/drawing/2012/chart" uri="{CE6537A1-D6FC-4f65-9D91-7224C49458BB}"/>
                <c:ext xmlns:c16="http://schemas.microsoft.com/office/drawing/2014/chart" uri="{C3380CC4-5D6E-409C-BE32-E72D297353CC}">
                  <c16:uniqueId val="{0000000F-C7E7-4A61-AD0F-3A59CF6CB431}"/>
                </c:ext>
              </c:extLst>
            </c:dLbl>
            <c:dLbl>
              <c:idx val="13"/>
              <c:delete val="1"/>
              <c:extLst>
                <c:ext xmlns:c15="http://schemas.microsoft.com/office/drawing/2012/chart" uri="{CE6537A1-D6FC-4f65-9D91-7224C49458BB}"/>
                <c:ext xmlns:c16="http://schemas.microsoft.com/office/drawing/2014/chart" uri="{C3380CC4-5D6E-409C-BE32-E72D297353CC}">
                  <c16:uniqueId val="{00000010-C7E7-4A61-AD0F-3A59CF6CB431}"/>
                </c:ext>
              </c:extLst>
            </c:dLbl>
            <c:dLbl>
              <c:idx val="14"/>
              <c:delete val="1"/>
              <c:extLst>
                <c:ext xmlns:c15="http://schemas.microsoft.com/office/drawing/2012/chart" uri="{CE6537A1-D6FC-4f65-9D91-7224C49458BB}"/>
                <c:ext xmlns:c16="http://schemas.microsoft.com/office/drawing/2014/chart" uri="{C3380CC4-5D6E-409C-BE32-E72D297353CC}">
                  <c16:uniqueId val="{00000011-C7E7-4A61-AD0F-3A59CF6CB431}"/>
                </c:ext>
              </c:extLst>
            </c:dLbl>
            <c:dLbl>
              <c:idx val="15"/>
              <c:delete val="1"/>
              <c:extLst>
                <c:ext xmlns:c15="http://schemas.microsoft.com/office/drawing/2012/chart" uri="{CE6537A1-D6FC-4f65-9D91-7224C49458BB}"/>
                <c:ext xmlns:c16="http://schemas.microsoft.com/office/drawing/2014/chart" uri="{C3380CC4-5D6E-409C-BE32-E72D297353CC}">
                  <c16:uniqueId val="{00000012-C7E7-4A61-AD0F-3A59CF6CB431}"/>
                </c:ext>
              </c:extLst>
            </c:dLbl>
            <c:dLbl>
              <c:idx val="16"/>
              <c:delete val="1"/>
              <c:extLst>
                <c:ext xmlns:c15="http://schemas.microsoft.com/office/drawing/2012/chart" uri="{CE6537A1-D6FC-4f65-9D91-7224C49458BB}"/>
                <c:ext xmlns:c16="http://schemas.microsoft.com/office/drawing/2014/chart" uri="{C3380CC4-5D6E-409C-BE32-E72D297353CC}">
                  <c16:uniqueId val="{00000013-C7E7-4A61-AD0F-3A59CF6CB431}"/>
                </c:ext>
              </c:extLst>
            </c:dLbl>
            <c:dLbl>
              <c:idx val="17"/>
              <c:delete val="1"/>
              <c:extLst>
                <c:ext xmlns:c15="http://schemas.microsoft.com/office/drawing/2012/chart" uri="{CE6537A1-D6FC-4f65-9D91-7224C49458BB}"/>
                <c:ext xmlns:c16="http://schemas.microsoft.com/office/drawing/2014/chart" uri="{C3380CC4-5D6E-409C-BE32-E72D297353CC}">
                  <c16:uniqueId val="{00000014-C7E7-4A61-AD0F-3A59CF6CB431}"/>
                </c:ext>
              </c:extLst>
            </c:dLbl>
            <c:dLbl>
              <c:idx val="18"/>
              <c:delete val="1"/>
              <c:extLst>
                <c:ext xmlns:c15="http://schemas.microsoft.com/office/drawing/2012/chart" uri="{CE6537A1-D6FC-4f65-9D91-7224C49458BB}"/>
                <c:ext xmlns:c16="http://schemas.microsoft.com/office/drawing/2014/chart" uri="{C3380CC4-5D6E-409C-BE32-E72D297353CC}">
                  <c16:uniqueId val="{00000015-C7E7-4A61-AD0F-3A59CF6CB431}"/>
                </c:ext>
              </c:extLst>
            </c:dLbl>
            <c:dLbl>
              <c:idx val="20"/>
              <c:delete val="1"/>
              <c:extLst>
                <c:ext xmlns:c15="http://schemas.microsoft.com/office/drawing/2012/chart" uri="{CE6537A1-D6FC-4f65-9D91-7224C49458BB}"/>
                <c:ext xmlns:c16="http://schemas.microsoft.com/office/drawing/2014/chart" uri="{C3380CC4-5D6E-409C-BE32-E72D297353CC}">
                  <c16:uniqueId val="{00000016-C7E7-4A61-AD0F-3A59CF6CB431}"/>
                </c:ext>
              </c:extLst>
            </c:dLbl>
            <c:dLbl>
              <c:idx val="21"/>
              <c:delete val="1"/>
              <c:extLst>
                <c:ext xmlns:c15="http://schemas.microsoft.com/office/drawing/2012/chart" uri="{CE6537A1-D6FC-4f65-9D91-7224C49458BB}"/>
                <c:ext xmlns:c16="http://schemas.microsoft.com/office/drawing/2014/chart" uri="{C3380CC4-5D6E-409C-BE32-E72D297353CC}">
                  <c16:uniqueId val="{00000017-C7E7-4A61-AD0F-3A59CF6CB431}"/>
                </c:ext>
              </c:extLst>
            </c:dLbl>
            <c:dLbl>
              <c:idx val="22"/>
              <c:delete val="1"/>
              <c:extLst>
                <c:ext xmlns:c15="http://schemas.microsoft.com/office/drawing/2012/chart" uri="{CE6537A1-D6FC-4f65-9D91-7224C49458BB}"/>
                <c:ext xmlns:c16="http://schemas.microsoft.com/office/drawing/2014/chart" uri="{C3380CC4-5D6E-409C-BE32-E72D297353CC}">
                  <c16:uniqueId val="{00000018-C7E7-4A61-AD0F-3A59CF6CB431}"/>
                </c:ext>
              </c:extLst>
            </c:dLbl>
            <c:dLbl>
              <c:idx val="23"/>
              <c:delete val="1"/>
              <c:extLst>
                <c:ext xmlns:c15="http://schemas.microsoft.com/office/drawing/2012/chart" uri="{CE6537A1-D6FC-4f65-9D91-7224C49458BB}"/>
                <c:ext xmlns:c16="http://schemas.microsoft.com/office/drawing/2014/chart" uri="{C3380CC4-5D6E-409C-BE32-E72D297353CC}">
                  <c16:uniqueId val="{00000019-C7E7-4A61-AD0F-3A59CF6CB431}"/>
                </c:ext>
              </c:extLst>
            </c:dLbl>
            <c:dLbl>
              <c:idx val="24"/>
              <c:delete val="1"/>
              <c:extLst>
                <c:ext xmlns:c15="http://schemas.microsoft.com/office/drawing/2012/chart" uri="{CE6537A1-D6FC-4f65-9D91-7224C49458BB}"/>
                <c:ext xmlns:c16="http://schemas.microsoft.com/office/drawing/2014/chart" uri="{C3380CC4-5D6E-409C-BE32-E72D297353CC}">
                  <c16:uniqueId val="{0000001A-C7E7-4A61-AD0F-3A59CF6CB431}"/>
                </c:ext>
              </c:extLst>
            </c:dLbl>
            <c:dLbl>
              <c:idx val="25"/>
              <c:delete val="1"/>
              <c:extLst>
                <c:ext xmlns:c15="http://schemas.microsoft.com/office/drawing/2012/chart" uri="{CE6537A1-D6FC-4f65-9D91-7224C49458BB}"/>
                <c:ext xmlns:c16="http://schemas.microsoft.com/office/drawing/2014/chart" uri="{C3380CC4-5D6E-409C-BE32-E72D297353CC}">
                  <c16:uniqueId val="{0000001B-C7E7-4A61-AD0F-3A59CF6CB431}"/>
                </c:ext>
              </c:extLst>
            </c:dLbl>
            <c:dLbl>
              <c:idx val="26"/>
              <c:delete val="1"/>
              <c:extLst>
                <c:ext xmlns:c15="http://schemas.microsoft.com/office/drawing/2012/chart" uri="{CE6537A1-D6FC-4f65-9D91-7224C49458BB}"/>
                <c:ext xmlns:c16="http://schemas.microsoft.com/office/drawing/2014/chart" uri="{C3380CC4-5D6E-409C-BE32-E72D297353CC}">
                  <c16:uniqueId val="{0000001C-C7E7-4A61-AD0F-3A59CF6CB431}"/>
                </c:ext>
              </c:extLst>
            </c:dLbl>
            <c:dLbl>
              <c:idx val="27"/>
              <c:delete val="1"/>
              <c:extLst>
                <c:ext xmlns:c15="http://schemas.microsoft.com/office/drawing/2012/chart" uri="{CE6537A1-D6FC-4f65-9D91-7224C49458BB}"/>
                <c:ext xmlns:c16="http://schemas.microsoft.com/office/drawing/2014/chart" uri="{C3380CC4-5D6E-409C-BE32-E72D297353CC}">
                  <c16:uniqueId val="{0000001D-C7E7-4A61-AD0F-3A59CF6CB431}"/>
                </c:ext>
              </c:extLst>
            </c:dLbl>
            <c:dLbl>
              <c:idx val="28"/>
              <c:delete val="1"/>
              <c:extLst>
                <c:ext xmlns:c15="http://schemas.microsoft.com/office/drawing/2012/chart" uri="{CE6537A1-D6FC-4f65-9D91-7224C49458BB}"/>
                <c:ext xmlns:c16="http://schemas.microsoft.com/office/drawing/2014/chart" uri="{C3380CC4-5D6E-409C-BE32-E72D297353CC}">
                  <c16:uniqueId val="{0000001E-C7E7-4A61-AD0F-3A59CF6CB431}"/>
                </c:ext>
              </c:extLst>
            </c:dLbl>
            <c:dLbl>
              <c:idx val="29"/>
              <c:delete val="1"/>
              <c:extLst>
                <c:ext xmlns:c15="http://schemas.microsoft.com/office/drawing/2012/chart" uri="{CE6537A1-D6FC-4f65-9D91-7224C49458BB}"/>
                <c:ext xmlns:c16="http://schemas.microsoft.com/office/drawing/2014/chart" uri="{C3380CC4-5D6E-409C-BE32-E72D297353CC}">
                  <c16:uniqueId val="{0000001F-C7E7-4A61-AD0F-3A59CF6CB431}"/>
                </c:ext>
              </c:extLst>
            </c:dLbl>
            <c:dLbl>
              <c:idx val="30"/>
              <c:delete val="1"/>
              <c:extLst>
                <c:ext xmlns:c15="http://schemas.microsoft.com/office/drawing/2012/chart" uri="{CE6537A1-D6FC-4f65-9D91-7224C49458BB}"/>
                <c:ext xmlns:c16="http://schemas.microsoft.com/office/drawing/2014/chart" uri="{C3380CC4-5D6E-409C-BE32-E72D297353CC}">
                  <c16:uniqueId val="{00000020-C7E7-4A61-AD0F-3A59CF6CB431}"/>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pt idx="27" formatCode="General">
                <c:v>10215</c:v>
              </c:pt>
              <c:pt idx="28" formatCode="General">
                <c:v>10034</c:v>
              </c:pt>
              <c:pt idx="29" formatCode="General">
                <c:v>10032</c:v>
              </c:pt>
              <c:pt idx="30" formatCode="General">
                <c:v>10339</c:v>
              </c:pt>
              <c:pt idx="31" formatCode="General">
                <c:v>10566</c:v>
              </c:pt>
            </c:numLit>
          </c:val>
          <c:smooth val="0"/>
          <c:extLst>
            <c:ext xmlns:c16="http://schemas.microsoft.com/office/drawing/2014/chart" uri="{C3380CC4-5D6E-409C-BE32-E72D297353CC}">
              <c16:uniqueId val="{00000021-C7E7-4A61-AD0F-3A59CF6CB431}"/>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DAC2-4A83-B285-13C9A4B125F4}"/>
              </c:ext>
            </c:extLst>
          </c:dPt>
          <c:dPt>
            <c:idx val="2"/>
            <c:invertIfNegative val="0"/>
            <c:bubble3D val="0"/>
            <c:spPr>
              <a:solidFill>
                <a:srgbClr val="747C8F"/>
              </a:solidFill>
              <a:ln w="25400">
                <a:noFill/>
              </a:ln>
            </c:spPr>
            <c:extLst>
              <c:ext xmlns:c16="http://schemas.microsoft.com/office/drawing/2014/chart" uri="{C3380CC4-5D6E-409C-BE32-E72D297353CC}">
                <c16:uniqueId val="{00000002-DAC2-4A83-B285-13C9A4B125F4}"/>
              </c:ext>
            </c:extLst>
          </c:dPt>
          <c:dPt>
            <c:idx val="3"/>
            <c:invertIfNegative val="0"/>
            <c:bubble3D val="0"/>
            <c:spPr>
              <a:solidFill>
                <a:srgbClr val="B0B0B0"/>
              </a:solidFill>
              <a:ln w="25400">
                <a:noFill/>
              </a:ln>
            </c:spPr>
            <c:extLst>
              <c:ext xmlns:c16="http://schemas.microsoft.com/office/drawing/2014/chart" uri="{C3380CC4-5D6E-409C-BE32-E72D297353CC}">
                <c16:uniqueId val="{00000004-DAC2-4A83-B285-13C9A4B125F4}"/>
              </c:ext>
            </c:extLst>
          </c:dPt>
          <c:dPt>
            <c:idx val="5"/>
            <c:invertIfNegative val="0"/>
            <c:bubble3D val="0"/>
            <c:spPr>
              <a:solidFill>
                <a:srgbClr val="747C8F"/>
              </a:solidFill>
              <a:ln w="25400">
                <a:noFill/>
              </a:ln>
            </c:spPr>
            <c:extLst>
              <c:ext xmlns:c16="http://schemas.microsoft.com/office/drawing/2014/chart" uri="{C3380CC4-5D6E-409C-BE32-E72D297353CC}">
                <c16:uniqueId val="{00000006-DAC2-4A83-B285-13C9A4B125F4}"/>
              </c:ext>
            </c:extLst>
          </c:dPt>
          <c:dPt>
            <c:idx val="6"/>
            <c:invertIfNegative val="0"/>
            <c:bubble3D val="0"/>
            <c:spPr>
              <a:solidFill>
                <a:srgbClr val="B0B0B0"/>
              </a:solidFill>
              <a:ln w="25400">
                <a:noFill/>
              </a:ln>
            </c:spPr>
            <c:extLst>
              <c:ext xmlns:c16="http://schemas.microsoft.com/office/drawing/2014/chart" uri="{C3380CC4-5D6E-409C-BE32-E72D297353CC}">
                <c16:uniqueId val="{00000008-DAC2-4A83-B285-13C9A4B125F4}"/>
              </c:ext>
            </c:extLst>
          </c:dPt>
          <c:dPt>
            <c:idx val="7"/>
            <c:invertIfNegative val="0"/>
            <c:bubble3D val="0"/>
            <c:spPr>
              <a:solidFill>
                <a:srgbClr val="7A7A7A"/>
              </a:solidFill>
              <a:ln w="25400">
                <a:noFill/>
              </a:ln>
            </c:spPr>
            <c:extLst>
              <c:ext xmlns:c16="http://schemas.microsoft.com/office/drawing/2014/chart" uri="{C3380CC4-5D6E-409C-BE32-E72D297353CC}">
                <c16:uniqueId val="{0000000A-DAC2-4A83-B285-13C9A4B125F4}"/>
              </c:ext>
            </c:extLst>
          </c:dPt>
          <c:dPt>
            <c:idx val="9"/>
            <c:invertIfNegative val="0"/>
            <c:bubble3D val="0"/>
            <c:spPr>
              <a:solidFill>
                <a:srgbClr val="747C8F"/>
              </a:solidFill>
              <a:ln w="25400">
                <a:noFill/>
              </a:ln>
            </c:spPr>
            <c:extLst>
              <c:ext xmlns:c16="http://schemas.microsoft.com/office/drawing/2014/chart" uri="{C3380CC4-5D6E-409C-BE32-E72D297353CC}">
                <c16:uniqueId val="{0000000C-DAC2-4A83-B285-13C9A4B125F4}"/>
              </c:ext>
            </c:extLst>
          </c:dPt>
          <c:dPt>
            <c:idx val="10"/>
            <c:invertIfNegative val="0"/>
            <c:bubble3D val="0"/>
            <c:spPr>
              <a:solidFill>
                <a:srgbClr val="B0B0B0"/>
              </a:solidFill>
              <a:ln w="25400">
                <a:noFill/>
              </a:ln>
            </c:spPr>
            <c:extLst>
              <c:ext xmlns:c16="http://schemas.microsoft.com/office/drawing/2014/chart" uri="{C3380CC4-5D6E-409C-BE32-E72D297353CC}">
                <c16:uniqueId val="{0000000E-DAC2-4A83-B285-13C9A4B125F4}"/>
              </c:ext>
            </c:extLst>
          </c:dPt>
          <c:dLbls>
            <c:dLbl>
              <c:idx val="1"/>
              <c:delete val="1"/>
              <c:extLst>
                <c:ext xmlns:c15="http://schemas.microsoft.com/office/drawing/2012/chart" uri="{CE6537A1-D6FC-4f65-9D91-7224C49458BB}"/>
                <c:ext xmlns:c16="http://schemas.microsoft.com/office/drawing/2014/chart" uri="{C3380CC4-5D6E-409C-BE32-E72D297353CC}">
                  <c16:uniqueId val="{0000000F-DAC2-4A83-B285-13C9A4B125F4}"/>
                </c:ext>
              </c:extLst>
            </c:dLbl>
            <c:dLbl>
              <c:idx val="4"/>
              <c:delete val="1"/>
              <c:extLst>
                <c:ext xmlns:c15="http://schemas.microsoft.com/office/drawing/2012/chart" uri="{CE6537A1-D6FC-4f65-9D91-7224C49458BB}"/>
                <c:ext xmlns:c16="http://schemas.microsoft.com/office/drawing/2014/chart" uri="{C3380CC4-5D6E-409C-BE32-E72D297353CC}">
                  <c16:uniqueId val="{00000010-DAC2-4A83-B285-13C9A4B125F4}"/>
                </c:ext>
              </c:extLst>
            </c:dLbl>
            <c:dLbl>
              <c:idx val="8"/>
              <c:delete val="1"/>
              <c:extLst>
                <c:ext xmlns:c15="http://schemas.microsoft.com/office/drawing/2012/chart" uri="{CE6537A1-D6FC-4f65-9D91-7224C49458BB}"/>
                <c:ext xmlns:c16="http://schemas.microsoft.com/office/drawing/2014/chart" uri="{C3380CC4-5D6E-409C-BE32-E72D297353CC}">
                  <c16:uniqueId val="{00000011-DAC2-4A83-B285-13C9A4B125F4}"/>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5.239043824701195E-2</c:v>
              </c:pt>
              <c:pt idx="2" formatCode="#,#00%">
                <c:v>4.437924078488905E-2</c:v>
              </c:pt>
              <c:pt idx="3" formatCode="#,#00%">
                <c:v>6.1914105079572707E-2</c:v>
              </c:pt>
              <c:pt idx="5" formatCode="#,#00%">
                <c:v>0.11389521640091116</c:v>
              </c:pt>
              <c:pt idx="6" formatCode="#,#00%">
                <c:v>2.8017241379310345E-2</c:v>
              </c:pt>
              <c:pt idx="7" formatCode="#,#00%">
                <c:v>7.512520868113523E-2</c:v>
              </c:pt>
              <c:pt idx="9" formatCode="#,#00%">
                <c:v>8.5596553661734409E-2</c:v>
              </c:pt>
              <c:pt idx="10" formatCode="#,#00%">
                <c:v>1.467772814294831E-2</c:v>
              </c:pt>
            </c:numLit>
          </c:val>
          <c:extLst>
            <c:ext xmlns:c16="http://schemas.microsoft.com/office/drawing/2014/chart" uri="{C3380CC4-5D6E-409C-BE32-E72D297353CC}">
              <c16:uniqueId val="{00000012-DAC2-4A83-B285-13C9A4B125F4}"/>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24AF-45D1-AB3B-1B3993B5F93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4AF-45D1-AB3B-1B3993B5F93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0.51155778894472359</c:v>
              </c:pt>
              <c:pt idx="1">
                <c:v>0.56340547308173849</c:v>
              </c:pt>
              <c:pt idx="2">
                <c:v>0.53899299640355858</c:v>
              </c:pt>
              <c:pt idx="3" formatCode="0%">
                <c:v>0.53899299640355858</c:v>
              </c:pt>
            </c:numLit>
          </c:val>
          <c:extLst>
            <c:ext xmlns:c16="http://schemas.microsoft.com/office/drawing/2014/chart" uri="{C3380CC4-5D6E-409C-BE32-E72D297353CC}">
              <c16:uniqueId val="{00000002-24AF-45D1-AB3B-1B3993B5F93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24AF-45D1-AB3B-1B3993B5F93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4AF-45D1-AB3B-1B3993B5F93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0.48844221105527641</c:v>
              </c:pt>
              <c:pt idx="1">
                <c:v>0.43659452691826151</c:v>
              </c:pt>
              <c:pt idx="2">
                <c:v>0.46100700359644142</c:v>
              </c:pt>
              <c:pt idx="3" formatCode="0%">
                <c:v>0.46100700359644142</c:v>
              </c:pt>
            </c:numLit>
          </c:val>
          <c:extLst>
            <c:ext xmlns:c16="http://schemas.microsoft.com/office/drawing/2014/chart" uri="{C3380CC4-5D6E-409C-BE32-E72D297353CC}">
              <c16:uniqueId val="{00000005-24AF-45D1-AB3B-1B3993B5F93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CF1-43DC-8C6B-BFEC3AFB2F17}"/>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CF1-43DC-8C6B-BFEC3AFB2F17}"/>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0.38954773869346732</c:v>
              </c:pt>
              <c:pt idx="1">
                <c:v>0.69003756036487207</c:v>
              </c:pt>
              <c:pt idx="2">
                <c:v>0.54855195911413968</c:v>
              </c:pt>
              <c:pt idx="3" formatCode="0%">
                <c:v>0.54855195911413968</c:v>
              </c:pt>
            </c:numLit>
          </c:val>
          <c:extLst>
            <c:ext xmlns:c16="http://schemas.microsoft.com/office/drawing/2014/chart" uri="{C3380CC4-5D6E-409C-BE32-E72D297353CC}">
              <c16:uniqueId val="{00000002-ACF1-43DC-8C6B-BFEC3AFB2F17}"/>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CF1-43DC-8C6B-BFEC3AFB2F17}"/>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CF1-43DC-8C6B-BFEC3AFB2F17}"/>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0.61045226130653263</c:v>
              </c:pt>
              <c:pt idx="1">
                <c:v>0.30996243963512787</c:v>
              </c:pt>
              <c:pt idx="2">
                <c:v>0.45144804088586032</c:v>
              </c:pt>
              <c:pt idx="3" formatCode="0%">
                <c:v>0.45144804088586032</c:v>
              </c:pt>
            </c:numLit>
          </c:val>
          <c:extLst>
            <c:ext xmlns:c16="http://schemas.microsoft.com/office/drawing/2014/chart" uri="{C3380CC4-5D6E-409C-BE32-E72D297353CC}">
              <c16:uniqueId val="{00000005-ACF1-43DC-8C6B-BFEC3AFB2F17}"/>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688-4C80-A748-5285E870CC9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688-4C80-A748-5285E870CC9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8.2010050251256281E-2</c:v>
              </c:pt>
              <c:pt idx="1">
                <c:v>0.10194956179574316</c:v>
              </c:pt>
              <c:pt idx="2">
                <c:v>9.2561044860874506E-2</c:v>
              </c:pt>
              <c:pt idx="3" formatCode="0%">
                <c:v>9.2561044860874506E-2</c:v>
              </c:pt>
            </c:numLit>
          </c:val>
          <c:extLst>
            <c:ext xmlns:c16="http://schemas.microsoft.com/office/drawing/2014/chart" uri="{C3380CC4-5D6E-409C-BE32-E72D297353CC}">
              <c16:uniqueId val="{00000002-C688-4C80-A748-5285E870CC91}"/>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688-4C80-A748-5285E870CC9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688-4C80-A748-5285E870CC9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0.58994974874371864</c:v>
              </c:pt>
              <c:pt idx="1">
                <c:v>0.49883741727776781</c:v>
              </c:pt>
              <c:pt idx="2">
                <c:v>0.54173764906303234</c:v>
              </c:pt>
              <c:pt idx="3" formatCode="0%">
                <c:v>0.54173764906303234</c:v>
              </c:pt>
            </c:numLit>
          </c:val>
          <c:extLst>
            <c:ext xmlns:c16="http://schemas.microsoft.com/office/drawing/2014/chart" uri="{C3380CC4-5D6E-409C-BE32-E72D297353CC}">
              <c16:uniqueId val="{00000005-C688-4C80-A748-5285E870CC91}"/>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C688-4C80-A748-5285E870CC91}"/>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688-4C80-A748-5285E870CC9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0.32804020100502512</c:v>
              </c:pt>
              <c:pt idx="1">
                <c:v>0.39921302092648903</c:v>
              </c:pt>
              <c:pt idx="2">
                <c:v>0.36570130607609314</c:v>
              </c:pt>
              <c:pt idx="3" formatCode="0%">
                <c:v>0.36570130607609314</c:v>
              </c:pt>
            </c:numLit>
          </c:val>
          <c:extLst>
            <c:ext xmlns:c16="http://schemas.microsoft.com/office/drawing/2014/chart" uri="{C3380CC4-5D6E-409C-BE32-E72D297353CC}">
              <c16:uniqueId val="{00000008-C688-4C80-A748-5285E870CC91}"/>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0.36559999999999998</c:v>
              </c:pt>
              <c:pt idx="1">
                <c:v>0.34439999999999998</c:v>
              </c:pt>
              <c:pt idx="2">
                <c:v>0.26079999999999998</c:v>
              </c:pt>
              <c:pt idx="3">
                <c:v>2.92E-2</c:v>
              </c:pt>
            </c:numLit>
          </c:val>
          <c:extLst>
            <c:ext xmlns:c16="http://schemas.microsoft.com/office/drawing/2014/chart" uri="{C3380CC4-5D6E-409C-BE32-E72D297353CC}">
              <c16:uniqueId val="{00000000-1A60-4E56-B281-917B2C6CA2E3}"/>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0.30935569285083847</c:v>
              </c:pt>
              <c:pt idx="1">
                <c:v>0.2175639894086496</c:v>
              </c:pt>
              <c:pt idx="2">
                <c:v>0.42012356575463372</c:v>
              </c:pt>
              <c:pt idx="3">
                <c:v>5.2956751985878202E-2</c:v>
              </c:pt>
            </c:numLit>
          </c:val>
          <c:extLst>
            <c:ext xmlns:c16="http://schemas.microsoft.com/office/drawing/2014/chart" uri="{C3380CC4-5D6E-409C-BE32-E72D297353CC}">
              <c16:uniqueId val="{00000001-1A60-4E56-B281-917B2C6CA2E3}"/>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6ABB-4CD0-BED1-CAA65971B427}"/>
              </c:ext>
            </c:extLst>
          </c:dPt>
          <c:dPt>
            <c:idx val="2"/>
            <c:bubble3D val="0"/>
            <c:extLst>
              <c:ext xmlns:c16="http://schemas.microsoft.com/office/drawing/2014/chart" uri="{C3380CC4-5D6E-409C-BE32-E72D297353CC}">
                <c16:uniqueId val="{00000001-6ABB-4CD0-BED1-CAA65971B427}"/>
              </c:ext>
            </c:extLst>
          </c:dPt>
          <c:dPt>
            <c:idx val="4"/>
            <c:bubble3D val="0"/>
            <c:extLst>
              <c:ext xmlns:c16="http://schemas.microsoft.com/office/drawing/2014/chart" uri="{C3380CC4-5D6E-409C-BE32-E72D297353CC}">
                <c16:uniqueId val="{00000002-6ABB-4CD0-BED1-CAA65971B427}"/>
              </c:ext>
            </c:extLst>
          </c:dPt>
          <c:dPt>
            <c:idx val="6"/>
            <c:bubble3D val="0"/>
            <c:extLst>
              <c:ext xmlns:c16="http://schemas.microsoft.com/office/drawing/2014/chart" uri="{C3380CC4-5D6E-409C-BE32-E72D297353CC}">
                <c16:uniqueId val="{00000003-6ABB-4CD0-BED1-CAA65971B427}"/>
              </c:ext>
            </c:extLst>
          </c:dPt>
          <c:dPt>
            <c:idx val="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6ABB-4CD0-BED1-CAA65971B427}"/>
              </c:ext>
            </c:extLst>
          </c:dPt>
          <c:dPt>
            <c:idx val="12"/>
            <c:bubble3D val="0"/>
            <c:extLst>
              <c:ext xmlns:c16="http://schemas.microsoft.com/office/drawing/2014/chart" uri="{C3380CC4-5D6E-409C-BE32-E72D297353CC}">
                <c16:uniqueId val="{00000005-6ABB-4CD0-BED1-CAA65971B427}"/>
              </c:ext>
            </c:extLst>
          </c:dPt>
          <c:dPt>
            <c:idx val="14"/>
            <c:bubble3D val="0"/>
            <c:extLst>
              <c:ext xmlns:c16="http://schemas.microsoft.com/office/drawing/2014/chart" uri="{C3380CC4-5D6E-409C-BE32-E72D297353CC}">
                <c16:uniqueId val="{00000006-6ABB-4CD0-BED1-CAA65971B427}"/>
              </c:ext>
            </c:extLst>
          </c:dPt>
          <c:dPt>
            <c:idx val="16"/>
            <c:bubble3D val="0"/>
            <c:extLst>
              <c:ext xmlns:c16="http://schemas.microsoft.com/office/drawing/2014/chart" uri="{C3380CC4-5D6E-409C-BE32-E72D297353CC}">
                <c16:uniqueId val="{00000007-6ABB-4CD0-BED1-CAA65971B427}"/>
              </c:ext>
            </c:extLst>
          </c:dPt>
          <c:dPt>
            <c:idx val="18"/>
            <c:bubble3D val="0"/>
            <c:extLst>
              <c:ext xmlns:c16="http://schemas.microsoft.com/office/drawing/2014/chart" uri="{C3380CC4-5D6E-409C-BE32-E72D297353CC}">
                <c16:uniqueId val="{00000008-6ABB-4CD0-BED1-CAA65971B427}"/>
              </c:ext>
            </c:extLst>
          </c:dPt>
          <c:dPt>
            <c:idx val="1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6ABB-4CD0-BED1-CAA65971B427}"/>
              </c:ext>
            </c:extLst>
          </c:dPt>
          <c:dPt>
            <c:idx val="24"/>
            <c:bubble3D val="0"/>
            <c:extLst>
              <c:ext xmlns:c16="http://schemas.microsoft.com/office/drawing/2014/chart" uri="{C3380CC4-5D6E-409C-BE32-E72D297353CC}">
                <c16:uniqueId val="{0000000A-6ABB-4CD0-BED1-CAA65971B427}"/>
              </c:ext>
            </c:extLst>
          </c:dPt>
          <c:dPt>
            <c:idx val="26"/>
            <c:bubble3D val="0"/>
            <c:extLst>
              <c:ext xmlns:c16="http://schemas.microsoft.com/office/drawing/2014/chart" uri="{C3380CC4-5D6E-409C-BE32-E72D297353CC}">
                <c16:uniqueId val="{0000000B-6ABB-4CD0-BED1-CAA65971B427}"/>
              </c:ext>
            </c:extLst>
          </c:dPt>
          <c:dPt>
            <c:idx val="28"/>
            <c:bubble3D val="0"/>
            <c:extLst>
              <c:ext xmlns:c16="http://schemas.microsoft.com/office/drawing/2014/chart" uri="{C3380CC4-5D6E-409C-BE32-E72D297353CC}">
                <c16:uniqueId val="{0000000C-6ABB-4CD0-BED1-CAA65971B427}"/>
              </c:ext>
            </c:extLst>
          </c:dPt>
          <c:dPt>
            <c:idx val="30"/>
            <c:bubble3D val="0"/>
            <c:extLst>
              <c:ext xmlns:c16="http://schemas.microsoft.com/office/drawing/2014/chart" uri="{C3380CC4-5D6E-409C-BE32-E72D297353CC}">
                <c16:uniqueId val="{0000000D-6ABB-4CD0-BED1-CAA65971B427}"/>
              </c:ext>
            </c:extLst>
          </c:dPt>
          <c:dPt>
            <c:idx val="3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6ABB-4CD0-BED1-CAA65971B427}"/>
              </c:ext>
            </c:extLst>
          </c:dPt>
          <c:dLbls>
            <c:dLbl>
              <c:idx val="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BB-4CD0-BED1-CAA65971B427}"/>
                </c:ext>
              </c:extLst>
            </c:dLbl>
            <c:dLbl>
              <c:idx val="1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BB-4CD0-BED1-CAA65971B427}"/>
                </c:ext>
              </c:extLst>
            </c:dLbl>
            <c:dLbl>
              <c:idx val="3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6ABB-4CD0-BED1-CAA65971B4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pt idx="27">
                <c:v>2032</c:v>
              </c:pt>
              <c:pt idx="28">
                <c:v>2209</c:v>
              </c:pt>
              <c:pt idx="29">
                <c:v>2247</c:v>
              </c:pt>
              <c:pt idx="30">
                <c:v>2322</c:v>
              </c:pt>
              <c:pt idx="31">
                <c:v>2312</c:v>
              </c:pt>
            </c:numLit>
          </c:val>
          <c:smooth val="0"/>
          <c:extLst>
            <c:ext xmlns:c16="http://schemas.microsoft.com/office/drawing/2014/chart" uri="{C3380CC4-5D6E-409C-BE32-E72D297353CC}">
              <c16:uniqueId val="{0000000F-6ABB-4CD0-BED1-CAA65971B427}"/>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6ABB-4CD0-BED1-CAA65971B427}"/>
              </c:ext>
            </c:extLst>
          </c:dPt>
          <c:dPt>
            <c:idx val="2"/>
            <c:bubble3D val="0"/>
            <c:extLst>
              <c:ext xmlns:c16="http://schemas.microsoft.com/office/drawing/2014/chart" uri="{C3380CC4-5D6E-409C-BE32-E72D297353CC}">
                <c16:uniqueId val="{00000011-6ABB-4CD0-BED1-CAA65971B427}"/>
              </c:ext>
            </c:extLst>
          </c:dPt>
          <c:dPt>
            <c:idx val="4"/>
            <c:bubble3D val="0"/>
            <c:extLst>
              <c:ext xmlns:c16="http://schemas.microsoft.com/office/drawing/2014/chart" uri="{C3380CC4-5D6E-409C-BE32-E72D297353CC}">
                <c16:uniqueId val="{00000012-6ABB-4CD0-BED1-CAA65971B427}"/>
              </c:ext>
            </c:extLst>
          </c:dPt>
          <c:dPt>
            <c:idx val="6"/>
            <c:bubble3D val="0"/>
            <c:extLst>
              <c:ext xmlns:c16="http://schemas.microsoft.com/office/drawing/2014/chart" uri="{C3380CC4-5D6E-409C-BE32-E72D297353CC}">
                <c16:uniqueId val="{00000013-6ABB-4CD0-BED1-CAA65971B427}"/>
              </c:ext>
            </c:extLst>
          </c:dPt>
          <c:dPt>
            <c:idx val="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6ABB-4CD0-BED1-CAA65971B427}"/>
              </c:ext>
            </c:extLst>
          </c:dPt>
          <c:dPt>
            <c:idx val="12"/>
            <c:bubble3D val="0"/>
            <c:extLst>
              <c:ext xmlns:c16="http://schemas.microsoft.com/office/drawing/2014/chart" uri="{C3380CC4-5D6E-409C-BE32-E72D297353CC}">
                <c16:uniqueId val="{00000015-6ABB-4CD0-BED1-CAA65971B427}"/>
              </c:ext>
            </c:extLst>
          </c:dPt>
          <c:dPt>
            <c:idx val="14"/>
            <c:bubble3D val="0"/>
            <c:extLst>
              <c:ext xmlns:c16="http://schemas.microsoft.com/office/drawing/2014/chart" uri="{C3380CC4-5D6E-409C-BE32-E72D297353CC}">
                <c16:uniqueId val="{00000016-6ABB-4CD0-BED1-CAA65971B427}"/>
              </c:ext>
            </c:extLst>
          </c:dPt>
          <c:dPt>
            <c:idx val="16"/>
            <c:bubble3D val="0"/>
            <c:extLst>
              <c:ext xmlns:c16="http://schemas.microsoft.com/office/drawing/2014/chart" uri="{C3380CC4-5D6E-409C-BE32-E72D297353CC}">
                <c16:uniqueId val="{00000017-6ABB-4CD0-BED1-CAA65971B427}"/>
              </c:ext>
            </c:extLst>
          </c:dPt>
          <c:dPt>
            <c:idx val="18"/>
            <c:bubble3D val="0"/>
            <c:extLst>
              <c:ext xmlns:c16="http://schemas.microsoft.com/office/drawing/2014/chart" uri="{C3380CC4-5D6E-409C-BE32-E72D297353CC}">
                <c16:uniqueId val="{00000018-6ABB-4CD0-BED1-CAA65971B427}"/>
              </c:ext>
            </c:extLst>
          </c:dPt>
          <c:dPt>
            <c:idx val="1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6ABB-4CD0-BED1-CAA65971B427}"/>
              </c:ext>
            </c:extLst>
          </c:dPt>
          <c:dPt>
            <c:idx val="24"/>
            <c:bubble3D val="0"/>
            <c:extLst>
              <c:ext xmlns:c16="http://schemas.microsoft.com/office/drawing/2014/chart" uri="{C3380CC4-5D6E-409C-BE32-E72D297353CC}">
                <c16:uniqueId val="{0000001A-6ABB-4CD0-BED1-CAA65971B427}"/>
              </c:ext>
            </c:extLst>
          </c:dPt>
          <c:dPt>
            <c:idx val="26"/>
            <c:bubble3D val="0"/>
            <c:extLst>
              <c:ext xmlns:c16="http://schemas.microsoft.com/office/drawing/2014/chart" uri="{C3380CC4-5D6E-409C-BE32-E72D297353CC}">
                <c16:uniqueId val="{0000001B-6ABB-4CD0-BED1-CAA65971B427}"/>
              </c:ext>
            </c:extLst>
          </c:dPt>
          <c:dPt>
            <c:idx val="28"/>
            <c:bubble3D val="0"/>
            <c:extLst>
              <c:ext xmlns:c16="http://schemas.microsoft.com/office/drawing/2014/chart" uri="{C3380CC4-5D6E-409C-BE32-E72D297353CC}">
                <c16:uniqueId val="{0000001C-6ABB-4CD0-BED1-CAA65971B427}"/>
              </c:ext>
            </c:extLst>
          </c:dPt>
          <c:dPt>
            <c:idx val="30"/>
            <c:bubble3D val="0"/>
            <c:extLst>
              <c:ext xmlns:c16="http://schemas.microsoft.com/office/drawing/2014/chart" uri="{C3380CC4-5D6E-409C-BE32-E72D297353CC}">
                <c16:uniqueId val="{0000001D-6ABB-4CD0-BED1-CAA65971B427}"/>
              </c:ext>
            </c:extLst>
          </c:dPt>
          <c:dPt>
            <c:idx val="3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6ABB-4CD0-BED1-CAA65971B427}"/>
              </c:ext>
            </c:extLst>
          </c:dPt>
          <c:dLbls>
            <c:dLbl>
              <c:idx val="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ABB-4CD0-BED1-CAA65971B427}"/>
                </c:ext>
              </c:extLst>
            </c:dLbl>
            <c:dLbl>
              <c:idx val="1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6ABB-4CD0-BED1-CAA65971B427}"/>
                </c:ext>
              </c:extLst>
            </c:dLbl>
            <c:dLbl>
              <c:idx val="3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6ABB-4CD0-BED1-CAA65971B42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pt idx="27">
                <c:v>506</c:v>
              </c:pt>
              <c:pt idx="28">
                <c:v>905</c:v>
              </c:pt>
              <c:pt idx="29">
                <c:v>625</c:v>
              </c:pt>
              <c:pt idx="30">
                <c:v>739</c:v>
              </c:pt>
              <c:pt idx="31">
                <c:v>741</c:v>
              </c:pt>
            </c:numLit>
          </c:val>
          <c:smooth val="0"/>
          <c:extLst>
            <c:ext xmlns:c16="http://schemas.microsoft.com/office/drawing/2014/chart" uri="{C3380CC4-5D6E-409C-BE32-E72D297353CC}">
              <c16:uniqueId val="{0000001F-6ABB-4CD0-BED1-CAA65971B427}"/>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6A62-4670-8A10-19495E11BF10}"/>
              </c:ext>
            </c:extLst>
          </c:dPt>
          <c:dPt>
            <c:idx val="4"/>
            <c:invertIfNegative val="0"/>
            <c:bubble3D val="0"/>
            <c:extLst>
              <c:ext xmlns:c16="http://schemas.microsoft.com/office/drawing/2014/chart" uri="{C3380CC4-5D6E-409C-BE32-E72D297353CC}">
                <c16:uniqueId val="{00000001-6A62-4670-8A10-19495E11BF10}"/>
              </c:ext>
            </c:extLst>
          </c:dPt>
          <c:dPt>
            <c:idx val="5"/>
            <c:invertIfNegative val="0"/>
            <c:bubble3D val="0"/>
            <c:extLst>
              <c:ext xmlns:c16="http://schemas.microsoft.com/office/drawing/2014/chart" uri="{C3380CC4-5D6E-409C-BE32-E72D297353CC}">
                <c16:uniqueId val="{00000002-6A62-4670-8A10-19495E11BF10}"/>
              </c:ext>
            </c:extLst>
          </c:dPt>
          <c:dPt>
            <c:idx val="6"/>
            <c:invertIfNegative val="0"/>
            <c:bubble3D val="0"/>
            <c:spPr>
              <a:solidFill>
                <a:srgbClr val="B0B0B0"/>
              </a:solidFill>
              <a:ln w="25400">
                <a:noFill/>
              </a:ln>
            </c:spPr>
            <c:extLst>
              <c:ext xmlns:c16="http://schemas.microsoft.com/office/drawing/2014/chart" uri="{C3380CC4-5D6E-409C-BE32-E72D297353CC}">
                <c16:uniqueId val="{00000004-6A62-4670-8A10-19495E11BF10}"/>
              </c:ext>
            </c:extLst>
          </c:dPt>
          <c:dPt>
            <c:idx val="7"/>
            <c:invertIfNegative val="0"/>
            <c:bubble3D val="0"/>
            <c:extLst>
              <c:ext xmlns:c16="http://schemas.microsoft.com/office/drawing/2014/chart" uri="{C3380CC4-5D6E-409C-BE32-E72D297353CC}">
                <c16:uniqueId val="{00000005-6A62-4670-8A10-19495E11BF10}"/>
              </c:ext>
            </c:extLst>
          </c:dPt>
          <c:dPt>
            <c:idx val="8"/>
            <c:invertIfNegative val="0"/>
            <c:bubble3D val="0"/>
            <c:extLst>
              <c:ext xmlns:c16="http://schemas.microsoft.com/office/drawing/2014/chart" uri="{C3380CC4-5D6E-409C-BE32-E72D297353CC}">
                <c16:uniqueId val="{00000006-6A62-4670-8A10-19495E11BF10}"/>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6A62-4670-8A10-19495E11BF10}"/>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Land-, Forst- und Gartenbauberufe</c:v>
              </c:pt>
              <c:pt idx="4">
                <c:v>Lebensmittel- und Gastgewerbeberufe</c:v>
              </c:pt>
              <c:pt idx="5">
                <c:v>Unternehmensbezogene Dienstleistungsberufe</c:v>
              </c:pt>
              <c:pt idx="6">
                <c:v>Insgesamt</c:v>
              </c:pt>
              <c:pt idx="7">
                <c:v>Soziale und kulturelle Dienstleistungsberufe</c:v>
              </c:pt>
              <c:pt idx="8">
                <c:v>IT- und naturwissenschaftliche Dienstleistungsberufe</c:v>
              </c:pt>
              <c:pt idx="9">
                <c:v>Verkehrs- und Logistikberufe</c:v>
              </c:pt>
              <c:pt idx="10">
                <c:v>Handelsberufe</c:v>
              </c:pt>
              <c:pt idx="11">
                <c:v>Fertigungsberufe</c:v>
              </c:pt>
              <c:pt idx="12">
                <c:v>Fertigungstechnische Berufe</c:v>
              </c:pt>
              <c:pt idx="13">
                <c:v>Medizinische u. nicht-medizinische Gesundheitsberufe</c:v>
              </c:pt>
              <c:pt idx="14">
                <c:v>Bau- und Ausbauberufe</c:v>
              </c:pt>
            </c:strLit>
          </c:cat>
          <c:val>
            <c:numLit>
              <c:formatCode>#.##00</c:formatCode>
              <c:ptCount val="15"/>
              <c:pt idx="0">
                <c:v>21.567567567567568</c:v>
              </c:pt>
              <c:pt idx="1">
                <c:v>17.5625</c:v>
              </c:pt>
              <c:pt idx="2">
                <c:v>9.8037383177570092</c:v>
              </c:pt>
              <c:pt idx="3">
                <c:v>7.0555555555555554</c:v>
              </c:pt>
              <c:pt idx="4">
                <c:v>6.98876404494382</c:v>
              </c:pt>
              <c:pt idx="5">
                <c:v>4.797752808988764</c:v>
              </c:pt>
              <c:pt idx="6">
                <c:v>4.570069204152249</c:v>
              </c:pt>
              <c:pt idx="7">
                <c:v>4.4285714285714288</c:v>
              </c:pt>
              <c:pt idx="8">
                <c:v>3.9572649572649574</c:v>
              </c:pt>
              <c:pt idx="9">
                <c:v>3.9485714285714284</c:v>
              </c:pt>
              <c:pt idx="10">
                <c:v>3.1942028985507247</c:v>
              </c:pt>
              <c:pt idx="11">
                <c:v>2.6706586826347305</c:v>
              </c:pt>
              <c:pt idx="12">
                <c:v>2.4595959595959598</c:v>
              </c:pt>
              <c:pt idx="13">
                <c:v>2.0273972602739727</c:v>
              </c:pt>
              <c:pt idx="14">
                <c:v>1.6846846846846846</c:v>
              </c:pt>
            </c:numLit>
          </c:val>
          <c:extLst>
            <c:ext xmlns:c16="http://schemas.microsoft.com/office/drawing/2014/chart" uri="{C3380CC4-5D6E-409C-BE32-E72D297353CC}">
              <c16:uniqueId val="{00000007-6A62-4670-8A10-19495E11BF10}"/>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B0C2EA62-125D-49D5-B569-A6C74C61823D}"/>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BE754A5D-D832-4EBF-BE0E-E9646F493981}"/>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D315F07E-4470-446D-A23F-1658DA14297A}"/>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B03D5217-9A42-4AA5-B4D1-E421DD280589}"/>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98176F20-1307-405C-AA50-85D439D1E553}"/>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August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6BB25369-B358-4004-B180-1B2B61B2AF1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DC2F708F-99CB-41B8-911F-8D992014B81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ED5F825B-1016-4BAF-AA4E-2DE346FB6552}"/>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28.08.2026, 10:00 Uhr</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1171575</xdr:colOff>
      <xdr:row>0</xdr:row>
      <xdr:rowOff>390525</xdr:rowOff>
    </xdr:to>
    <xdr:pic>
      <xdr:nvPicPr>
        <xdr:cNvPr id="2" name="BA-Logo" descr="Statistik-4c-100dpi">
          <a:extLst>
            <a:ext uri="{FF2B5EF4-FFF2-40B4-BE49-F238E27FC236}">
              <a16:creationId xmlns:a16="http://schemas.microsoft.com/office/drawing/2014/main" id="{1280A2EF-6022-4707-9891-1B52CCE040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twoCell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6A1C6C6-B56C-4114-8CD9-7E4D67F78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7C07F46-7383-3F6C-A94A-8B2DE60BD42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85725</xdr:colOff>
      <xdr:row>0</xdr:row>
      <xdr:rowOff>390525</xdr:rowOff>
    </xdr:to>
    <xdr:pic>
      <xdr:nvPicPr>
        <xdr:cNvPr id="2" name="BA-Logo" descr="Statistik-4c-100dpi">
          <a:extLst>
            <a:ext uri="{FF2B5EF4-FFF2-40B4-BE49-F238E27FC236}">
              <a16:creationId xmlns:a16="http://schemas.microsoft.com/office/drawing/2014/main" id="{BB79667B-AE1D-4A89-BAAE-C64EB136F2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twoCell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EDAEB223-B795-4DD0-B6EE-93563B09D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F441BECC-A4B9-4141-8577-905A4290D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210EB26C-A73E-45F4-BFCD-1965BD7E1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B39AE106-CD77-42BF-889A-9880C9B17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B730F4A0-C4C7-2D1B-C29A-9B111357FEB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1276350</xdr:colOff>
      <xdr:row>0</xdr:row>
      <xdr:rowOff>390525</xdr:rowOff>
    </xdr:to>
    <xdr:pic>
      <xdr:nvPicPr>
        <xdr:cNvPr id="2" name="BA-Logo" descr="Statistik-4c-100dpi">
          <a:extLst>
            <a:ext uri="{FF2B5EF4-FFF2-40B4-BE49-F238E27FC236}">
              <a16:creationId xmlns:a16="http://schemas.microsoft.com/office/drawing/2014/main" id="{8F51ACB1-497F-4967-914F-4D9C8CAEC3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twoCell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9DABA5D2-20AD-4D4E-BA68-0A9FDE46B5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E65D1D79-AB28-444D-A760-62D098D255B6}"/>
            </a:ext>
          </a:extLst>
        </xdr:cNvPr>
        <xdr:cNvSpPr txBox="1"/>
      </xdr:nvSpPr>
      <xdr:spPr>
        <a:xfrm>
          <a:off x="1347849" y="3398277"/>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FF21784E-D0A3-45FE-B8B7-01A821416AF5}"/>
            </a:ext>
          </a:extLst>
        </xdr:cNvPr>
        <xdr:cNvSpPr txBox="1"/>
      </xdr:nvSpPr>
      <xdr:spPr>
        <a:xfrm>
          <a:off x="1348715" y="3585469"/>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0D626C9-5394-AFDF-A871-F5DAFDA9601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1114425</xdr:colOff>
      <xdr:row>0</xdr:row>
      <xdr:rowOff>390525</xdr:rowOff>
    </xdr:to>
    <xdr:pic>
      <xdr:nvPicPr>
        <xdr:cNvPr id="2" name="BA-Logo" descr="Statistik-4c-100dpi">
          <a:extLst>
            <a:ext uri="{FF2B5EF4-FFF2-40B4-BE49-F238E27FC236}">
              <a16:creationId xmlns:a16="http://schemas.microsoft.com/office/drawing/2014/main" id="{CBFBAB28-E51A-473B-8544-3E136F8A50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twoCell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2111A311-45D8-4C13-B5AA-D93A640B85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F5CA730-BC2F-F137-9CF8-E38AF052569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0F7A0BAA-E4A4-4359-B341-42AE6D965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0</xdr:row>
      <xdr:rowOff>0</xdr:rowOff>
    </xdr:from>
    <xdr:to>
      <xdr:col>4</xdr:col>
      <xdr:colOff>9525</xdr:colOff>
      <xdr:row>0</xdr:row>
      <xdr:rowOff>390525</xdr:rowOff>
    </xdr:to>
    <xdr:pic>
      <xdr:nvPicPr>
        <xdr:cNvPr id="3" name="BA-Logo" descr="Statistik-4c-100dpi">
          <a:extLst>
            <a:ext uri="{FF2B5EF4-FFF2-40B4-BE49-F238E27FC236}">
              <a16:creationId xmlns:a16="http://schemas.microsoft.com/office/drawing/2014/main" id="{B146B9D4-C061-46E1-AD3E-39A4AE54D5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twoCell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E137059-4EA1-D19F-032F-BC127A1B422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1114425</xdr:colOff>
      <xdr:row>0</xdr:row>
      <xdr:rowOff>390525</xdr:rowOff>
    </xdr:to>
    <xdr:pic>
      <xdr:nvPicPr>
        <xdr:cNvPr id="2" name="BA-Logo" descr="Statistik-4c-100dpi">
          <a:extLst>
            <a:ext uri="{FF2B5EF4-FFF2-40B4-BE49-F238E27FC236}">
              <a16:creationId xmlns:a16="http://schemas.microsoft.com/office/drawing/2014/main" id="{E4D26608-79A5-4746-A840-BBEECF1852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twoCell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0AE76EE8-B7AE-4A1C-B79E-192D7069D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0D43EB32-772B-48DE-9997-CEA84839A6CA}"/>
            </a:ext>
          </a:extLst>
        </xdr:cNvPr>
        <xdr:cNvSpPr txBox="1"/>
      </xdr:nvSpPr>
      <xdr:spPr>
        <a:xfrm>
          <a:off x="138112" y="374180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Aug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F3A15106-2397-470A-BF16-7676A83AFA3F}"/>
            </a:ext>
          </a:extLst>
        </xdr:cNvPr>
        <xdr:cNvSpPr txBox="1"/>
      </xdr:nvSpPr>
      <xdr:spPr>
        <a:xfrm>
          <a:off x="598033" y="374180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Aug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5423643-CAA6-ACA8-2FA6-6DCE99906FD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1228725</xdr:colOff>
      <xdr:row>0</xdr:row>
      <xdr:rowOff>390525</xdr:rowOff>
    </xdr:to>
    <xdr:pic>
      <xdr:nvPicPr>
        <xdr:cNvPr id="2" name="BA-Logo" descr="Statistik-4c-100dpi">
          <a:extLst>
            <a:ext uri="{FF2B5EF4-FFF2-40B4-BE49-F238E27FC236}">
              <a16:creationId xmlns:a16="http://schemas.microsoft.com/office/drawing/2014/main" id="{AB148DFC-46F7-469A-A9D3-C1C2EDEAB8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twoCell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46EE5575-6239-4563-B5D5-8B49B2BC18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6807B05B-2602-442C-906F-8FD10B32308D}"/>
            </a:ext>
          </a:extLst>
        </xdr:cNvPr>
        <xdr:cNvSpPr txBox="1"/>
      </xdr:nvSpPr>
      <xdr:spPr>
        <a:xfrm>
          <a:off x="142877" y="57824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DA14D0C3-3BD9-44FD-B9C1-E1FA32340E05}"/>
            </a:ext>
          </a:extLst>
        </xdr:cNvPr>
        <xdr:cNvSpPr txBox="1"/>
      </xdr:nvSpPr>
      <xdr:spPr>
        <a:xfrm>
          <a:off x="1638297" y="57783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3969BA1-BE55-9A47-B2C2-FA1F2E0DCDD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1481138</xdr:colOff>
      <xdr:row>0</xdr:row>
      <xdr:rowOff>390525</xdr:rowOff>
    </xdr:to>
    <xdr:pic>
      <xdr:nvPicPr>
        <xdr:cNvPr id="2" name="BA-Logo" descr="Statistik-4c-100dpi">
          <a:extLst>
            <a:ext uri="{FF2B5EF4-FFF2-40B4-BE49-F238E27FC236}">
              <a16:creationId xmlns:a16="http://schemas.microsoft.com/office/drawing/2014/main" id="{2D3818AC-070D-4F6B-939F-DB4E490B9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twoCell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39CD179A-BE3E-444F-AAD1-2A02116B0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E5DA71C-5C8B-D003-0E55-B0CC24CEB70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253069C5-8A7B-4BDF-A8AA-391DC2161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twoCell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F1C97D6-25E8-D636-859F-15E7686E286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D32A41B3-763D-4517-A756-51F2CB7B8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B2258531-0E92-4CCD-AA3B-1D9B98762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0</xdr:row>
      <xdr:rowOff>0</xdr:rowOff>
    </xdr:from>
    <xdr:to>
      <xdr:col>0</xdr:col>
      <xdr:colOff>1866900</xdr:colOff>
      <xdr:row>0</xdr:row>
      <xdr:rowOff>390525</xdr:rowOff>
    </xdr:to>
    <xdr:pic>
      <xdr:nvPicPr>
        <xdr:cNvPr id="3" name="BA-Logo" descr="Statistik-4c-100dpi">
          <a:extLst>
            <a:ext uri="{FF2B5EF4-FFF2-40B4-BE49-F238E27FC236}">
              <a16:creationId xmlns:a16="http://schemas.microsoft.com/office/drawing/2014/main" id="{D56D4E70-FBE5-4FB9-B288-E0C9FEE2280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twoCell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81D39EA-F79B-BA6B-579A-EF830124E54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70FC2CE-87DB-4019-8713-C46BC69FC0B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D7ABDF69-B323-406A-AA3D-7DE232FB63C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E6239483-B867-4931-99F3-8747B508046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1087350</xdr:colOff>
      <xdr:row>0</xdr:row>
      <xdr:rowOff>390525</xdr:rowOff>
    </xdr:to>
    <xdr:pic>
      <xdr:nvPicPr>
        <xdr:cNvPr id="2" name="BA-Logo" descr="Statistik-4c-100dpi">
          <a:extLst>
            <a:ext uri="{FF2B5EF4-FFF2-40B4-BE49-F238E27FC236}">
              <a16:creationId xmlns:a16="http://schemas.microsoft.com/office/drawing/2014/main" id="{BAD0238B-5BC2-4B09-95BA-813404E2C4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twoCell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609CA4C-FA3B-AE56-A8D2-B580BDCA5BD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1087350</xdr:colOff>
      <xdr:row>0</xdr:row>
      <xdr:rowOff>390525</xdr:rowOff>
    </xdr:to>
    <xdr:pic>
      <xdr:nvPicPr>
        <xdr:cNvPr id="2" name="BA-Logo" descr="Statistik-4c-100dpi">
          <a:extLst>
            <a:ext uri="{FF2B5EF4-FFF2-40B4-BE49-F238E27FC236}">
              <a16:creationId xmlns:a16="http://schemas.microsoft.com/office/drawing/2014/main" id="{5F67742A-9436-49AF-A692-D12AD3C096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twoCell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4C489A4-732B-78B9-4BC0-FBD399B9DD7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1085850</xdr:colOff>
      <xdr:row>0</xdr:row>
      <xdr:rowOff>390525</xdr:rowOff>
    </xdr:to>
    <xdr:pic>
      <xdr:nvPicPr>
        <xdr:cNvPr id="2" name="BA-Logo" descr="Statistik-4c-100dpi">
          <a:extLst>
            <a:ext uri="{FF2B5EF4-FFF2-40B4-BE49-F238E27FC236}">
              <a16:creationId xmlns:a16="http://schemas.microsoft.com/office/drawing/2014/main" id="{853D714E-A21B-42FE-BAA6-747B680512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twoCell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D46527A-9E05-39CD-58A4-D7A326B217C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399CD03D-641B-4CF0-8E83-928F3B3D0D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twoCell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B5138A76-387A-41D9-9F46-F3D49A5F2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9264DC8C-F659-48D8-90D8-15AAE7583815}"/>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C2F739A6-A20B-49F0-A5B7-759019CA8973}"/>
            </a:ext>
          </a:extLst>
        </xdr:cNvPr>
        <xdr:cNvSpPr txBox="1"/>
      </xdr:nvSpPr>
      <xdr:spPr>
        <a:xfrm>
          <a:off x="2180669"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80A63553-7BC4-4579-AC9D-881C7E2E450B}"/>
            </a:ext>
          </a:extLst>
        </xdr:cNvPr>
        <xdr:cNvSpPr txBox="1"/>
      </xdr:nvSpPr>
      <xdr:spPr>
        <a:xfrm>
          <a:off x="4032580"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F31AFFD7-4241-4EA3-894E-04727573B530}"/>
            </a:ext>
          </a:extLst>
        </xdr:cNvPr>
        <xdr:cNvCxnSpPr/>
      </xdr:nvCxnSpPr>
      <xdr:spPr>
        <a:xfrm>
          <a:off x="1638300" y="4928507"/>
          <a:ext cx="0" cy="375279"/>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2B0AA222-F3A5-4A34-9059-2107CA2E0453}"/>
            </a:ext>
          </a:extLst>
        </xdr:cNvPr>
        <xdr:cNvCxnSpPr/>
      </xdr:nvCxnSpPr>
      <xdr:spPr>
        <a:xfrm>
          <a:off x="3433082" y="4928507"/>
          <a:ext cx="0" cy="375279"/>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CA94054C-7B21-E498-7A65-BEB23026B4E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Statistik-4c-100dpi">
          <a:extLst>
            <a:ext uri="{FF2B5EF4-FFF2-40B4-BE49-F238E27FC236}">
              <a16:creationId xmlns:a16="http://schemas.microsoft.com/office/drawing/2014/main" id="{25C81C78-04FF-4AEA-B63E-9CA823705A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twoCell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C98CF04-149D-FF92-E8AD-AA5DF4A62A3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_amr\202608\Kreis\13%20Grundsicherung_Kreis\08115_Grundsicherung_Kreis_202608.xlsx" TargetMode="External"/><Relationship Id="rId1" Type="http://schemas.openxmlformats.org/officeDocument/2006/relationships/externalLinkPath" Target="/_amr/202608/Kreis/13%20Grundsicherung_Kreis/08115_Grundsicherung_Kreis_2026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ckwerte_Grusi"/>
      <sheetName val="Zahlungsansprüche_Grusi"/>
    </sheetNames>
    <sheetDataSet>
      <sheetData sheetId="0" refreshError="1"/>
      <sheetData sheetId="1">
        <row r="35">
          <cell r="D35">
            <v>1503.4024901386945</v>
          </cell>
        </row>
        <row r="36">
          <cell r="D36">
            <v>1242.1839101666878</v>
          </cell>
        </row>
        <row r="37">
          <cell r="D37">
            <v>550.53369130932697</v>
          </cell>
        </row>
        <row r="38">
          <cell r="D38">
            <v>41.963664588370023</v>
          </cell>
        </row>
        <row r="39">
          <cell r="D39">
            <v>26.551481104466216</v>
          </cell>
        </row>
        <row r="40">
          <cell r="D40">
            <v>623.13507316452478</v>
          </cell>
        </row>
        <row r="42">
          <cell r="D42">
            <v>253.73320651482376</v>
          </cell>
        </row>
        <row r="43">
          <cell r="D43">
            <v>7.4853734571828481</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1.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0.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DB2FF-4CF8-4BE7-A03A-425C4E20551F}">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E4CBE-1089-4443-84F1-947F5AB5BEC4}">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228"/>
      <c r="B1" s="228"/>
      <c r="C1" s="228"/>
      <c r="D1" s="228"/>
      <c r="E1" s="228"/>
      <c r="F1" s="228"/>
      <c r="G1" s="228"/>
      <c r="H1" s="228"/>
      <c r="I1" s="228"/>
      <c r="J1" s="228"/>
      <c r="K1" s="228"/>
      <c r="L1" s="229" t="s">
        <v>0</v>
      </c>
    </row>
    <row r="2" spans="1:12" ht="11.25" customHeight="1" x14ac:dyDescent="0.3"/>
    <row r="3" spans="1:12" ht="15" customHeight="1" x14ac:dyDescent="0.3">
      <c r="A3" s="13" t="s">
        <v>168</v>
      </c>
      <c r="B3" s="14"/>
      <c r="C3" s="14"/>
      <c r="D3" s="14"/>
      <c r="E3" s="76"/>
      <c r="F3" s="76"/>
      <c r="G3" s="76"/>
      <c r="H3" s="76"/>
      <c r="I3" s="76"/>
      <c r="J3" s="76"/>
      <c r="K3" s="76"/>
    </row>
    <row r="4" spans="1:12" ht="19.5" customHeight="1" x14ac:dyDescent="0.3">
      <c r="A4" s="19" t="s">
        <v>66</v>
      </c>
    </row>
    <row r="5" spans="1:12" ht="15" customHeight="1" x14ac:dyDescent="0.3">
      <c r="A5" s="78" t="s">
        <v>67</v>
      </c>
      <c r="B5" s="230"/>
      <c r="C5" s="230"/>
      <c r="D5" s="230"/>
    </row>
    <row r="6" spans="1:12" ht="12" customHeight="1" x14ac:dyDescent="0.3">
      <c r="B6" s="231"/>
      <c r="C6" s="231"/>
      <c r="D6" s="231"/>
      <c r="E6" s="231"/>
      <c r="F6" s="231"/>
      <c r="G6" s="231"/>
      <c r="H6" s="231"/>
      <c r="I6" s="231"/>
      <c r="J6" s="231"/>
      <c r="K6" s="231"/>
      <c r="L6" s="231"/>
    </row>
    <row r="7" spans="1:12" ht="11.25" customHeight="1" x14ac:dyDescent="0.3">
      <c r="A7" s="232" t="s">
        <v>169</v>
      </c>
      <c r="B7" s="232"/>
      <c r="C7" s="232"/>
      <c r="D7" s="232"/>
      <c r="E7" s="232"/>
      <c r="F7" s="232"/>
      <c r="G7" s="232"/>
      <c r="H7" s="232"/>
      <c r="I7" s="232"/>
      <c r="J7" s="232"/>
      <c r="K7" s="232"/>
      <c r="L7" s="232"/>
    </row>
    <row r="8" spans="1:12" ht="11.25" customHeight="1" x14ac:dyDescent="0.3">
      <c r="A8" s="232"/>
      <c r="B8" s="232"/>
      <c r="C8" s="232"/>
      <c r="D8" s="232"/>
      <c r="E8" s="232"/>
      <c r="F8" s="232"/>
      <c r="G8" s="232"/>
      <c r="H8" s="232"/>
      <c r="I8" s="232"/>
      <c r="J8" s="232"/>
      <c r="K8" s="232"/>
      <c r="L8" s="232"/>
    </row>
    <row r="9" spans="1:12" ht="11.25" customHeight="1" x14ac:dyDescent="0.3">
      <c r="A9" s="232"/>
      <c r="B9" s="232"/>
      <c r="C9" s="232"/>
      <c r="D9" s="232"/>
      <c r="E9" s="232"/>
      <c r="F9" s="232"/>
      <c r="G9" s="232"/>
      <c r="H9" s="232"/>
      <c r="I9" s="232"/>
      <c r="J9" s="232"/>
      <c r="K9" s="232"/>
      <c r="L9" s="232"/>
    </row>
    <row r="10" spans="1:12" ht="11.25" customHeight="1" x14ac:dyDescent="0.3">
      <c r="A10" s="232"/>
      <c r="B10" s="232"/>
      <c r="C10" s="232"/>
      <c r="D10" s="232"/>
      <c r="E10" s="232"/>
      <c r="F10" s="232"/>
      <c r="G10" s="232"/>
      <c r="H10" s="232"/>
      <c r="I10" s="232"/>
      <c r="J10" s="232"/>
      <c r="K10" s="232"/>
      <c r="L10" s="232"/>
    </row>
    <row r="11" spans="1:12" ht="11.25" customHeight="1" x14ac:dyDescent="0.3">
      <c r="A11" s="232"/>
      <c r="B11" s="232"/>
      <c r="C11" s="232"/>
      <c r="D11" s="232"/>
      <c r="E11" s="232"/>
      <c r="F11" s="232"/>
      <c r="G11" s="232"/>
      <c r="H11" s="232"/>
      <c r="I11" s="232"/>
      <c r="J11" s="232"/>
      <c r="K11" s="232"/>
      <c r="L11" s="232"/>
    </row>
    <row r="12" spans="1:12" ht="11.25" customHeight="1" x14ac:dyDescent="0.3">
      <c r="A12" s="232"/>
      <c r="B12" s="232"/>
      <c r="C12" s="232"/>
      <c r="D12" s="232"/>
      <c r="E12" s="232"/>
      <c r="F12" s="232"/>
      <c r="G12" s="232"/>
      <c r="H12" s="232"/>
      <c r="I12" s="232"/>
      <c r="J12" s="232"/>
      <c r="K12" s="232"/>
      <c r="L12" s="232"/>
    </row>
    <row r="13" spans="1:12" ht="11.25" customHeight="1" x14ac:dyDescent="0.3">
      <c r="A13" s="232"/>
      <c r="B13" s="232"/>
      <c r="C13" s="232"/>
      <c r="D13" s="232"/>
      <c r="E13" s="232"/>
      <c r="F13" s="232"/>
      <c r="G13" s="232"/>
      <c r="H13" s="232"/>
      <c r="I13" s="232"/>
      <c r="J13" s="232"/>
      <c r="K13" s="232"/>
      <c r="L13" s="232"/>
    </row>
    <row r="14" spans="1:12" ht="9" customHeight="1" x14ac:dyDescent="0.3">
      <c r="A14" s="232"/>
      <c r="B14" s="232"/>
      <c r="C14" s="232"/>
      <c r="D14" s="232"/>
      <c r="E14" s="232"/>
      <c r="F14" s="232"/>
      <c r="G14" s="232"/>
      <c r="H14" s="232"/>
      <c r="I14" s="232"/>
      <c r="J14" s="232"/>
      <c r="K14" s="232"/>
      <c r="L14" s="232"/>
    </row>
    <row r="15" spans="1:12" ht="11.25" customHeight="1" x14ac:dyDescent="0.3">
      <c r="A15" s="232"/>
      <c r="B15" s="232"/>
      <c r="C15" s="232"/>
      <c r="D15" s="232"/>
      <c r="E15" s="232"/>
      <c r="F15" s="232"/>
      <c r="G15" s="232"/>
      <c r="H15" s="232"/>
      <c r="I15" s="232"/>
      <c r="J15" s="232"/>
      <c r="K15" s="232"/>
      <c r="L15" s="232"/>
    </row>
    <row r="16" spans="1:12" ht="11.25" customHeight="1" x14ac:dyDescent="0.3">
      <c r="B16" s="233"/>
      <c r="C16" s="233"/>
      <c r="D16" s="233"/>
      <c r="E16" s="233"/>
      <c r="F16" s="233"/>
      <c r="G16" s="233"/>
      <c r="H16" s="233"/>
      <c r="I16" s="233"/>
      <c r="J16" s="233"/>
      <c r="K16" s="233"/>
      <c r="L16" s="233"/>
    </row>
    <row r="17" spans="1:12" ht="11.25" customHeight="1" x14ac:dyDescent="0.3">
      <c r="A17" s="234" t="s">
        <v>170</v>
      </c>
      <c r="B17" s="233"/>
      <c r="C17" s="233"/>
      <c r="D17" s="233"/>
      <c r="E17" s="233"/>
      <c r="F17" s="233"/>
      <c r="G17" s="233"/>
      <c r="H17" s="233"/>
      <c r="I17" s="233"/>
      <c r="J17" s="233"/>
      <c r="K17" s="233"/>
      <c r="L17" s="233"/>
    </row>
    <row r="18" spans="1:12" ht="11.25" customHeight="1" x14ac:dyDescent="0.3">
      <c r="A18" s="235"/>
      <c r="B18" s="233"/>
      <c r="C18" s="233"/>
      <c r="D18" s="233"/>
      <c r="E18" s="233"/>
      <c r="F18" s="233"/>
      <c r="G18" s="233"/>
      <c r="H18" s="233"/>
      <c r="I18" s="233"/>
      <c r="J18" s="233"/>
      <c r="K18" s="233"/>
      <c r="L18" s="233"/>
    </row>
    <row r="19" spans="1:12" ht="11.25" customHeight="1" x14ac:dyDescent="0.3">
      <c r="A19" s="236"/>
      <c r="B19" s="233"/>
      <c r="C19" s="233"/>
      <c r="D19" s="233"/>
      <c r="E19" s="233"/>
      <c r="F19" s="233"/>
      <c r="G19" s="233"/>
      <c r="H19" s="233"/>
      <c r="I19" s="233"/>
      <c r="J19" s="233"/>
      <c r="K19" s="233"/>
      <c r="L19" s="233"/>
    </row>
    <row r="20" spans="1:12" ht="11.25" customHeight="1" x14ac:dyDescent="0.3">
      <c r="A20" s="237"/>
      <c r="B20" s="233"/>
      <c r="C20" s="233"/>
      <c r="D20" s="233"/>
      <c r="E20" s="233"/>
      <c r="F20" s="233"/>
      <c r="G20" s="233"/>
      <c r="H20" s="233"/>
      <c r="I20" s="233"/>
      <c r="J20" s="233"/>
      <c r="K20" s="233"/>
      <c r="L20" s="233"/>
    </row>
    <row r="21" spans="1:12" ht="11.25" customHeight="1" x14ac:dyDescent="0.3">
      <c r="A21" s="236"/>
      <c r="B21" s="233"/>
      <c r="C21" s="233"/>
      <c r="D21" s="233"/>
      <c r="E21" s="233"/>
      <c r="F21" s="233"/>
      <c r="G21" s="233"/>
      <c r="H21" s="233"/>
      <c r="I21" s="233"/>
      <c r="J21" s="233"/>
      <c r="K21" s="233"/>
      <c r="L21" s="233"/>
    </row>
    <row r="22" spans="1:12" ht="11.25" customHeight="1" x14ac:dyDescent="0.3">
      <c r="A22" s="236"/>
      <c r="B22" s="233"/>
      <c r="C22" s="233"/>
      <c r="D22" s="233"/>
      <c r="E22" s="233"/>
      <c r="F22" s="233"/>
      <c r="G22" s="233"/>
      <c r="H22" s="233"/>
      <c r="I22" s="233"/>
      <c r="J22" s="233"/>
      <c r="K22" s="233"/>
      <c r="L22" s="233"/>
    </row>
    <row r="23" spans="1:12" ht="11.25" customHeight="1" x14ac:dyDescent="0.3">
      <c r="A23" s="236"/>
      <c r="B23" s="233"/>
      <c r="C23" s="233"/>
      <c r="D23" s="233"/>
      <c r="E23" s="233"/>
      <c r="F23" s="233"/>
      <c r="G23" s="233"/>
      <c r="H23" s="233"/>
      <c r="I23" s="233"/>
      <c r="J23" s="233"/>
      <c r="K23" s="233"/>
      <c r="L23" s="233"/>
    </row>
    <row r="24" spans="1:12" ht="11.25" customHeight="1" x14ac:dyDescent="0.3">
      <c r="A24" s="236"/>
      <c r="B24" s="233"/>
      <c r="C24" s="233"/>
      <c r="D24" s="233"/>
      <c r="E24" s="233"/>
      <c r="F24" s="233"/>
      <c r="G24" s="233"/>
      <c r="H24" s="233"/>
      <c r="I24" s="233"/>
      <c r="J24" s="233"/>
      <c r="K24" s="233"/>
      <c r="L24" s="233"/>
    </row>
    <row r="25" spans="1:12" ht="11.25" customHeight="1" x14ac:dyDescent="0.3">
      <c r="A25" s="236"/>
      <c r="B25" s="233"/>
      <c r="C25" s="233"/>
      <c r="D25" s="233"/>
      <c r="E25" s="233"/>
      <c r="F25" s="233"/>
      <c r="G25" s="233"/>
      <c r="H25" s="233"/>
      <c r="I25" s="233"/>
      <c r="J25" s="233"/>
      <c r="K25" s="233"/>
      <c r="L25" s="233"/>
    </row>
    <row r="26" spans="1:12" ht="11.25" customHeight="1" x14ac:dyDescent="0.3">
      <c r="A26" s="236"/>
      <c r="B26" s="233"/>
      <c r="C26" s="233"/>
      <c r="D26" s="233"/>
      <c r="E26" s="233"/>
      <c r="F26" s="233"/>
      <c r="G26" s="233"/>
      <c r="H26" s="233"/>
      <c r="I26" s="233"/>
      <c r="J26" s="233"/>
      <c r="K26" s="233"/>
      <c r="L26" s="233"/>
    </row>
    <row r="27" spans="1:12" ht="11.25" customHeight="1" x14ac:dyDescent="0.3">
      <c r="A27" s="236"/>
      <c r="B27" s="233"/>
      <c r="C27" s="233"/>
      <c r="D27" s="233"/>
      <c r="E27" s="233"/>
      <c r="F27" s="233"/>
      <c r="G27" s="233"/>
      <c r="H27" s="233"/>
      <c r="I27" s="233"/>
      <c r="J27" s="233"/>
      <c r="K27" s="233"/>
      <c r="L27" s="233"/>
    </row>
    <row r="28" spans="1:12" ht="11.25" customHeight="1" x14ac:dyDescent="0.3">
      <c r="A28" s="236"/>
      <c r="B28" s="233"/>
      <c r="C28" s="233"/>
      <c r="D28" s="233"/>
      <c r="E28" s="233"/>
      <c r="F28" s="233"/>
      <c r="G28" s="233"/>
      <c r="H28" s="233"/>
      <c r="I28" s="233"/>
      <c r="J28" s="233"/>
      <c r="K28" s="233"/>
      <c r="L28" s="233"/>
    </row>
    <row r="29" spans="1:12" ht="11.25" customHeight="1" x14ac:dyDescent="0.3">
      <c r="A29" s="236"/>
      <c r="B29" s="233"/>
      <c r="C29" s="233"/>
      <c r="D29" s="233"/>
      <c r="E29" s="233"/>
      <c r="F29" s="233"/>
      <c r="G29" s="233"/>
      <c r="H29" s="233"/>
      <c r="I29" s="233"/>
      <c r="J29" s="233"/>
      <c r="K29" s="233"/>
      <c r="L29" s="233"/>
    </row>
    <row r="30" spans="1:12" ht="11.25" customHeight="1" x14ac:dyDescent="0.3">
      <c r="A30" s="236"/>
      <c r="B30" s="233"/>
      <c r="C30" s="233"/>
      <c r="D30" s="233"/>
      <c r="E30" s="233"/>
      <c r="F30" s="233"/>
      <c r="G30" s="233"/>
      <c r="H30" s="233"/>
      <c r="I30" s="233"/>
      <c r="J30" s="233"/>
      <c r="K30" s="233"/>
      <c r="L30" s="233"/>
    </row>
    <row r="31" spans="1:12" ht="11.25" customHeight="1" x14ac:dyDescent="0.3">
      <c r="A31" s="236"/>
      <c r="B31" s="233"/>
      <c r="C31" s="233"/>
      <c r="D31" s="233"/>
      <c r="E31" s="233"/>
      <c r="F31" s="233"/>
      <c r="G31" s="233"/>
      <c r="H31" s="233"/>
      <c r="I31" s="233"/>
      <c r="J31" s="233"/>
      <c r="K31" s="233"/>
      <c r="L31" s="233"/>
    </row>
    <row r="32" spans="1:12" ht="7.5" customHeight="1" x14ac:dyDescent="0.3">
      <c r="A32" s="236"/>
      <c r="B32" s="236"/>
      <c r="C32" s="236"/>
      <c r="D32" s="236"/>
      <c r="E32" s="236"/>
      <c r="F32" s="236"/>
      <c r="G32" s="236"/>
      <c r="H32" s="236"/>
      <c r="I32" s="236"/>
      <c r="J32" s="236"/>
      <c r="K32" s="236"/>
      <c r="L32" s="236"/>
    </row>
    <row r="33" spans="1:12" ht="13.5" customHeight="1" x14ac:dyDescent="0.3">
      <c r="A33" s="238" t="s">
        <v>83</v>
      </c>
      <c r="B33" s="239"/>
      <c r="C33" s="239"/>
      <c r="D33" s="240"/>
      <c r="E33" s="241">
        <v>46235</v>
      </c>
      <c r="F33" s="242" t="s">
        <v>76</v>
      </c>
      <c r="G33" s="242"/>
      <c r="H33" s="243"/>
      <c r="I33" s="244"/>
      <c r="J33" s="245" t="s">
        <v>171</v>
      </c>
      <c r="K33" s="245"/>
      <c r="L33" s="246"/>
    </row>
    <row r="34" spans="1:12" ht="12.75" customHeight="1" x14ac:dyDescent="0.3">
      <c r="A34" s="247"/>
      <c r="B34" s="248"/>
      <c r="C34" s="248"/>
      <c r="D34" s="249"/>
      <c r="E34" s="250"/>
      <c r="F34" s="251" t="s">
        <v>77</v>
      </c>
      <c r="G34" s="252"/>
      <c r="H34" s="253" t="s">
        <v>172</v>
      </c>
      <c r="I34" s="254"/>
      <c r="J34" s="255">
        <v>46235</v>
      </c>
      <c r="K34" s="256" t="s">
        <v>77</v>
      </c>
      <c r="L34" s="256" t="s">
        <v>173</v>
      </c>
    </row>
    <row r="35" spans="1:12" ht="12" customHeight="1" x14ac:dyDescent="0.3">
      <c r="A35" s="247"/>
      <c r="B35" s="248"/>
      <c r="C35" s="248"/>
      <c r="D35" s="249"/>
      <c r="E35" s="257"/>
      <c r="F35" s="258" t="s">
        <v>79</v>
      </c>
      <c r="G35" s="258" t="s">
        <v>80</v>
      </c>
      <c r="H35" s="259" t="s">
        <v>79</v>
      </c>
      <c r="I35" s="259" t="s">
        <v>80</v>
      </c>
      <c r="J35" s="260" t="s">
        <v>80</v>
      </c>
      <c r="K35" s="261"/>
      <c r="L35" s="262"/>
    </row>
    <row r="36" spans="1:12" ht="9" customHeight="1" x14ac:dyDescent="0.3">
      <c r="A36" s="263"/>
      <c r="B36" s="264"/>
      <c r="C36" s="264"/>
      <c r="D36" s="265"/>
      <c r="E36" s="266">
        <v>1</v>
      </c>
      <c r="F36" s="266">
        <v>2</v>
      </c>
      <c r="G36" s="266">
        <v>3</v>
      </c>
      <c r="H36" s="266">
        <v>4</v>
      </c>
      <c r="I36" s="266">
        <v>5</v>
      </c>
      <c r="J36" s="266">
        <v>6</v>
      </c>
      <c r="K36" s="266">
        <v>7</v>
      </c>
      <c r="L36" s="266">
        <v>8</v>
      </c>
    </row>
    <row r="37" spans="1:12" ht="12" customHeight="1" x14ac:dyDescent="0.3">
      <c r="A37" s="267" t="s">
        <v>174</v>
      </c>
      <c r="B37" s="268"/>
      <c r="C37" s="268"/>
      <c r="D37" s="269"/>
      <c r="E37" s="270">
        <v>10566</v>
      </c>
      <c r="F37" s="270">
        <v>227</v>
      </c>
      <c r="G37" s="271">
        <v>2.1955701711964406</v>
      </c>
      <c r="H37" s="270">
        <v>526</v>
      </c>
      <c r="I37" s="271">
        <v>5.239043824701195</v>
      </c>
      <c r="J37" s="272">
        <v>4.7</v>
      </c>
      <c r="K37" s="273">
        <v>4.5999999999999996</v>
      </c>
      <c r="L37" s="274">
        <v>4.4000000000000004</v>
      </c>
    </row>
    <row r="38" spans="1:12" ht="12" customHeight="1" x14ac:dyDescent="0.3">
      <c r="A38" s="126"/>
      <c r="B38" s="275" t="s">
        <v>175</v>
      </c>
      <c r="C38" s="275"/>
      <c r="D38" s="276"/>
      <c r="E38" s="99">
        <v>5695</v>
      </c>
      <c r="F38" s="99">
        <v>31</v>
      </c>
      <c r="G38" s="100">
        <v>0.54731638418079098</v>
      </c>
      <c r="H38" s="99">
        <v>242</v>
      </c>
      <c r="I38" s="100">
        <v>4.4379240784889049</v>
      </c>
      <c r="J38" s="277">
        <v>4.7</v>
      </c>
      <c r="K38" s="278">
        <v>4.5999999999999996</v>
      </c>
      <c r="L38" s="279">
        <v>4.4000000000000004</v>
      </c>
    </row>
    <row r="39" spans="1:12" ht="12" customHeight="1" x14ac:dyDescent="0.3">
      <c r="A39" s="280"/>
      <c r="B39" s="275" t="s">
        <v>176</v>
      </c>
      <c r="C39" s="275"/>
      <c r="D39" s="276"/>
      <c r="E39" s="99">
        <v>4871</v>
      </c>
      <c r="F39" s="99">
        <v>196</v>
      </c>
      <c r="G39" s="100">
        <v>4.1925133689839571</v>
      </c>
      <c r="H39" s="99">
        <v>284</v>
      </c>
      <c r="I39" s="100">
        <v>6.1914105079572703</v>
      </c>
      <c r="J39" s="277">
        <v>4.7</v>
      </c>
      <c r="K39" s="278">
        <v>4.5</v>
      </c>
      <c r="L39" s="279">
        <v>4.4000000000000004</v>
      </c>
    </row>
    <row r="40" spans="1:12" ht="12" customHeight="1" x14ac:dyDescent="0.3">
      <c r="A40" s="280"/>
      <c r="B40" s="281" t="s">
        <v>177</v>
      </c>
      <c r="C40" s="282"/>
      <c r="D40" s="283"/>
      <c r="E40" s="99">
        <v>978</v>
      </c>
      <c r="F40" s="99">
        <v>157</v>
      </c>
      <c r="G40" s="100">
        <v>19.123020706455542</v>
      </c>
      <c r="H40" s="99">
        <v>100</v>
      </c>
      <c r="I40" s="100">
        <v>11.389521640091116</v>
      </c>
      <c r="J40" s="277">
        <v>4.5</v>
      </c>
      <c r="K40" s="278">
        <v>3.8</v>
      </c>
      <c r="L40" s="279">
        <v>4.0999999999999996</v>
      </c>
    </row>
    <row r="41" spans="1:12" ht="12" customHeight="1" x14ac:dyDescent="0.3">
      <c r="A41" s="280"/>
      <c r="B41" s="281" t="s">
        <v>178</v>
      </c>
      <c r="C41" s="282"/>
      <c r="D41" s="283"/>
      <c r="E41" s="99">
        <v>231</v>
      </c>
      <c r="F41" s="99">
        <v>66</v>
      </c>
      <c r="G41" s="100">
        <v>40</v>
      </c>
      <c r="H41" s="99">
        <v>40</v>
      </c>
      <c r="I41" s="100">
        <v>20.94240837696335</v>
      </c>
      <c r="J41" s="277">
        <v>3.5</v>
      </c>
      <c r="K41" s="278">
        <v>2.5</v>
      </c>
      <c r="L41" s="279">
        <v>2.9</v>
      </c>
    </row>
    <row r="42" spans="1:12" ht="12" customHeight="1" x14ac:dyDescent="0.3">
      <c r="A42" s="280"/>
      <c r="B42" s="281" t="s">
        <v>179</v>
      </c>
      <c r="C42" s="282"/>
      <c r="D42" s="283"/>
      <c r="E42" s="99">
        <v>3864</v>
      </c>
      <c r="F42" s="99">
        <v>21</v>
      </c>
      <c r="G42" s="100">
        <v>0.54644808743169404</v>
      </c>
      <c r="H42" s="99">
        <v>270</v>
      </c>
      <c r="I42" s="100">
        <v>7.5125208681135227</v>
      </c>
      <c r="J42" s="277">
        <v>4.8</v>
      </c>
      <c r="K42" s="278">
        <v>4.8</v>
      </c>
      <c r="L42" s="279">
        <v>4.5</v>
      </c>
    </row>
    <row r="43" spans="1:12" ht="12" customHeight="1" x14ac:dyDescent="0.3">
      <c r="A43" s="280"/>
      <c r="B43" s="281" t="s">
        <v>180</v>
      </c>
      <c r="C43" s="282"/>
      <c r="D43" s="283"/>
      <c r="E43" s="99">
        <v>2928</v>
      </c>
      <c r="F43" s="99">
        <v>28</v>
      </c>
      <c r="G43" s="100">
        <v>0.96551724137931039</v>
      </c>
      <c r="H43" s="99">
        <v>249</v>
      </c>
      <c r="I43" s="100">
        <v>9.2945128779395301</v>
      </c>
      <c r="J43" s="277">
        <v>5.3</v>
      </c>
      <c r="K43" s="278">
        <v>5.3</v>
      </c>
      <c r="L43" s="279">
        <v>5</v>
      </c>
    </row>
    <row r="44" spans="1:12" ht="12" customHeight="1" x14ac:dyDescent="0.3">
      <c r="A44" s="280"/>
      <c r="B44" s="281" t="s">
        <v>181</v>
      </c>
      <c r="C44" s="282"/>
      <c r="D44" s="283"/>
      <c r="E44" s="99">
        <v>5796</v>
      </c>
      <c r="F44" s="99">
        <v>202</v>
      </c>
      <c r="G44" s="100">
        <v>3.6110117983553804</v>
      </c>
      <c r="H44" s="99">
        <v>457</v>
      </c>
      <c r="I44" s="100">
        <v>8.5596553661734411</v>
      </c>
      <c r="J44" s="277">
        <v>3.3</v>
      </c>
      <c r="K44" s="278">
        <v>3.2</v>
      </c>
      <c r="L44" s="279">
        <v>3</v>
      </c>
    </row>
    <row r="45" spans="1:12" ht="12" customHeight="1" x14ac:dyDescent="0.3">
      <c r="A45" s="280"/>
      <c r="B45" s="281" t="s">
        <v>182</v>
      </c>
      <c r="C45" s="282"/>
      <c r="D45" s="283"/>
      <c r="E45" s="99">
        <v>4770</v>
      </c>
      <c r="F45" s="99">
        <v>25</v>
      </c>
      <c r="G45" s="100">
        <v>0.52687038988408852</v>
      </c>
      <c r="H45" s="99">
        <v>69</v>
      </c>
      <c r="I45" s="100">
        <v>1.467772814294831</v>
      </c>
      <c r="J45" s="277">
        <v>9.5</v>
      </c>
      <c r="K45" s="278">
        <v>9.5</v>
      </c>
      <c r="L45" s="279">
        <v>9.5</v>
      </c>
    </row>
    <row r="46" spans="1:12" ht="12" customHeight="1" x14ac:dyDescent="0.3">
      <c r="A46" s="112" t="s">
        <v>166</v>
      </c>
      <c r="B46" s="284"/>
      <c r="C46" s="284"/>
      <c r="D46" s="285"/>
      <c r="E46" s="286">
        <v>5591</v>
      </c>
      <c r="F46" s="286">
        <v>182</v>
      </c>
      <c r="G46" s="287">
        <v>3.3647624329820673</v>
      </c>
      <c r="H46" s="286">
        <v>491</v>
      </c>
      <c r="I46" s="287">
        <v>9.6274509803921564</v>
      </c>
      <c r="J46" s="288">
        <v>2.5</v>
      </c>
      <c r="K46" s="289">
        <v>2.4</v>
      </c>
      <c r="L46" s="290">
        <v>2.2000000000000002</v>
      </c>
    </row>
    <row r="47" spans="1:12" ht="12" customHeight="1" x14ac:dyDescent="0.3">
      <c r="A47" s="126"/>
      <c r="B47" s="275" t="s">
        <v>175</v>
      </c>
      <c r="C47" s="275"/>
      <c r="D47" s="276"/>
      <c r="E47" s="99">
        <v>3150</v>
      </c>
      <c r="F47" s="99">
        <v>54</v>
      </c>
      <c r="G47" s="100">
        <v>1.7441860465116279</v>
      </c>
      <c r="H47" s="99">
        <v>201</v>
      </c>
      <c r="I47" s="100">
        <v>6.8158697863682605</v>
      </c>
      <c r="J47" s="277">
        <v>2.6</v>
      </c>
      <c r="K47" s="278">
        <v>2.5</v>
      </c>
      <c r="L47" s="279">
        <v>2.4</v>
      </c>
    </row>
    <row r="48" spans="1:12" ht="12" customHeight="1" x14ac:dyDescent="0.3">
      <c r="A48" s="280"/>
      <c r="B48" s="275" t="s">
        <v>176</v>
      </c>
      <c r="C48" s="275"/>
      <c r="D48" s="276"/>
      <c r="E48" s="99">
        <v>2441</v>
      </c>
      <c r="F48" s="99">
        <v>128</v>
      </c>
      <c r="G48" s="100">
        <v>5.5339386078685688</v>
      </c>
      <c r="H48" s="99">
        <v>290</v>
      </c>
      <c r="I48" s="100">
        <v>13.482101348210135</v>
      </c>
      <c r="J48" s="277">
        <v>2.2999999999999998</v>
      </c>
      <c r="K48" s="278">
        <v>2.2000000000000002</v>
      </c>
      <c r="L48" s="279">
        <v>2.1</v>
      </c>
    </row>
    <row r="49" spans="1:12" ht="12" customHeight="1" x14ac:dyDescent="0.3">
      <c r="A49" s="280"/>
      <c r="B49" s="281" t="s">
        <v>177</v>
      </c>
      <c r="C49" s="282"/>
      <c r="D49" s="283"/>
      <c r="E49" s="99">
        <v>570</v>
      </c>
      <c r="F49" s="99">
        <v>125</v>
      </c>
      <c r="G49" s="100">
        <v>28.08988764044944</v>
      </c>
      <c r="H49" s="99">
        <v>42</v>
      </c>
      <c r="I49" s="100">
        <v>7.9545454545454541</v>
      </c>
      <c r="J49" s="277">
        <v>2.6</v>
      </c>
      <c r="K49" s="278">
        <v>2.1</v>
      </c>
      <c r="L49" s="279">
        <v>2.4</v>
      </c>
    </row>
    <row r="50" spans="1:12" ht="12" customHeight="1" x14ac:dyDescent="0.3">
      <c r="A50" s="280"/>
      <c r="B50" s="281" t="s">
        <v>178</v>
      </c>
      <c r="C50" s="282"/>
      <c r="D50" s="283"/>
      <c r="E50" s="99">
        <v>81</v>
      </c>
      <c r="F50" s="99">
        <v>30</v>
      </c>
      <c r="G50" s="100">
        <v>58.82352941176471</v>
      </c>
      <c r="H50" s="99">
        <v>13</v>
      </c>
      <c r="I50" s="100">
        <v>19.117647058823529</v>
      </c>
      <c r="J50" s="277">
        <v>1.2</v>
      </c>
      <c r="K50" s="278">
        <v>0.8</v>
      </c>
      <c r="L50" s="279">
        <v>1</v>
      </c>
    </row>
    <row r="51" spans="1:12" ht="12" customHeight="1" x14ac:dyDescent="0.3">
      <c r="A51" s="280"/>
      <c r="B51" s="281" t="s">
        <v>179</v>
      </c>
      <c r="C51" s="282"/>
      <c r="D51" s="283"/>
      <c r="E51" s="99">
        <v>2232</v>
      </c>
      <c r="F51" s="99">
        <v>28</v>
      </c>
      <c r="G51" s="100">
        <v>1.2704174228675136</v>
      </c>
      <c r="H51" s="99">
        <v>272</v>
      </c>
      <c r="I51" s="100">
        <v>13.877551020408163</v>
      </c>
      <c r="J51" s="277">
        <v>2.8</v>
      </c>
      <c r="K51" s="278">
        <v>2.7</v>
      </c>
      <c r="L51" s="279">
        <v>2.5</v>
      </c>
    </row>
    <row r="52" spans="1:12" ht="12" customHeight="1" x14ac:dyDescent="0.3">
      <c r="A52" s="280"/>
      <c r="B52" s="281" t="s">
        <v>180</v>
      </c>
      <c r="C52" s="282"/>
      <c r="D52" s="283"/>
      <c r="E52" s="99">
        <v>1775</v>
      </c>
      <c r="F52" s="99">
        <v>22</v>
      </c>
      <c r="G52" s="100">
        <v>1.2549914432401599</v>
      </c>
      <c r="H52" s="99">
        <v>229</v>
      </c>
      <c r="I52" s="100">
        <v>14.8124191461837</v>
      </c>
      <c r="J52" s="277">
        <v>3.2</v>
      </c>
      <c r="K52" s="278">
        <v>3.2</v>
      </c>
      <c r="L52" s="279">
        <v>2.9</v>
      </c>
    </row>
    <row r="53" spans="1:12" ht="12" customHeight="1" x14ac:dyDescent="0.3">
      <c r="A53" s="280"/>
      <c r="B53" s="281" t="s">
        <v>181</v>
      </c>
      <c r="C53" s="282"/>
      <c r="D53" s="283"/>
      <c r="E53" s="99">
        <v>3858</v>
      </c>
      <c r="F53" s="99">
        <v>189</v>
      </c>
      <c r="G53" s="100">
        <v>5.1512673753066229</v>
      </c>
      <c r="H53" s="99">
        <v>402</v>
      </c>
      <c r="I53" s="100">
        <v>11.631944444444445</v>
      </c>
      <c r="J53" s="277">
        <v>2.2000000000000002</v>
      </c>
      <c r="K53" s="278">
        <v>2.1</v>
      </c>
      <c r="L53" s="279">
        <v>1.9</v>
      </c>
    </row>
    <row r="54" spans="1:12" ht="12" customHeight="1" x14ac:dyDescent="0.3">
      <c r="A54" s="280"/>
      <c r="B54" s="281" t="s">
        <v>182</v>
      </c>
      <c r="C54" s="282"/>
      <c r="D54" s="283"/>
      <c r="E54" s="99">
        <v>1733</v>
      </c>
      <c r="F54" s="99">
        <v>-7</v>
      </c>
      <c r="G54" s="100">
        <v>-0.40229885057471265</v>
      </c>
      <c r="H54" s="99">
        <v>89</v>
      </c>
      <c r="I54" s="100">
        <v>5.4136253041362536</v>
      </c>
      <c r="J54" s="277">
        <v>3.5</v>
      </c>
      <c r="K54" s="278">
        <v>3.5</v>
      </c>
      <c r="L54" s="279">
        <v>3.3</v>
      </c>
    </row>
    <row r="55" spans="1:12" ht="12" customHeight="1" x14ac:dyDescent="0.3">
      <c r="A55" s="112" t="s">
        <v>167</v>
      </c>
      <c r="B55" s="284"/>
      <c r="C55" s="284"/>
      <c r="D55" s="285"/>
      <c r="E55" s="286">
        <v>4975</v>
      </c>
      <c r="F55" s="286">
        <v>45</v>
      </c>
      <c r="G55" s="287">
        <v>0.91277890466531442</v>
      </c>
      <c r="H55" s="286">
        <v>35</v>
      </c>
      <c r="I55" s="287">
        <v>0.708502024291498</v>
      </c>
      <c r="J55" s="288">
        <v>2.2000000000000002</v>
      </c>
      <c r="K55" s="289">
        <v>2.2000000000000002</v>
      </c>
      <c r="L55" s="290">
        <v>2.2000000000000002</v>
      </c>
    </row>
    <row r="56" spans="1:12" ht="12" customHeight="1" x14ac:dyDescent="0.3">
      <c r="A56" s="126"/>
      <c r="B56" s="275" t="s">
        <v>175</v>
      </c>
      <c r="C56" s="275"/>
      <c r="D56" s="276"/>
      <c r="E56" s="99">
        <v>2545</v>
      </c>
      <c r="F56" s="99">
        <v>-23</v>
      </c>
      <c r="G56" s="100">
        <v>-0.89563862928348903</v>
      </c>
      <c r="H56" s="99">
        <v>41</v>
      </c>
      <c r="I56" s="100">
        <v>1.6373801916932909</v>
      </c>
      <c r="J56" s="277">
        <v>2.1</v>
      </c>
      <c r="K56" s="278">
        <v>2.1</v>
      </c>
      <c r="L56" s="279">
        <v>2</v>
      </c>
    </row>
    <row r="57" spans="1:12" ht="12" customHeight="1" x14ac:dyDescent="0.3">
      <c r="A57" s="280"/>
      <c r="B57" s="275" t="s">
        <v>176</v>
      </c>
      <c r="C57" s="275"/>
      <c r="D57" s="276"/>
      <c r="E57" s="99">
        <v>2430</v>
      </c>
      <c r="F57" s="99">
        <v>68</v>
      </c>
      <c r="G57" s="100">
        <v>2.8789161727349701</v>
      </c>
      <c r="H57" s="99">
        <v>-6</v>
      </c>
      <c r="I57" s="100">
        <v>-0.24630541871921183</v>
      </c>
      <c r="J57" s="277">
        <v>2.2999999999999998</v>
      </c>
      <c r="K57" s="278">
        <v>2.2999999999999998</v>
      </c>
      <c r="L57" s="279">
        <v>2.2999999999999998</v>
      </c>
    </row>
    <row r="58" spans="1:12" ht="12" customHeight="1" x14ac:dyDescent="0.3">
      <c r="A58" s="280"/>
      <c r="B58" s="281" t="s">
        <v>177</v>
      </c>
      <c r="C58" s="282"/>
      <c r="D58" s="283"/>
      <c r="E58" s="99">
        <v>408</v>
      </c>
      <c r="F58" s="99">
        <v>32</v>
      </c>
      <c r="G58" s="100">
        <v>8.5106382978723403</v>
      </c>
      <c r="H58" s="99">
        <v>58</v>
      </c>
      <c r="I58" s="100">
        <v>16.571428571428569</v>
      </c>
      <c r="J58" s="277">
        <v>1.9</v>
      </c>
      <c r="K58" s="278">
        <v>1.7</v>
      </c>
      <c r="L58" s="279">
        <v>1.6</v>
      </c>
    </row>
    <row r="59" spans="1:12" ht="12" customHeight="1" x14ac:dyDescent="0.3">
      <c r="A59" s="280"/>
      <c r="B59" s="281" t="s">
        <v>178</v>
      </c>
      <c r="C59" s="282"/>
      <c r="D59" s="283"/>
      <c r="E59" s="99">
        <v>150</v>
      </c>
      <c r="F59" s="99">
        <v>36</v>
      </c>
      <c r="G59" s="100">
        <v>31.578947368421051</v>
      </c>
      <c r="H59" s="99">
        <v>27</v>
      </c>
      <c r="I59" s="100">
        <v>21.951219512195124</v>
      </c>
      <c r="J59" s="277">
        <v>2.2999999999999998</v>
      </c>
      <c r="K59" s="278">
        <v>1.7</v>
      </c>
      <c r="L59" s="279">
        <v>1.9</v>
      </c>
    </row>
    <row r="60" spans="1:12" ht="12" customHeight="1" x14ac:dyDescent="0.3">
      <c r="A60" s="280"/>
      <c r="B60" s="281" t="s">
        <v>179</v>
      </c>
      <c r="C60" s="282"/>
      <c r="D60" s="283"/>
      <c r="E60" s="99">
        <v>1632</v>
      </c>
      <c r="F60" s="99">
        <v>-7</v>
      </c>
      <c r="G60" s="100">
        <v>-0.42708968883465531</v>
      </c>
      <c r="H60" s="99">
        <v>-2</v>
      </c>
      <c r="I60" s="100">
        <v>-0.12239902080783352</v>
      </c>
      <c r="J60" s="277">
        <v>2</v>
      </c>
      <c r="K60" s="278">
        <v>2.1</v>
      </c>
      <c r="L60" s="279">
        <v>2</v>
      </c>
    </row>
    <row r="61" spans="1:12" ht="12" customHeight="1" x14ac:dyDescent="0.3">
      <c r="A61" s="280"/>
      <c r="B61" s="281" t="s">
        <v>180</v>
      </c>
      <c r="C61" s="282"/>
      <c r="D61" s="283"/>
      <c r="E61" s="99">
        <v>1153</v>
      </c>
      <c r="F61" s="99">
        <v>6</v>
      </c>
      <c r="G61" s="100">
        <v>0.52310374891020051</v>
      </c>
      <c r="H61" s="99">
        <v>20</v>
      </c>
      <c r="I61" s="100">
        <v>1.7652250661959399</v>
      </c>
      <c r="J61" s="277">
        <v>2.1</v>
      </c>
      <c r="K61" s="278">
        <v>2.1</v>
      </c>
      <c r="L61" s="279">
        <v>2.1</v>
      </c>
    </row>
    <row r="62" spans="1:12" ht="12" customHeight="1" x14ac:dyDescent="0.3">
      <c r="A62" s="280"/>
      <c r="B62" s="281" t="s">
        <v>181</v>
      </c>
      <c r="C62" s="282"/>
      <c r="D62" s="283"/>
      <c r="E62" s="99">
        <v>1938</v>
      </c>
      <c r="F62" s="99">
        <v>13</v>
      </c>
      <c r="G62" s="100">
        <v>0.67532467532467533</v>
      </c>
      <c r="H62" s="99">
        <v>55</v>
      </c>
      <c r="I62" s="100">
        <v>2.9208709506107278</v>
      </c>
      <c r="J62" s="277">
        <v>1.1000000000000001</v>
      </c>
      <c r="K62" s="278">
        <v>1.1000000000000001</v>
      </c>
      <c r="L62" s="279">
        <v>1.1000000000000001</v>
      </c>
    </row>
    <row r="63" spans="1:12" ht="12" customHeight="1" x14ac:dyDescent="0.3">
      <c r="A63" s="291"/>
      <c r="B63" s="292" t="s">
        <v>182</v>
      </c>
      <c r="C63" s="293"/>
      <c r="D63" s="294"/>
      <c r="E63" s="295">
        <v>3037</v>
      </c>
      <c r="F63" s="295">
        <v>32</v>
      </c>
      <c r="G63" s="296">
        <v>1.0648918469217969</v>
      </c>
      <c r="H63" s="295">
        <v>-20</v>
      </c>
      <c r="I63" s="296">
        <v>-0.65423617926071309</v>
      </c>
      <c r="J63" s="297">
        <v>6.1</v>
      </c>
      <c r="K63" s="298">
        <v>6</v>
      </c>
      <c r="L63" s="299">
        <v>6.2</v>
      </c>
    </row>
    <row r="64" spans="1:12" ht="12.75" customHeight="1" x14ac:dyDescent="0.3">
      <c r="A64" s="142" t="s">
        <v>183</v>
      </c>
      <c r="B64" s="281"/>
      <c r="C64" s="282"/>
      <c r="D64" s="282"/>
      <c r="E64" s="300"/>
      <c r="F64" s="300"/>
      <c r="G64" s="301"/>
      <c r="H64" s="300"/>
      <c r="I64" s="301"/>
      <c r="J64" s="300"/>
      <c r="K64" s="300"/>
      <c r="L64" s="143" t="s">
        <v>24</v>
      </c>
    </row>
    <row r="65" spans="1:12" ht="10.5" customHeight="1" x14ac:dyDescent="0.3">
      <c r="A65" s="142" t="s">
        <v>184</v>
      </c>
      <c r="B65" s="281"/>
      <c r="C65" s="282"/>
      <c r="D65" s="282"/>
      <c r="E65" s="300"/>
      <c r="F65" s="300"/>
      <c r="G65" s="301"/>
      <c r="H65" s="300"/>
      <c r="I65" s="301"/>
      <c r="J65" s="300"/>
      <c r="K65" s="300"/>
      <c r="L65" s="301"/>
    </row>
    <row r="66" spans="1:12" ht="10.5" customHeight="1" x14ac:dyDescent="0.3">
      <c r="A66" s="142"/>
      <c r="B66" s="281"/>
      <c r="C66" s="282"/>
      <c r="D66" s="282"/>
      <c r="E66" s="300"/>
      <c r="F66" s="300"/>
      <c r="G66" s="301"/>
      <c r="H66" s="300"/>
      <c r="I66" s="301"/>
      <c r="J66" s="300"/>
      <c r="K66" s="300"/>
      <c r="L66" s="301"/>
    </row>
    <row r="67" spans="1:12" ht="10.5" customHeight="1" x14ac:dyDescent="0.3">
      <c r="A67" s="142"/>
      <c r="B67" s="281"/>
      <c r="C67" s="282"/>
      <c r="D67" s="282"/>
      <c r="E67" s="300"/>
      <c r="F67" s="300"/>
      <c r="G67" s="301"/>
      <c r="H67" s="300"/>
      <c r="I67" s="301"/>
      <c r="J67" s="300"/>
      <c r="K67" s="300"/>
      <c r="L67" s="301"/>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0C743-2B88-457B-8006-3A1BDDAF4260}">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228"/>
      <c r="B1" s="228"/>
      <c r="C1" s="228"/>
      <c r="D1" s="228"/>
      <c r="E1" s="228"/>
      <c r="F1" s="228"/>
      <c r="G1" s="228"/>
      <c r="H1" s="228"/>
      <c r="I1" s="228"/>
      <c r="J1" s="229" t="s">
        <v>0</v>
      </c>
    </row>
    <row r="2" spans="1:10" ht="11.25" customHeight="1" x14ac:dyDescent="0.3"/>
    <row r="3" spans="1:10" ht="15" customHeight="1" x14ac:dyDescent="0.3">
      <c r="A3" s="23" t="s">
        <v>185</v>
      </c>
      <c r="B3" s="302"/>
      <c r="C3" s="302"/>
      <c r="D3" s="302"/>
      <c r="E3" s="303"/>
      <c r="F3" s="76"/>
      <c r="G3" s="76"/>
      <c r="H3" s="76"/>
      <c r="I3" s="76"/>
      <c r="J3" s="76"/>
    </row>
    <row r="4" spans="1:10" ht="19.5" customHeight="1" x14ac:dyDescent="0.3">
      <c r="A4" s="19" t="s">
        <v>66</v>
      </c>
    </row>
    <row r="5" spans="1:10" ht="15" customHeight="1" x14ac:dyDescent="0.3">
      <c r="A5" s="78" t="s">
        <v>67</v>
      </c>
      <c r="B5" s="230"/>
      <c r="C5" s="230"/>
      <c r="D5" s="230"/>
      <c r="E5" s="304"/>
    </row>
    <row r="6" spans="1:10" ht="11.25" customHeight="1" x14ac:dyDescent="0.3">
      <c r="A6" s="232" t="s">
        <v>186</v>
      </c>
      <c r="B6" s="232"/>
      <c r="C6" s="232"/>
      <c r="D6" s="232"/>
      <c r="E6" s="232"/>
      <c r="F6" s="232"/>
      <c r="G6" s="232"/>
      <c r="H6" s="232"/>
      <c r="I6" s="232"/>
      <c r="J6" s="232"/>
    </row>
    <row r="7" spans="1:10" ht="11.25" customHeight="1" x14ac:dyDescent="0.3">
      <c r="A7" s="232"/>
      <c r="B7" s="232"/>
      <c r="C7" s="232"/>
      <c r="D7" s="232"/>
      <c r="E7" s="232"/>
      <c r="F7" s="232"/>
      <c r="G7" s="232"/>
      <c r="H7" s="232"/>
      <c r="I7" s="232"/>
      <c r="J7" s="232"/>
    </row>
    <row r="8" spans="1:10" ht="11.25" customHeight="1" x14ac:dyDescent="0.3">
      <c r="A8" s="232"/>
      <c r="B8" s="232"/>
      <c r="C8" s="232"/>
      <c r="D8" s="232"/>
      <c r="E8" s="232"/>
      <c r="F8" s="232"/>
      <c r="G8" s="232"/>
      <c r="H8" s="232"/>
      <c r="I8" s="232"/>
      <c r="J8" s="232"/>
    </row>
    <row r="9" spans="1:10" ht="11.25" customHeight="1" x14ac:dyDescent="0.3">
      <c r="A9" s="232"/>
      <c r="B9" s="232"/>
      <c r="C9" s="232"/>
      <c r="D9" s="232"/>
      <c r="E9" s="232"/>
      <c r="F9" s="232"/>
      <c r="G9" s="232"/>
      <c r="H9" s="232"/>
      <c r="I9" s="232"/>
      <c r="J9" s="232"/>
    </row>
    <row r="10" spans="1:10" ht="11.25" customHeight="1" x14ac:dyDescent="0.3">
      <c r="A10" s="232"/>
      <c r="B10" s="232"/>
      <c r="C10" s="232"/>
      <c r="D10" s="232"/>
      <c r="E10" s="232"/>
      <c r="F10" s="232"/>
      <c r="G10" s="232"/>
      <c r="H10" s="232"/>
      <c r="I10" s="232"/>
      <c r="J10" s="232"/>
    </row>
    <row r="11" spans="1:10" ht="11.25" customHeight="1" x14ac:dyDescent="0.3">
      <c r="A11" s="232"/>
      <c r="B11" s="232"/>
      <c r="C11" s="232"/>
      <c r="D11" s="232"/>
      <c r="E11" s="232"/>
      <c r="F11" s="232"/>
      <c r="G11" s="232"/>
      <c r="H11" s="232"/>
      <c r="I11" s="232"/>
      <c r="J11" s="232"/>
    </row>
    <row r="12" spans="1:10" ht="11.25" customHeight="1" x14ac:dyDescent="0.3">
      <c r="A12" s="232"/>
      <c r="B12" s="232"/>
      <c r="C12" s="232"/>
      <c r="D12" s="232"/>
      <c r="E12" s="232"/>
      <c r="F12" s="232"/>
      <c r="G12" s="232"/>
      <c r="H12" s="232"/>
      <c r="I12" s="232"/>
      <c r="J12" s="232"/>
    </row>
    <row r="13" spans="1:10" ht="11.25" customHeight="1" x14ac:dyDescent="0.3">
      <c r="A13" s="232"/>
      <c r="B13" s="232"/>
      <c r="C13" s="232"/>
      <c r="D13" s="232"/>
      <c r="E13" s="232"/>
      <c r="F13" s="232"/>
      <c r="G13" s="232"/>
      <c r="H13" s="232"/>
      <c r="I13" s="232"/>
      <c r="J13" s="232"/>
    </row>
    <row r="14" spans="1:10" ht="11.25" customHeight="1" x14ac:dyDescent="0.3">
      <c r="B14" s="236"/>
      <c r="C14" s="236"/>
      <c r="D14" s="236"/>
      <c r="E14" s="236"/>
      <c r="F14" s="236"/>
      <c r="G14" s="236"/>
      <c r="H14" s="236"/>
      <c r="I14" s="236"/>
      <c r="J14" s="236"/>
    </row>
    <row r="15" spans="1:10" ht="13.5" customHeight="1" x14ac:dyDescent="0.3">
      <c r="A15" s="234" t="s">
        <v>187</v>
      </c>
      <c r="B15" s="233"/>
      <c r="C15" s="233"/>
      <c r="D15" s="233"/>
      <c r="E15" s="233"/>
      <c r="F15" s="233"/>
      <c r="G15" s="233"/>
      <c r="H15" s="233"/>
      <c r="I15" s="233"/>
      <c r="J15" s="233"/>
    </row>
    <row r="16" spans="1:10" ht="11.25" customHeight="1" x14ac:dyDescent="0.3">
      <c r="A16" s="305"/>
      <c r="B16" s="233"/>
      <c r="C16" s="233"/>
      <c r="D16" s="233"/>
      <c r="E16" s="233"/>
      <c r="F16" s="233"/>
      <c r="G16" s="233"/>
      <c r="H16" s="233"/>
      <c r="I16" s="233"/>
      <c r="J16" s="233"/>
    </row>
    <row r="17" spans="1:10" ht="11.25" customHeight="1" x14ac:dyDescent="0.3">
      <c r="A17" s="233"/>
      <c r="B17" s="233"/>
      <c r="C17" s="233"/>
      <c r="D17" s="233"/>
      <c r="E17" s="233"/>
      <c r="F17" s="233"/>
      <c r="G17" s="233"/>
      <c r="H17" s="233"/>
      <c r="I17" s="233"/>
      <c r="J17" s="233"/>
    </row>
    <row r="18" spans="1:10" ht="11.25" customHeight="1" x14ac:dyDescent="0.3">
      <c r="A18" s="233"/>
      <c r="B18" s="233"/>
      <c r="C18" s="233"/>
      <c r="D18" s="233"/>
      <c r="E18" s="233"/>
      <c r="F18" s="233"/>
      <c r="G18" s="233"/>
      <c r="H18" s="233"/>
      <c r="I18" s="233"/>
      <c r="J18" s="233"/>
    </row>
    <row r="19" spans="1:10" ht="11.25" customHeight="1" x14ac:dyDescent="0.3">
      <c r="A19" s="236"/>
      <c r="B19" s="233"/>
      <c r="C19" s="233"/>
      <c r="D19" s="233"/>
      <c r="E19" s="233"/>
      <c r="F19" s="233"/>
      <c r="G19" s="233"/>
      <c r="H19" s="233"/>
      <c r="I19" s="233"/>
      <c r="J19" s="233"/>
    </row>
    <row r="20" spans="1:10" ht="11.25" customHeight="1" x14ac:dyDescent="0.3">
      <c r="A20" s="236"/>
      <c r="B20" s="233"/>
      <c r="C20" s="233"/>
      <c r="D20" s="233"/>
      <c r="E20" s="233"/>
      <c r="F20" s="233"/>
      <c r="G20" s="233"/>
      <c r="H20" s="233"/>
      <c r="I20" s="233"/>
      <c r="J20" s="233"/>
    </row>
    <row r="21" spans="1:10" ht="11.25" customHeight="1" x14ac:dyDescent="0.3">
      <c r="A21" s="306"/>
      <c r="B21" s="233"/>
      <c r="C21" s="233"/>
      <c r="D21" s="233"/>
      <c r="E21" s="233"/>
      <c r="F21" s="233"/>
      <c r="G21" s="233"/>
      <c r="H21" s="233"/>
      <c r="I21" s="233"/>
      <c r="J21" s="233"/>
    </row>
    <row r="22" spans="1:10" ht="11.25" customHeight="1" x14ac:dyDescent="0.3">
      <c r="A22" s="236"/>
      <c r="B22" s="233"/>
      <c r="C22" s="233"/>
      <c r="D22" s="233"/>
      <c r="E22" s="233"/>
      <c r="F22" s="233"/>
      <c r="G22" s="233"/>
      <c r="H22" s="233"/>
      <c r="I22" s="233"/>
      <c r="J22" s="233"/>
    </row>
    <row r="23" spans="1:10" ht="11.25" customHeight="1" x14ac:dyDescent="0.3">
      <c r="A23" s="236"/>
      <c r="B23" s="233"/>
      <c r="C23" s="233"/>
      <c r="D23" s="233"/>
      <c r="E23" s="233"/>
      <c r="F23" s="233"/>
      <c r="G23" s="233"/>
      <c r="H23" s="233"/>
      <c r="I23" s="233"/>
      <c r="J23" s="233"/>
    </row>
    <row r="24" spans="1:10" ht="11.25" customHeight="1" x14ac:dyDescent="0.3">
      <c r="A24" s="237"/>
      <c r="B24" s="233"/>
      <c r="C24" s="233"/>
      <c r="D24" s="233"/>
      <c r="E24" s="233"/>
      <c r="F24" s="233"/>
      <c r="G24" s="233"/>
      <c r="H24" s="233"/>
      <c r="I24" s="233"/>
      <c r="J24" s="233"/>
    </row>
    <row r="25" spans="1:10" ht="11.25" customHeight="1" x14ac:dyDescent="0.3">
      <c r="A25" s="236"/>
      <c r="B25" s="233"/>
      <c r="C25" s="233"/>
      <c r="D25" s="233"/>
      <c r="E25" s="233"/>
      <c r="F25" s="233"/>
      <c r="G25" s="233"/>
      <c r="H25" s="233"/>
      <c r="I25" s="233"/>
      <c r="J25" s="233"/>
    </row>
    <row r="26" spans="1:10" ht="11.25" customHeight="1" x14ac:dyDescent="0.3">
      <c r="A26" s="236"/>
      <c r="B26" s="233"/>
      <c r="C26" s="233"/>
      <c r="D26" s="233"/>
      <c r="E26" s="233"/>
      <c r="F26" s="233"/>
      <c r="G26" s="233"/>
      <c r="H26" s="233"/>
      <c r="I26" s="233"/>
      <c r="J26" s="233"/>
    </row>
    <row r="27" spans="1:10" ht="11.25" customHeight="1" x14ac:dyDescent="0.3">
      <c r="A27" s="236"/>
      <c r="B27" s="233"/>
      <c r="C27" s="233"/>
      <c r="D27" s="233"/>
      <c r="E27" s="233"/>
      <c r="F27" s="233"/>
      <c r="G27" s="233"/>
      <c r="H27" s="233"/>
      <c r="I27" s="233"/>
      <c r="J27" s="233"/>
    </row>
    <row r="28" spans="1:10" ht="11.25" customHeight="1" x14ac:dyDescent="0.3">
      <c r="A28" s="236"/>
      <c r="B28" s="233"/>
      <c r="C28" s="233"/>
      <c r="D28" s="233"/>
      <c r="E28" s="233"/>
      <c r="F28" s="233"/>
      <c r="G28" s="233"/>
      <c r="H28" s="233"/>
      <c r="I28" s="233"/>
      <c r="J28" s="233"/>
    </row>
    <row r="29" spans="1:10" ht="11.25" customHeight="1" x14ac:dyDescent="0.3">
      <c r="A29" s="236"/>
      <c r="B29" s="233"/>
      <c r="C29" s="233"/>
      <c r="D29" s="233"/>
      <c r="E29" s="233"/>
      <c r="F29" s="233"/>
      <c r="G29" s="233"/>
      <c r="H29" s="233"/>
      <c r="I29" s="233"/>
      <c r="J29" s="233"/>
    </row>
    <row r="30" spans="1:10" ht="11.25" customHeight="1" x14ac:dyDescent="0.3">
      <c r="A30" s="236"/>
      <c r="B30" s="233"/>
      <c r="C30" s="233"/>
      <c r="D30" s="233"/>
      <c r="E30" s="233"/>
      <c r="F30" s="233"/>
      <c r="G30" s="233"/>
      <c r="H30" s="233"/>
      <c r="I30" s="233"/>
      <c r="J30" s="233"/>
    </row>
    <row r="31" spans="1:10" ht="11.25" customHeight="1" x14ac:dyDescent="0.3">
      <c r="A31" s="236"/>
      <c r="B31" s="233"/>
      <c r="C31" s="233"/>
      <c r="D31" s="233"/>
      <c r="E31" s="233"/>
      <c r="F31" s="233"/>
      <c r="G31" s="233"/>
      <c r="H31" s="233"/>
      <c r="I31" s="233"/>
      <c r="J31" s="233"/>
    </row>
    <row r="32" spans="1:10" ht="11.25" customHeight="1" x14ac:dyDescent="0.3">
      <c r="A32" s="236"/>
      <c r="B32" s="233"/>
      <c r="C32" s="233"/>
      <c r="D32" s="233"/>
      <c r="E32" s="233"/>
      <c r="F32" s="233"/>
      <c r="G32" s="233"/>
      <c r="H32" s="233"/>
      <c r="I32" s="233"/>
      <c r="J32" s="233"/>
    </row>
    <row r="33" spans="1:10" ht="11.25" customHeight="1" x14ac:dyDescent="0.3">
      <c r="A33" s="236"/>
      <c r="B33" s="233"/>
      <c r="C33" s="233"/>
      <c r="D33" s="233"/>
      <c r="E33" s="233"/>
      <c r="F33" s="233"/>
      <c r="G33" s="233"/>
      <c r="H33" s="233"/>
      <c r="I33" s="233"/>
      <c r="J33" s="233"/>
    </row>
    <row r="34" spans="1:10" ht="11.25" customHeight="1" x14ac:dyDescent="0.3">
      <c r="A34" s="236"/>
      <c r="B34" s="233"/>
      <c r="C34" s="233"/>
      <c r="D34" s="233"/>
      <c r="E34" s="233"/>
      <c r="F34" s="233"/>
      <c r="G34" s="233"/>
      <c r="H34" s="233"/>
      <c r="I34" s="233"/>
      <c r="J34" s="233"/>
    </row>
    <row r="35" spans="1:10" ht="11.25" customHeight="1" x14ac:dyDescent="0.3"/>
    <row r="36" spans="1:10" ht="13.5" customHeight="1" x14ac:dyDescent="0.3">
      <c r="A36" s="307" t="s">
        <v>188</v>
      </c>
      <c r="B36" s="308"/>
      <c r="C36" s="308"/>
      <c r="D36" s="308"/>
      <c r="E36" s="308"/>
      <c r="F36" s="308"/>
      <c r="G36" s="308"/>
      <c r="H36" s="308"/>
      <c r="I36" s="308"/>
      <c r="J36" s="308"/>
    </row>
    <row r="37" spans="1:10" ht="11.25" customHeight="1" x14ac:dyDescent="0.3">
      <c r="A37" s="305"/>
      <c r="B37" s="308"/>
      <c r="C37" s="308"/>
      <c r="D37" s="308"/>
      <c r="E37" s="308"/>
      <c r="F37" s="308"/>
      <c r="G37" s="308"/>
      <c r="H37" s="308"/>
      <c r="I37" s="308"/>
      <c r="J37" s="308"/>
    </row>
    <row r="38" spans="1:10" ht="11.25" customHeight="1" x14ac:dyDescent="0.3">
      <c r="A38" s="305"/>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9" t="s">
        <v>174</v>
      </c>
    </row>
    <row r="42" spans="1:10" ht="11.25" customHeight="1" x14ac:dyDescent="0.3">
      <c r="A42" s="110"/>
    </row>
    <row r="43" spans="1:10" ht="11.25" customHeight="1" x14ac:dyDescent="0.3">
      <c r="A43" s="309" t="s">
        <v>189</v>
      </c>
    </row>
    <row r="44" spans="1:10" ht="11.25" customHeight="1" x14ac:dyDescent="0.3">
      <c r="A44" s="110"/>
    </row>
    <row r="45" spans="1:10" ht="11.25" customHeight="1" x14ac:dyDescent="0.3">
      <c r="A45" s="309" t="s">
        <v>190</v>
      </c>
    </row>
    <row r="46" spans="1:10" ht="11.25" customHeight="1" x14ac:dyDescent="0.3"/>
    <row r="47" spans="1:10" ht="11.25" customHeight="1" x14ac:dyDescent="0.3"/>
    <row r="48" spans="1:10" ht="11.25" customHeight="1" x14ac:dyDescent="0.3">
      <c r="A48" s="305"/>
    </row>
    <row r="49" spans="1:1" ht="11.25" customHeight="1" x14ac:dyDescent="0.3"/>
    <row r="50" spans="1:1" ht="11.25" customHeight="1" x14ac:dyDescent="0.3"/>
    <row r="51" spans="1:1" ht="11.25" customHeight="1" x14ac:dyDescent="0.3">
      <c r="A51" s="309" t="s">
        <v>174</v>
      </c>
    </row>
    <row r="52" spans="1:1" ht="11.25" customHeight="1" x14ac:dyDescent="0.3">
      <c r="A52" s="110"/>
    </row>
    <row r="53" spans="1:1" ht="11.25" customHeight="1" x14ac:dyDescent="0.3">
      <c r="A53" s="309" t="s">
        <v>189</v>
      </c>
    </row>
    <row r="54" spans="1:1" ht="11.25" customHeight="1" x14ac:dyDescent="0.3">
      <c r="A54" s="110"/>
    </row>
    <row r="55" spans="1:1" ht="11.25" customHeight="1" x14ac:dyDescent="0.3">
      <c r="A55" s="309" t="s">
        <v>190</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5"/>
    </row>
    <row r="61" spans="1:1" ht="11.25" customHeight="1" x14ac:dyDescent="0.3">
      <c r="A61" s="309" t="s">
        <v>174</v>
      </c>
    </row>
    <row r="62" spans="1:1" ht="11.25" customHeight="1" x14ac:dyDescent="0.3">
      <c r="A62" s="110"/>
    </row>
    <row r="63" spans="1:1" ht="11.25" customHeight="1" x14ac:dyDescent="0.3">
      <c r="A63" s="309" t="s">
        <v>189</v>
      </c>
    </row>
    <row r="64" spans="1:1" ht="11.25" customHeight="1" x14ac:dyDescent="0.3">
      <c r="A64" s="110"/>
    </row>
    <row r="65" spans="1:1" ht="11.25" customHeight="1" x14ac:dyDescent="0.3">
      <c r="A65" s="309" t="s">
        <v>190</v>
      </c>
    </row>
    <row r="66" spans="1:1" ht="11.25" customHeight="1" x14ac:dyDescent="0.3"/>
    <row r="67" spans="1:1" ht="12.75" customHeight="1" x14ac:dyDescent="0.3">
      <c r="A67" s="142"/>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CC92-31DA-400D-8917-8DC3E6019F8E}">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228"/>
      <c r="B1" s="228"/>
      <c r="C1" s="228"/>
      <c r="D1" s="228"/>
      <c r="E1" s="228"/>
      <c r="F1" s="228"/>
      <c r="G1" s="228"/>
      <c r="H1" s="228"/>
      <c r="I1" s="228"/>
      <c r="J1" s="228"/>
      <c r="K1" s="228"/>
      <c r="L1" s="229" t="s">
        <v>0</v>
      </c>
    </row>
    <row r="2" spans="1:12" ht="11.25" customHeight="1" x14ac:dyDescent="0.3"/>
    <row r="3" spans="1:12" ht="15" customHeight="1" x14ac:dyDescent="0.3">
      <c r="A3" s="13" t="s">
        <v>191</v>
      </c>
      <c r="B3" s="13"/>
      <c r="C3" s="14"/>
      <c r="D3" s="14"/>
      <c r="E3" s="76"/>
      <c r="F3" s="76"/>
      <c r="G3" s="76"/>
      <c r="H3" s="76"/>
      <c r="I3" s="76"/>
      <c r="J3" s="76"/>
      <c r="K3" s="76"/>
    </row>
    <row r="4" spans="1:12" ht="19.5" customHeight="1" x14ac:dyDescent="0.3">
      <c r="A4" s="19" t="s">
        <v>66</v>
      </c>
      <c r="B4" s="307"/>
    </row>
    <row r="5" spans="1:12" ht="15" customHeight="1" x14ac:dyDescent="0.3">
      <c r="A5" s="78" t="s">
        <v>67</v>
      </c>
      <c r="B5" s="310"/>
      <c r="C5" s="230"/>
      <c r="D5" s="230"/>
    </row>
    <row r="6" spans="1:12" ht="12.75" customHeight="1" x14ac:dyDescent="0.3">
      <c r="A6" s="78"/>
      <c r="B6" s="230"/>
      <c r="C6" s="230"/>
      <c r="D6" s="230"/>
    </row>
    <row r="7" spans="1:12" ht="11.25" customHeight="1" x14ac:dyDescent="0.3">
      <c r="A7" s="232" t="s">
        <v>192</v>
      </c>
      <c r="B7" s="232"/>
      <c r="C7" s="232"/>
      <c r="D7" s="232"/>
      <c r="E7" s="232"/>
      <c r="F7" s="232"/>
      <c r="G7" s="232"/>
      <c r="H7" s="232"/>
      <c r="I7" s="232"/>
      <c r="J7" s="232"/>
      <c r="K7" s="232"/>
      <c r="L7" s="232"/>
    </row>
    <row r="8" spans="1:12" ht="11.25" customHeight="1" x14ac:dyDescent="0.3">
      <c r="A8" s="232"/>
      <c r="B8" s="232"/>
      <c r="C8" s="232"/>
      <c r="D8" s="232"/>
      <c r="E8" s="232"/>
      <c r="F8" s="232"/>
      <c r="G8" s="232"/>
      <c r="H8" s="232"/>
      <c r="I8" s="232"/>
      <c r="J8" s="232"/>
      <c r="K8" s="232"/>
      <c r="L8" s="232"/>
    </row>
    <row r="9" spans="1:12" ht="11.25" customHeight="1" x14ac:dyDescent="0.3">
      <c r="A9" s="232"/>
      <c r="B9" s="232"/>
      <c r="C9" s="232"/>
      <c r="D9" s="232"/>
      <c r="E9" s="232"/>
      <c r="F9" s="232"/>
      <c r="G9" s="232"/>
      <c r="H9" s="232"/>
      <c r="I9" s="232"/>
      <c r="J9" s="232"/>
      <c r="K9" s="232"/>
      <c r="L9" s="232"/>
    </row>
    <row r="10" spans="1:12" ht="11.25" customHeight="1" x14ac:dyDescent="0.3">
      <c r="A10" s="232"/>
      <c r="B10" s="232"/>
      <c r="C10" s="232"/>
      <c r="D10" s="232"/>
      <c r="E10" s="232"/>
      <c r="F10" s="232"/>
      <c r="G10" s="232"/>
      <c r="H10" s="232"/>
      <c r="I10" s="232"/>
      <c r="J10" s="232"/>
      <c r="K10" s="232"/>
      <c r="L10" s="232"/>
    </row>
    <row r="11" spans="1:12" ht="11.25" customHeight="1" x14ac:dyDescent="0.3">
      <c r="A11" s="232"/>
      <c r="B11" s="232"/>
      <c r="C11" s="232"/>
      <c r="D11" s="232"/>
      <c r="E11" s="232"/>
      <c r="F11" s="232"/>
      <c r="G11" s="232"/>
      <c r="H11" s="232"/>
      <c r="I11" s="232"/>
      <c r="J11" s="232"/>
      <c r="K11" s="232"/>
      <c r="L11" s="232"/>
    </row>
    <row r="12" spans="1:12" ht="11.25" customHeight="1" x14ac:dyDescent="0.3">
      <c r="A12" s="232"/>
      <c r="B12" s="232"/>
      <c r="C12" s="232"/>
      <c r="D12" s="232"/>
      <c r="E12" s="232"/>
      <c r="F12" s="232"/>
      <c r="G12" s="232"/>
      <c r="H12" s="232"/>
      <c r="I12" s="232"/>
      <c r="J12" s="232"/>
      <c r="K12" s="232"/>
      <c r="L12" s="232"/>
    </row>
    <row r="13" spans="1:12" ht="11.25" customHeight="1" x14ac:dyDescent="0.3">
      <c r="A13" s="232"/>
      <c r="B13" s="232"/>
      <c r="C13" s="232"/>
      <c r="D13" s="232"/>
      <c r="E13" s="232"/>
      <c r="F13" s="232"/>
      <c r="G13" s="232"/>
      <c r="H13" s="232"/>
      <c r="I13" s="232"/>
      <c r="J13" s="232"/>
      <c r="K13" s="232"/>
      <c r="L13" s="232"/>
    </row>
    <row r="14" spans="1:12" ht="11.25" customHeight="1" x14ac:dyDescent="0.3">
      <c r="A14" s="232"/>
      <c r="B14" s="232"/>
      <c r="C14" s="232"/>
      <c r="D14" s="232"/>
      <c r="E14" s="232"/>
      <c r="F14" s="232"/>
      <c r="G14" s="232"/>
      <c r="H14" s="232"/>
      <c r="I14" s="232"/>
      <c r="J14" s="232"/>
      <c r="K14" s="232"/>
      <c r="L14" s="232"/>
    </row>
    <row r="15" spans="1:12" ht="11.25" customHeight="1" x14ac:dyDescent="0.3">
      <c r="A15" s="232"/>
      <c r="B15" s="232"/>
      <c r="C15" s="232"/>
      <c r="D15" s="232"/>
      <c r="E15" s="232"/>
      <c r="F15" s="232"/>
      <c r="G15" s="232"/>
      <c r="H15" s="232"/>
      <c r="I15" s="232"/>
      <c r="J15" s="232"/>
      <c r="K15" s="232"/>
      <c r="L15" s="232"/>
    </row>
    <row r="16" spans="1:12" ht="11.25" customHeight="1" x14ac:dyDescent="0.3">
      <c r="A16" s="232"/>
      <c r="B16" s="232"/>
      <c r="C16" s="232"/>
      <c r="D16" s="232"/>
      <c r="E16" s="232"/>
      <c r="F16" s="232"/>
      <c r="G16" s="232"/>
      <c r="H16" s="232"/>
      <c r="I16" s="232"/>
      <c r="J16" s="232"/>
      <c r="K16" s="232"/>
      <c r="L16" s="232"/>
    </row>
    <row r="17" spans="1:12" ht="7.5" customHeight="1" x14ac:dyDescent="0.3">
      <c r="B17" s="233"/>
      <c r="C17" s="233"/>
      <c r="D17" s="233"/>
      <c r="E17" s="233"/>
      <c r="F17" s="233"/>
      <c r="G17" s="233"/>
      <c r="H17" s="233"/>
      <c r="I17" s="233"/>
      <c r="J17" s="233"/>
      <c r="K17" s="233"/>
      <c r="L17" s="233"/>
    </row>
    <row r="18" spans="1:12" ht="12" customHeight="1" x14ac:dyDescent="0.3">
      <c r="A18" s="234" t="s">
        <v>193</v>
      </c>
      <c r="B18" s="233"/>
      <c r="C18" s="233"/>
      <c r="D18" s="233"/>
      <c r="E18" s="233"/>
      <c r="F18" s="233"/>
      <c r="G18" s="233"/>
      <c r="H18" s="233"/>
      <c r="I18" s="233"/>
      <c r="J18" s="233"/>
      <c r="K18" s="233"/>
      <c r="L18" s="233"/>
    </row>
    <row r="19" spans="1:12" ht="11.25" customHeight="1" x14ac:dyDescent="0.3">
      <c r="A19" s="311"/>
      <c r="B19" s="312"/>
      <c r="C19" s="312"/>
      <c r="D19" s="312"/>
      <c r="E19" s="233"/>
      <c r="F19" s="233"/>
      <c r="G19" s="233"/>
      <c r="H19" s="233"/>
      <c r="I19" s="233"/>
      <c r="J19" s="233"/>
      <c r="K19" s="233"/>
      <c r="L19" s="233"/>
    </row>
    <row r="20" spans="1:12" ht="11.25" customHeight="1" x14ac:dyDescent="0.3">
      <c r="A20" s="237"/>
      <c r="B20" s="233"/>
      <c r="C20" s="233"/>
      <c r="D20" s="233"/>
      <c r="E20" s="233"/>
      <c r="F20" s="233"/>
      <c r="G20" s="233"/>
      <c r="H20" s="233"/>
      <c r="I20" s="233"/>
      <c r="J20" s="233"/>
      <c r="K20" s="233"/>
      <c r="L20" s="233"/>
    </row>
    <row r="21" spans="1:12" ht="11.25" customHeight="1" x14ac:dyDescent="0.3">
      <c r="A21" s="236"/>
      <c r="B21" s="233"/>
      <c r="C21" s="233"/>
      <c r="D21" s="233"/>
      <c r="E21" s="233"/>
      <c r="F21" s="233"/>
      <c r="G21" s="233"/>
      <c r="H21" s="233"/>
      <c r="I21" s="233"/>
      <c r="J21" s="233"/>
      <c r="K21" s="233"/>
      <c r="L21" s="233"/>
    </row>
    <row r="22" spans="1:12" ht="11.25" customHeight="1" x14ac:dyDescent="0.3">
      <c r="A22" s="236"/>
      <c r="B22" s="233"/>
      <c r="C22" s="233"/>
      <c r="D22" s="233"/>
      <c r="E22" s="233"/>
      <c r="F22" s="233"/>
      <c r="G22" s="233"/>
      <c r="H22" s="233"/>
      <c r="I22" s="233"/>
      <c r="J22" s="233"/>
      <c r="K22" s="233"/>
      <c r="L22" s="233"/>
    </row>
    <row r="23" spans="1:12" ht="11.25" customHeight="1" x14ac:dyDescent="0.3">
      <c r="A23" s="236"/>
      <c r="B23" s="233"/>
      <c r="C23" s="233"/>
      <c r="D23" s="233"/>
      <c r="E23" s="233"/>
      <c r="F23" s="233"/>
      <c r="G23" s="233"/>
      <c r="H23" s="233"/>
      <c r="I23" s="233"/>
      <c r="J23" s="233"/>
      <c r="K23" s="233"/>
      <c r="L23" s="233"/>
    </row>
    <row r="24" spans="1:12" ht="11.25" customHeight="1" x14ac:dyDescent="0.3">
      <c r="A24" s="236"/>
      <c r="B24" s="233"/>
      <c r="C24" s="233"/>
      <c r="D24" s="233"/>
      <c r="E24" s="233"/>
      <c r="F24" s="233"/>
      <c r="G24" s="233"/>
      <c r="H24" s="233"/>
      <c r="I24" s="233"/>
      <c r="J24" s="233"/>
      <c r="K24" s="233"/>
      <c r="L24" s="233"/>
    </row>
    <row r="25" spans="1:12" ht="11.25" customHeight="1" x14ac:dyDescent="0.3">
      <c r="A25" s="236"/>
      <c r="B25" s="233"/>
      <c r="C25" s="233"/>
      <c r="D25" s="233"/>
      <c r="E25" s="233"/>
      <c r="F25" s="233"/>
      <c r="G25" s="233"/>
      <c r="H25" s="233"/>
      <c r="I25" s="233"/>
      <c r="J25" s="233"/>
      <c r="K25" s="233"/>
      <c r="L25" s="233"/>
    </row>
    <row r="26" spans="1:12" ht="11.25" customHeight="1" x14ac:dyDescent="0.3">
      <c r="A26" s="236"/>
      <c r="B26" s="233"/>
      <c r="C26" s="233"/>
      <c r="D26" s="233"/>
      <c r="E26" s="233"/>
      <c r="F26" s="233"/>
      <c r="G26" s="233"/>
      <c r="H26" s="233"/>
      <c r="I26" s="233"/>
      <c r="J26" s="233"/>
      <c r="K26" s="233"/>
      <c r="L26" s="233"/>
    </row>
    <row r="27" spans="1:12" ht="11.25" customHeight="1" x14ac:dyDescent="0.3">
      <c r="A27" s="236"/>
      <c r="B27" s="233"/>
      <c r="C27" s="233"/>
      <c r="D27" s="233"/>
      <c r="E27" s="233"/>
      <c r="F27" s="233"/>
      <c r="G27" s="233"/>
      <c r="H27" s="233"/>
      <c r="I27" s="233"/>
      <c r="J27" s="233"/>
      <c r="K27" s="233"/>
      <c r="L27" s="233"/>
    </row>
    <row r="28" spans="1:12" ht="11.25" customHeight="1" x14ac:dyDescent="0.3">
      <c r="A28" s="236"/>
      <c r="B28" s="233"/>
      <c r="C28" s="233"/>
      <c r="D28" s="233"/>
      <c r="E28" s="233"/>
      <c r="F28" s="233"/>
      <c r="G28" s="233"/>
      <c r="H28" s="233"/>
      <c r="I28" s="233"/>
      <c r="J28" s="233"/>
      <c r="K28" s="233"/>
      <c r="L28" s="233"/>
    </row>
    <row r="29" spans="1:12" ht="11.25" customHeight="1" x14ac:dyDescent="0.3">
      <c r="A29" s="236"/>
      <c r="B29" s="233"/>
      <c r="C29" s="233"/>
      <c r="D29" s="233"/>
      <c r="E29" s="233"/>
      <c r="F29" s="233"/>
      <c r="G29" s="233"/>
      <c r="H29" s="233"/>
      <c r="I29" s="233"/>
      <c r="J29" s="233"/>
      <c r="K29" s="233"/>
      <c r="L29" s="233"/>
    </row>
    <row r="30" spans="1:12" ht="11.25" customHeight="1" x14ac:dyDescent="0.3">
      <c r="A30" s="236"/>
      <c r="B30" s="233"/>
      <c r="C30" s="233"/>
      <c r="D30" s="233"/>
      <c r="E30" s="233"/>
      <c r="F30" s="233"/>
      <c r="G30" s="233"/>
      <c r="H30" s="233"/>
      <c r="I30" s="233"/>
      <c r="J30" s="233"/>
      <c r="K30" s="233"/>
      <c r="L30" s="233"/>
    </row>
    <row r="31" spans="1:12" ht="11.25" customHeight="1" x14ac:dyDescent="0.3">
      <c r="A31" s="236"/>
      <c r="B31" s="233"/>
      <c r="C31" s="233"/>
      <c r="D31" s="233"/>
      <c r="E31" s="233"/>
      <c r="F31" s="233"/>
      <c r="G31" s="233"/>
      <c r="H31" s="233"/>
      <c r="I31" s="233"/>
      <c r="J31" s="233"/>
      <c r="K31" s="233"/>
      <c r="L31" s="233"/>
    </row>
    <row r="32" spans="1:12" ht="11.25" customHeight="1" x14ac:dyDescent="0.3">
      <c r="A32" s="236"/>
      <c r="B32" s="236"/>
      <c r="C32" s="236"/>
      <c r="D32" s="236"/>
      <c r="E32" s="236"/>
      <c r="F32" s="236"/>
      <c r="G32" s="236"/>
      <c r="H32" s="236"/>
      <c r="I32" s="236"/>
      <c r="J32" s="236"/>
      <c r="K32" s="236"/>
      <c r="L32" s="236"/>
    </row>
    <row r="33" spans="1:12" ht="11.25" customHeight="1" x14ac:dyDescent="0.3">
      <c r="A33" s="236"/>
      <c r="B33" s="236"/>
      <c r="C33" s="236"/>
      <c r="D33" s="236"/>
      <c r="E33" s="236"/>
      <c r="F33" s="236"/>
      <c r="G33" s="236"/>
      <c r="H33" s="236"/>
      <c r="I33" s="236"/>
      <c r="J33" s="236"/>
      <c r="K33" s="236"/>
      <c r="L33" s="236"/>
    </row>
    <row r="34" spans="1:12" ht="11.25" customHeight="1" x14ac:dyDescent="0.3">
      <c r="A34" s="236"/>
      <c r="B34" s="236"/>
      <c r="C34" s="236"/>
      <c r="D34" s="236"/>
      <c r="E34" s="236"/>
      <c r="F34" s="236"/>
      <c r="G34" s="236"/>
      <c r="H34" s="236"/>
      <c r="I34" s="236"/>
      <c r="J34" s="236"/>
      <c r="K34" s="236"/>
      <c r="L34" s="236"/>
    </row>
    <row r="35" spans="1:12" ht="11.25" customHeight="1" x14ac:dyDescent="0.3">
      <c r="A35" s="236"/>
      <c r="B35" s="236"/>
      <c r="C35" s="236"/>
      <c r="D35" s="236"/>
      <c r="E35" s="236"/>
      <c r="F35" s="236"/>
      <c r="G35" s="236"/>
      <c r="H35" s="236"/>
      <c r="I35" s="236"/>
      <c r="J35" s="236"/>
      <c r="K35" s="236"/>
      <c r="L35" s="236"/>
    </row>
    <row r="36" spans="1:12" ht="11.25" customHeight="1" x14ac:dyDescent="0.3">
      <c r="A36" s="236"/>
      <c r="B36" s="236"/>
      <c r="C36" s="236"/>
      <c r="D36" s="236"/>
      <c r="E36" s="236"/>
      <c r="F36" s="236"/>
      <c r="G36" s="236"/>
      <c r="H36" s="236"/>
      <c r="I36" s="236"/>
      <c r="J36" s="236"/>
      <c r="K36" s="236"/>
      <c r="L36" s="236"/>
    </row>
    <row r="37" spans="1:12" ht="20.25" customHeight="1" x14ac:dyDescent="0.3">
      <c r="A37" s="238" t="s">
        <v>194</v>
      </c>
      <c r="B37" s="239"/>
      <c r="C37" s="239"/>
      <c r="D37" s="240"/>
      <c r="E37" s="241">
        <v>46235</v>
      </c>
      <c r="F37" s="242" t="s">
        <v>76</v>
      </c>
      <c r="G37" s="242"/>
      <c r="H37" s="242"/>
      <c r="I37" s="313"/>
      <c r="J37" s="314" t="s">
        <v>195</v>
      </c>
      <c r="K37" s="238" t="s">
        <v>196</v>
      </c>
      <c r="L37" s="240"/>
    </row>
    <row r="38" spans="1:12" ht="12.75" customHeight="1" x14ac:dyDescent="0.3">
      <c r="A38" s="247"/>
      <c r="B38" s="248"/>
      <c r="C38" s="248"/>
      <c r="D38" s="249"/>
      <c r="E38" s="250"/>
      <c r="F38" s="315" t="s">
        <v>77</v>
      </c>
      <c r="G38" s="316"/>
      <c r="H38" s="315" t="s">
        <v>172</v>
      </c>
      <c r="I38" s="316"/>
      <c r="J38" s="317"/>
      <c r="K38" s="247"/>
      <c r="L38" s="249"/>
    </row>
    <row r="39" spans="1:12" ht="12.75" customHeight="1" x14ac:dyDescent="0.3">
      <c r="A39" s="247"/>
      <c r="B39" s="248"/>
      <c r="C39" s="248"/>
      <c r="D39" s="249"/>
      <c r="E39" s="257"/>
      <c r="F39" s="258" t="s">
        <v>79</v>
      </c>
      <c r="G39" s="258" t="s">
        <v>80</v>
      </c>
      <c r="H39" s="258" t="s">
        <v>79</v>
      </c>
      <c r="I39" s="258" t="s">
        <v>80</v>
      </c>
      <c r="J39" s="318"/>
      <c r="K39" s="258" t="s">
        <v>79</v>
      </c>
      <c r="L39" s="258" t="s">
        <v>80</v>
      </c>
    </row>
    <row r="40" spans="1:12" ht="9" customHeight="1" x14ac:dyDescent="0.3">
      <c r="A40" s="263"/>
      <c r="B40" s="264"/>
      <c r="C40" s="264"/>
      <c r="D40" s="265"/>
      <c r="E40" s="266">
        <v>1</v>
      </c>
      <c r="F40" s="266">
        <v>2</v>
      </c>
      <c r="G40" s="266">
        <v>3</v>
      </c>
      <c r="H40" s="266">
        <v>4</v>
      </c>
      <c r="I40" s="266">
        <v>5</v>
      </c>
      <c r="J40" s="266">
        <v>6</v>
      </c>
      <c r="K40" s="266">
        <v>7</v>
      </c>
      <c r="L40" s="266">
        <v>8</v>
      </c>
    </row>
    <row r="41" spans="1:12" ht="12.75" customHeight="1" x14ac:dyDescent="0.3">
      <c r="A41" s="319" t="s">
        <v>197</v>
      </c>
      <c r="B41" s="320"/>
      <c r="C41" s="320"/>
      <c r="D41" s="320"/>
      <c r="E41" s="321">
        <v>2500</v>
      </c>
      <c r="F41" s="322">
        <v>84</v>
      </c>
      <c r="G41" s="323">
        <v>3.4768211920529799</v>
      </c>
      <c r="H41" s="322">
        <v>40</v>
      </c>
      <c r="I41" s="323">
        <v>1.6260162601626018</v>
      </c>
      <c r="J41" s="321">
        <v>18047</v>
      </c>
      <c r="K41" s="322">
        <v>504</v>
      </c>
      <c r="L41" s="324">
        <v>2.8729407740979309</v>
      </c>
    </row>
    <row r="42" spans="1:12" ht="12.75" customHeight="1" x14ac:dyDescent="0.3">
      <c r="A42" s="325"/>
      <c r="B42" s="275" t="s">
        <v>198</v>
      </c>
      <c r="C42" s="275"/>
      <c r="D42" s="275"/>
      <c r="E42" s="326">
        <v>914</v>
      </c>
      <c r="F42" s="99">
        <v>-25</v>
      </c>
      <c r="G42" s="100">
        <v>-2.6624068157614484</v>
      </c>
      <c r="H42" s="99">
        <v>-36</v>
      </c>
      <c r="I42" s="100">
        <v>-3.7894736842105265</v>
      </c>
      <c r="J42" s="326">
        <v>7323</v>
      </c>
      <c r="K42" s="99">
        <v>70</v>
      </c>
      <c r="L42" s="327">
        <v>0.96511788225561845</v>
      </c>
    </row>
    <row r="43" spans="1:12" ht="12.75" customHeight="1" x14ac:dyDescent="0.3">
      <c r="A43" s="328"/>
      <c r="B43" s="329" t="s">
        <v>199</v>
      </c>
      <c r="C43" s="275" t="s">
        <v>200</v>
      </c>
      <c r="D43" s="275"/>
      <c r="E43" s="326">
        <v>886</v>
      </c>
      <c r="F43" s="99">
        <v>-29</v>
      </c>
      <c r="G43" s="100">
        <v>-3.1693989071038251</v>
      </c>
      <c r="H43" s="99">
        <v>-25</v>
      </c>
      <c r="I43" s="100">
        <v>-2.7442371020856204</v>
      </c>
      <c r="J43" s="326">
        <v>7140</v>
      </c>
      <c r="K43" s="99">
        <v>103</v>
      </c>
      <c r="L43" s="327">
        <v>1.4636919141679692</v>
      </c>
    </row>
    <row r="44" spans="1:12" ht="12.75" customHeight="1" x14ac:dyDescent="0.3">
      <c r="A44" s="280"/>
      <c r="B44" s="329"/>
      <c r="C44" s="275" t="s">
        <v>201</v>
      </c>
      <c r="D44" s="275"/>
      <c r="E44" s="326" t="s">
        <v>152</v>
      </c>
      <c r="F44" s="99" t="s">
        <v>152</v>
      </c>
      <c r="G44" s="100" t="s">
        <v>152</v>
      </c>
      <c r="H44" s="99" t="s">
        <v>152</v>
      </c>
      <c r="I44" s="100" t="s">
        <v>152</v>
      </c>
      <c r="J44" s="326">
        <v>20</v>
      </c>
      <c r="K44" s="99">
        <v>1</v>
      </c>
      <c r="L44" s="327">
        <v>5.2631578947368416</v>
      </c>
    </row>
    <row r="45" spans="1:12" ht="12.75" customHeight="1" x14ac:dyDescent="0.3">
      <c r="A45" s="280"/>
      <c r="B45" s="329"/>
      <c r="C45" s="275" t="s">
        <v>202</v>
      </c>
      <c r="D45" s="275"/>
      <c r="E45" s="326">
        <v>24</v>
      </c>
      <c r="F45" s="99">
        <v>11</v>
      </c>
      <c r="G45" s="100">
        <v>84.615384615384613</v>
      </c>
      <c r="H45" s="99">
        <v>-5</v>
      </c>
      <c r="I45" s="100">
        <v>-17.241379310344829</v>
      </c>
      <c r="J45" s="326">
        <v>136</v>
      </c>
      <c r="K45" s="99">
        <v>-35</v>
      </c>
      <c r="L45" s="327">
        <v>-20.467836257309941</v>
      </c>
    </row>
    <row r="46" spans="1:12" ht="12.75" customHeight="1" x14ac:dyDescent="0.3">
      <c r="A46" s="328"/>
      <c r="B46" s="330" t="s">
        <v>203</v>
      </c>
      <c r="C46" s="330"/>
      <c r="D46" s="330"/>
      <c r="E46" s="326">
        <v>861</v>
      </c>
      <c r="F46" s="99">
        <v>130</v>
      </c>
      <c r="G46" s="100">
        <v>17.783857729138166</v>
      </c>
      <c r="H46" s="99">
        <v>-31</v>
      </c>
      <c r="I46" s="100">
        <v>-3.4753363228699556</v>
      </c>
      <c r="J46" s="326">
        <v>4884</v>
      </c>
      <c r="K46" s="99">
        <v>-290</v>
      </c>
      <c r="L46" s="327">
        <v>-5.6049478160030928</v>
      </c>
    </row>
    <row r="47" spans="1:12" ht="12.75" customHeight="1" x14ac:dyDescent="0.3">
      <c r="A47" s="328"/>
      <c r="B47" s="275" t="s">
        <v>204</v>
      </c>
      <c r="C47" s="275"/>
      <c r="D47" s="275"/>
      <c r="E47" s="326">
        <v>652</v>
      </c>
      <c r="F47" s="99">
        <v>-22</v>
      </c>
      <c r="G47" s="100">
        <v>-3.2640949554896146</v>
      </c>
      <c r="H47" s="99">
        <v>114</v>
      </c>
      <c r="I47" s="100">
        <v>21.189591078066915</v>
      </c>
      <c r="J47" s="326">
        <v>5176</v>
      </c>
      <c r="K47" s="99">
        <v>640</v>
      </c>
      <c r="L47" s="327">
        <v>14.109347442680775</v>
      </c>
    </row>
    <row r="48" spans="1:12" ht="12.75" customHeight="1" x14ac:dyDescent="0.3">
      <c r="A48" s="328"/>
      <c r="B48" s="329" t="s">
        <v>199</v>
      </c>
      <c r="C48" s="275" t="s">
        <v>205</v>
      </c>
      <c r="D48" s="275"/>
      <c r="E48" s="326">
        <v>403</v>
      </c>
      <c r="F48" s="99">
        <v>-3</v>
      </c>
      <c r="G48" s="100">
        <v>-0.73891625615763545</v>
      </c>
      <c r="H48" s="99">
        <v>86</v>
      </c>
      <c r="I48" s="100">
        <v>27.129337539432175</v>
      </c>
      <c r="J48" s="326">
        <v>3125</v>
      </c>
      <c r="K48" s="99">
        <v>464</v>
      </c>
      <c r="L48" s="327">
        <v>17.43705373919579</v>
      </c>
    </row>
    <row r="49" spans="1:12" ht="12.75" customHeight="1" x14ac:dyDescent="0.3">
      <c r="A49" s="280"/>
      <c r="B49" s="329"/>
      <c r="C49" s="330" t="s">
        <v>206</v>
      </c>
      <c r="D49" s="330"/>
      <c r="E49" s="326">
        <v>216</v>
      </c>
      <c r="F49" s="99">
        <v>-21</v>
      </c>
      <c r="G49" s="100">
        <v>-8.8607594936708853</v>
      </c>
      <c r="H49" s="99">
        <v>20</v>
      </c>
      <c r="I49" s="100">
        <v>10.204081632653061</v>
      </c>
      <c r="J49" s="326">
        <v>1830</v>
      </c>
      <c r="K49" s="99">
        <v>142</v>
      </c>
      <c r="L49" s="327">
        <v>8.4123222748815163</v>
      </c>
    </row>
    <row r="50" spans="1:12" ht="12.75" customHeight="1" x14ac:dyDescent="0.3">
      <c r="A50" s="280"/>
      <c r="B50" s="110" t="s">
        <v>207</v>
      </c>
      <c r="C50" s="282"/>
      <c r="D50" s="282"/>
      <c r="E50" s="326">
        <v>73</v>
      </c>
      <c r="F50" s="99">
        <v>1</v>
      </c>
      <c r="G50" s="100">
        <v>1.3888888888888888</v>
      </c>
      <c r="H50" s="99">
        <v>-7</v>
      </c>
      <c r="I50" s="100">
        <v>-8.75</v>
      </c>
      <c r="J50" s="326">
        <v>664</v>
      </c>
      <c r="K50" s="99">
        <v>84</v>
      </c>
      <c r="L50" s="327">
        <v>14.482758620689657</v>
      </c>
    </row>
    <row r="51" spans="1:12" ht="12.75" customHeight="1" x14ac:dyDescent="0.3">
      <c r="A51" s="331" t="s">
        <v>208</v>
      </c>
      <c r="B51" s="332"/>
      <c r="C51" s="332"/>
      <c r="D51" s="332"/>
      <c r="E51" s="333">
        <v>2266</v>
      </c>
      <c r="F51" s="334">
        <v>174</v>
      </c>
      <c r="G51" s="335">
        <v>8.3173996175908211</v>
      </c>
      <c r="H51" s="334">
        <v>379</v>
      </c>
      <c r="I51" s="335">
        <v>20.084790673025967</v>
      </c>
      <c r="J51" s="333">
        <v>17180</v>
      </c>
      <c r="K51" s="334">
        <v>837</v>
      </c>
      <c r="L51" s="336">
        <v>5.1214587285076174</v>
      </c>
    </row>
    <row r="52" spans="1:12" ht="12.75" customHeight="1" x14ac:dyDescent="0.3">
      <c r="A52" s="325"/>
      <c r="B52" s="275" t="s">
        <v>198</v>
      </c>
      <c r="C52" s="275"/>
      <c r="D52" s="275"/>
      <c r="E52" s="326">
        <v>701</v>
      </c>
      <c r="F52" s="99">
        <v>73</v>
      </c>
      <c r="G52" s="100">
        <v>11.624203821656051</v>
      </c>
      <c r="H52" s="99">
        <v>120</v>
      </c>
      <c r="I52" s="100">
        <v>20.654044750430291</v>
      </c>
      <c r="J52" s="326">
        <v>5164</v>
      </c>
      <c r="K52" s="99">
        <v>203</v>
      </c>
      <c r="L52" s="327">
        <v>4.0919169522273737</v>
      </c>
    </row>
    <row r="53" spans="1:12" ht="12.75" customHeight="1" x14ac:dyDescent="0.3">
      <c r="A53" s="325"/>
      <c r="B53" s="329" t="s">
        <v>199</v>
      </c>
      <c r="C53" s="275" t="s">
        <v>200</v>
      </c>
      <c r="D53" s="275"/>
      <c r="E53" s="326">
        <v>659</v>
      </c>
      <c r="F53" s="99">
        <v>66</v>
      </c>
      <c r="G53" s="100">
        <v>11.129848229342327</v>
      </c>
      <c r="H53" s="99">
        <v>113</v>
      </c>
      <c r="I53" s="100">
        <v>20.695970695970693</v>
      </c>
      <c r="J53" s="326">
        <v>4896</v>
      </c>
      <c r="K53" s="99">
        <v>200</v>
      </c>
      <c r="L53" s="327">
        <v>4.2589437819420786</v>
      </c>
    </row>
    <row r="54" spans="1:12" ht="12.75" customHeight="1" x14ac:dyDescent="0.3">
      <c r="A54" s="325"/>
      <c r="B54" s="329"/>
      <c r="C54" s="275" t="s">
        <v>201</v>
      </c>
      <c r="D54" s="275"/>
      <c r="E54" s="326" t="s">
        <v>152</v>
      </c>
      <c r="F54" s="99" t="s">
        <v>152</v>
      </c>
      <c r="G54" s="100" t="s">
        <v>152</v>
      </c>
      <c r="H54" s="99" t="s">
        <v>152</v>
      </c>
      <c r="I54" s="100" t="s">
        <v>152</v>
      </c>
      <c r="J54" s="326">
        <v>15</v>
      </c>
      <c r="K54" s="99">
        <v>-3</v>
      </c>
      <c r="L54" s="327">
        <v>-16.666666666666664</v>
      </c>
    </row>
    <row r="55" spans="1:12" ht="12.75" customHeight="1" x14ac:dyDescent="0.3">
      <c r="A55" s="328"/>
      <c r="B55" s="329"/>
      <c r="C55" s="275" t="s">
        <v>202</v>
      </c>
      <c r="D55" s="275"/>
      <c r="E55" s="326">
        <v>40</v>
      </c>
      <c r="F55" s="99">
        <v>13</v>
      </c>
      <c r="G55" s="100">
        <v>48.148148148148145</v>
      </c>
      <c r="H55" s="99">
        <v>8</v>
      </c>
      <c r="I55" s="100">
        <v>25</v>
      </c>
      <c r="J55" s="326">
        <v>240</v>
      </c>
      <c r="K55" s="99">
        <v>-3</v>
      </c>
      <c r="L55" s="327">
        <v>-1.2345679012345678</v>
      </c>
    </row>
    <row r="56" spans="1:12" ht="12.75" customHeight="1" x14ac:dyDescent="0.3">
      <c r="A56" s="328"/>
      <c r="B56" s="330" t="s">
        <v>203</v>
      </c>
      <c r="C56" s="330"/>
      <c r="D56" s="330"/>
      <c r="E56" s="326">
        <v>493</v>
      </c>
      <c r="F56" s="99">
        <v>-43</v>
      </c>
      <c r="G56" s="100">
        <v>-8.0223880597014929</v>
      </c>
      <c r="H56" s="99">
        <v>75</v>
      </c>
      <c r="I56" s="100">
        <v>17.942583732057415</v>
      </c>
      <c r="J56" s="326">
        <v>4276</v>
      </c>
      <c r="K56" s="99">
        <v>-109</v>
      </c>
      <c r="L56" s="327">
        <v>-2.4857468643101481</v>
      </c>
    </row>
    <row r="57" spans="1:12" ht="12.75" customHeight="1" x14ac:dyDescent="0.3">
      <c r="A57" s="328"/>
      <c r="B57" s="275" t="s">
        <v>204</v>
      </c>
      <c r="C57" s="275"/>
      <c r="D57" s="275"/>
      <c r="E57" s="326">
        <v>952</v>
      </c>
      <c r="F57" s="99">
        <v>132</v>
      </c>
      <c r="G57" s="100">
        <v>16.097560975609756</v>
      </c>
      <c r="H57" s="99">
        <v>184</v>
      </c>
      <c r="I57" s="100">
        <v>23.958333333333336</v>
      </c>
      <c r="J57" s="326">
        <v>6698</v>
      </c>
      <c r="K57" s="99">
        <v>870</v>
      </c>
      <c r="L57" s="327">
        <v>14.927934111187371</v>
      </c>
    </row>
    <row r="58" spans="1:12" ht="12.75" customHeight="1" x14ac:dyDescent="0.3">
      <c r="A58" s="328"/>
      <c r="B58" s="329" t="s">
        <v>199</v>
      </c>
      <c r="C58" s="275" t="s">
        <v>205</v>
      </c>
      <c r="D58" s="275"/>
      <c r="E58" s="326">
        <v>507</v>
      </c>
      <c r="F58" s="99">
        <v>63</v>
      </c>
      <c r="G58" s="100">
        <v>14.189189189189189</v>
      </c>
      <c r="H58" s="99">
        <v>107</v>
      </c>
      <c r="I58" s="100">
        <v>26.75</v>
      </c>
      <c r="J58" s="326">
        <v>3739</v>
      </c>
      <c r="K58" s="99">
        <v>609</v>
      </c>
      <c r="L58" s="327">
        <v>19.456869009584665</v>
      </c>
    </row>
    <row r="59" spans="1:12" ht="12.75" customHeight="1" x14ac:dyDescent="0.3">
      <c r="A59" s="280"/>
      <c r="B59" s="329"/>
      <c r="C59" s="330" t="s">
        <v>206</v>
      </c>
      <c r="D59" s="330"/>
      <c r="E59" s="326">
        <v>386</v>
      </c>
      <c r="F59" s="99">
        <v>71</v>
      </c>
      <c r="G59" s="100">
        <v>22.539682539682541</v>
      </c>
      <c r="H59" s="99">
        <v>101</v>
      </c>
      <c r="I59" s="100">
        <v>35.438596491228068</v>
      </c>
      <c r="J59" s="326">
        <v>2507</v>
      </c>
      <c r="K59" s="99">
        <v>301</v>
      </c>
      <c r="L59" s="327">
        <v>13.644605621033545</v>
      </c>
    </row>
    <row r="60" spans="1:12" ht="12.75" customHeight="1" x14ac:dyDescent="0.3">
      <c r="A60" s="291"/>
      <c r="B60" s="337" t="s">
        <v>207</v>
      </c>
      <c r="C60" s="293"/>
      <c r="D60" s="293"/>
      <c r="E60" s="338">
        <v>120</v>
      </c>
      <c r="F60" s="295">
        <v>12</v>
      </c>
      <c r="G60" s="296">
        <v>11.111111111111111</v>
      </c>
      <c r="H60" s="295">
        <v>0</v>
      </c>
      <c r="I60" s="296">
        <v>0</v>
      </c>
      <c r="J60" s="338">
        <v>1042</v>
      </c>
      <c r="K60" s="295">
        <v>-127</v>
      </c>
      <c r="L60" s="339">
        <v>-10.863986313088111</v>
      </c>
    </row>
    <row r="61" spans="1:12" ht="12.75" customHeight="1" x14ac:dyDescent="0.3">
      <c r="A61" s="144"/>
      <c r="B61" s="144"/>
      <c r="C61" s="144"/>
      <c r="D61" s="144"/>
      <c r="L61" s="143" t="s">
        <v>24</v>
      </c>
    </row>
    <row r="62" spans="1:12" ht="10.5" customHeight="1" x14ac:dyDescent="0.3">
      <c r="A62" s="144"/>
    </row>
    <row r="63" spans="1:12" ht="10.5" customHeight="1" x14ac:dyDescent="0.3">
      <c r="A63" s="142"/>
    </row>
    <row r="64" spans="1:12" ht="10.5" customHeight="1" x14ac:dyDescent="0.3"/>
    <row r="65" ht="10.5" customHeight="1" x14ac:dyDescent="0.3"/>
  </sheetData>
  <mergeCells count="21">
    <mergeCell ref="B57:D57"/>
    <mergeCell ref="C58:D58"/>
    <mergeCell ref="C59:D59"/>
    <mergeCell ref="C49:D49"/>
    <mergeCell ref="B52:D52"/>
    <mergeCell ref="C53:D53"/>
    <mergeCell ref="C54:D54"/>
    <mergeCell ref="C55:D55"/>
    <mergeCell ref="B56:D56"/>
    <mergeCell ref="C43:D43"/>
    <mergeCell ref="C44:D44"/>
    <mergeCell ref="C45:D45"/>
    <mergeCell ref="B46:D46"/>
    <mergeCell ref="B47:D47"/>
    <mergeCell ref="C48:D48"/>
    <mergeCell ref="A7:L16"/>
    <mergeCell ref="A37:D40"/>
    <mergeCell ref="E37:E39"/>
    <mergeCell ref="J37:J39"/>
    <mergeCell ref="K37:L38"/>
    <mergeCell ref="B42:D42"/>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7D60-409B-4065-9DF7-FF7DE5928028}">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228"/>
      <c r="B1" s="228"/>
      <c r="C1" s="228"/>
      <c r="D1" s="228"/>
      <c r="E1" s="228"/>
      <c r="F1" s="228"/>
      <c r="G1" s="228"/>
      <c r="H1" s="228"/>
      <c r="I1" s="228"/>
      <c r="J1" s="228"/>
      <c r="K1" s="228"/>
      <c r="L1" s="229" t="s">
        <v>0</v>
      </c>
    </row>
    <row r="2" spans="1:12" ht="11.25" customHeight="1" x14ac:dyDescent="0.3"/>
    <row r="3" spans="1:12" ht="15" customHeight="1" x14ac:dyDescent="0.3">
      <c r="A3" s="340" t="s">
        <v>41</v>
      </c>
      <c r="B3" s="340"/>
      <c r="C3" s="340"/>
      <c r="D3" s="340"/>
      <c r="E3" s="76"/>
      <c r="F3" s="76"/>
      <c r="G3" s="76"/>
      <c r="H3" s="76"/>
      <c r="I3" s="76"/>
      <c r="J3" s="76"/>
      <c r="K3" s="76"/>
    </row>
    <row r="4" spans="1:12" ht="19.5" customHeight="1" x14ac:dyDescent="0.3">
      <c r="A4" s="19" t="s">
        <v>66</v>
      </c>
    </row>
    <row r="5" spans="1:12" ht="15" customHeight="1" x14ac:dyDescent="0.3">
      <c r="A5" s="19" t="s">
        <v>67</v>
      </c>
      <c r="B5" s="341"/>
      <c r="C5" s="341"/>
      <c r="D5" s="341"/>
    </row>
    <row r="6" spans="1:12" ht="12" customHeight="1" x14ac:dyDescent="0.3">
      <c r="B6" s="342"/>
      <c r="C6" s="342"/>
      <c r="D6" s="342"/>
      <c r="E6" s="342"/>
      <c r="F6" s="342"/>
      <c r="G6" s="342"/>
      <c r="H6" s="342"/>
      <c r="I6" s="342"/>
      <c r="J6" s="342"/>
      <c r="K6" s="342"/>
      <c r="L6" s="342"/>
    </row>
    <row r="7" spans="1:12" ht="11.25" customHeight="1" x14ac:dyDescent="0.3">
      <c r="B7" s="342"/>
      <c r="C7" s="342"/>
      <c r="D7" s="342"/>
      <c r="E7" s="342"/>
      <c r="F7" s="342"/>
      <c r="G7" s="342"/>
      <c r="H7" s="342"/>
      <c r="I7" s="342"/>
      <c r="J7" s="342"/>
      <c r="K7" s="342"/>
      <c r="L7" s="342"/>
    </row>
    <row r="8" spans="1:12" ht="11.25" customHeight="1" x14ac:dyDescent="0.3">
      <c r="A8" s="343" t="s">
        <v>209</v>
      </c>
      <c r="B8" s="343"/>
      <c r="C8" s="343"/>
      <c r="D8" s="343"/>
      <c r="E8" s="343"/>
      <c r="F8" s="343"/>
      <c r="G8" s="343"/>
      <c r="H8" s="343"/>
      <c r="I8" s="343"/>
      <c r="J8" s="343"/>
      <c r="K8" s="343"/>
      <c r="L8" s="343"/>
    </row>
    <row r="9" spans="1:12" ht="11.25" customHeight="1" x14ac:dyDescent="0.3">
      <c r="A9" s="343"/>
      <c r="B9" s="343"/>
      <c r="C9" s="343"/>
      <c r="D9" s="343"/>
      <c r="E9" s="343"/>
      <c r="F9" s="343"/>
      <c r="G9" s="343"/>
      <c r="H9" s="343"/>
      <c r="I9" s="343"/>
      <c r="J9" s="343"/>
      <c r="K9" s="343"/>
      <c r="L9" s="343"/>
    </row>
    <row r="10" spans="1:12" ht="11.25" customHeight="1" x14ac:dyDescent="0.3">
      <c r="A10" s="343"/>
      <c r="B10" s="343"/>
      <c r="C10" s="343"/>
      <c r="D10" s="343"/>
      <c r="E10" s="343"/>
      <c r="F10" s="343"/>
      <c r="G10" s="343"/>
      <c r="H10" s="343"/>
      <c r="I10" s="343"/>
      <c r="J10" s="343"/>
      <c r="K10" s="343"/>
      <c r="L10" s="343"/>
    </row>
    <row r="11" spans="1:12" ht="11.25" customHeight="1" x14ac:dyDescent="0.3">
      <c r="A11" s="343"/>
      <c r="B11" s="343"/>
      <c r="C11" s="343"/>
      <c r="D11" s="343"/>
      <c r="E11" s="343"/>
      <c r="F11" s="343"/>
      <c r="G11" s="343"/>
      <c r="H11" s="343"/>
      <c r="I11" s="343"/>
      <c r="J11" s="343"/>
      <c r="K11" s="343"/>
      <c r="L11" s="343"/>
    </row>
    <row r="12" spans="1:12" ht="11.25" customHeight="1" x14ac:dyDescent="0.3">
      <c r="A12" s="343"/>
      <c r="B12" s="343"/>
      <c r="C12" s="343"/>
      <c r="D12" s="343"/>
      <c r="E12" s="343"/>
      <c r="F12" s="343"/>
      <c r="G12" s="343"/>
      <c r="H12" s="343"/>
      <c r="I12" s="343"/>
      <c r="J12" s="343"/>
      <c r="K12" s="343"/>
      <c r="L12" s="343"/>
    </row>
    <row r="13" spans="1:12" ht="11.25" customHeight="1" x14ac:dyDescent="0.3">
      <c r="A13" s="343"/>
      <c r="B13" s="343"/>
      <c r="C13" s="343"/>
      <c r="D13" s="343"/>
      <c r="E13" s="343"/>
      <c r="F13" s="343"/>
      <c r="G13" s="343"/>
      <c r="H13" s="343"/>
      <c r="I13" s="343"/>
      <c r="J13" s="343"/>
      <c r="K13" s="343"/>
      <c r="L13" s="343"/>
    </row>
    <row r="14" spans="1:12" ht="11.25" customHeight="1" x14ac:dyDescent="0.3">
      <c r="A14" s="343"/>
      <c r="B14" s="343"/>
      <c r="C14" s="343"/>
      <c r="D14" s="343"/>
      <c r="E14" s="343"/>
      <c r="F14" s="343"/>
      <c r="G14" s="343"/>
      <c r="H14" s="343"/>
      <c r="I14" s="343"/>
      <c r="J14" s="343"/>
      <c r="K14" s="343"/>
      <c r="L14" s="343"/>
    </row>
    <row r="15" spans="1:12" ht="12" customHeight="1" x14ac:dyDescent="0.3">
      <c r="A15" s="343"/>
      <c r="B15" s="343"/>
      <c r="C15" s="343"/>
      <c r="D15" s="343"/>
      <c r="E15" s="343"/>
      <c r="F15" s="343"/>
      <c r="G15" s="343"/>
      <c r="H15" s="343"/>
      <c r="I15" s="343"/>
      <c r="J15" s="343"/>
      <c r="K15" s="343"/>
      <c r="L15" s="343"/>
    </row>
    <row r="16" spans="1:12" ht="11.25" customHeight="1" x14ac:dyDescent="0.3">
      <c r="A16" s="343"/>
      <c r="B16" s="343"/>
      <c r="C16" s="343"/>
      <c r="D16" s="343"/>
      <c r="E16" s="343"/>
      <c r="F16" s="343"/>
      <c r="G16" s="343"/>
      <c r="H16" s="343"/>
      <c r="I16" s="343"/>
      <c r="J16" s="343"/>
      <c r="K16" s="343"/>
      <c r="L16" s="343"/>
    </row>
    <row r="17" spans="1:12" ht="11.25" customHeight="1" x14ac:dyDescent="0.3">
      <c r="B17" s="233"/>
      <c r="C17" s="233"/>
      <c r="D17" s="233"/>
      <c r="E17" s="233"/>
      <c r="F17" s="233"/>
      <c r="G17" s="233"/>
      <c r="H17" s="233"/>
      <c r="I17" s="233"/>
      <c r="J17" s="233"/>
      <c r="K17" s="233"/>
      <c r="L17" s="233"/>
    </row>
    <row r="18" spans="1:12" ht="11.25" customHeight="1" x14ac:dyDescent="0.3">
      <c r="A18" s="234" t="s">
        <v>210</v>
      </c>
      <c r="B18" s="233"/>
      <c r="C18" s="233"/>
      <c r="D18" s="233"/>
      <c r="E18" s="233"/>
      <c r="F18" s="233"/>
      <c r="G18" s="233"/>
      <c r="H18" s="233"/>
      <c r="I18" s="233"/>
      <c r="J18" s="233"/>
      <c r="K18" s="233"/>
      <c r="L18" s="233"/>
    </row>
    <row r="19" spans="1:12" ht="11.25" customHeight="1" x14ac:dyDescent="0.3">
      <c r="A19" s="236"/>
      <c r="B19" s="233"/>
      <c r="C19" s="233"/>
      <c r="D19" s="233"/>
      <c r="E19" s="233"/>
      <c r="F19" s="233"/>
      <c r="G19" s="233"/>
      <c r="H19" s="233"/>
      <c r="I19" s="233"/>
      <c r="J19" s="233"/>
      <c r="K19" s="233"/>
      <c r="L19" s="233"/>
    </row>
    <row r="20" spans="1:12" ht="11.25" customHeight="1" x14ac:dyDescent="0.3">
      <c r="A20" s="237"/>
      <c r="B20" s="233"/>
      <c r="C20" s="233"/>
      <c r="D20" s="233"/>
      <c r="E20" s="233"/>
      <c r="F20" s="233"/>
      <c r="G20" s="233"/>
      <c r="H20" s="233"/>
      <c r="I20" s="233"/>
      <c r="J20" s="233"/>
      <c r="K20" s="233"/>
      <c r="L20" s="233"/>
    </row>
    <row r="21" spans="1:12" ht="11.25" customHeight="1" x14ac:dyDescent="0.3">
      <c r="A21" s="236"/>
      <c r="B21" s="233"/>
      <c r="C21" s="233"/>
      <c r="D21" s="233"/>
      <c r="E21" s="233"/>
      <c r="F21" s="233"/>
      <c r="G21" s="233"/>
      <c r="H21" s="233"/>
      <c r="I21" s="233"/>
      <c r="J21" s="233"/>
      <c r="K21" s="233"/>
      <c r="L21" s="233"/>
    </row>
    <row r="22" spans="1:12" ht="11.25" customHeight="1" x14ac:dyDescent="0.3">
      <c r="A22" s="236"/>
      <c r="B22" s="233"/>
      <c r="C22" s="233"/>
      <c r="D22" s="233"/>
      <c r="E22" s="233"/>
      <c r="F22" s="233"/>
      <c r="G22" s="233"/>
      <c r="H22" s="233"/>
      <c r="I22" s="233"/>
      <c r="J22" s="233"/>
      <c r="K22" s="233"/>
      <c r="L22" s="233"/>
    </row>
    <row r="23" spans="1:12" ht="11.25" customHeight="1" x14ac:dyDescent="0.3">
      <c r="A23" s="236"/>
      <c r="B23" s="233"/>
      <c r="C23" s="233"/>
      <c r="D23" s="233"/>
      <c r="E23" s="233"/>
      <c r="F23" s="233"/>
      <c r="G23" s="233"/>
      <c r="H23" s="233"/>
      <c r="I23" s="233"/>
      <c r="J23" s="233"/>
      <c r="K23" s="233"/>
      <c r="L23" s="233"/>
    </row>
    <row r="24" spans="1:12" ht="11.25" customHeight="1" x14ac:dyDescent="0.3">
      <c r="A24" s="236"/>
      <c r="B24" s="233"/>
      <c r="C24" s="233"/>
      <c r="D24" s="233"/>
      <c r="E24" s="233"/>
      <c r="F24" s="233"/>
      <c r="G24" s="233"/>
      <c r="H24" s="233"/>
      <c r="I24" s="233"/>
      <c r="J24" s="233"/>
      <c r="K24" s="233"/>
      <c r="L24" s="233"/>
    </row>
    <row r="25" spans="1:12" ht="11.25" customHeight="1" x14ac:dyDescent="0.3">
      <c r="A25" s="236"/>
      <c r="B25" s="233"/>
      <c r="C25" s="233"/>
      <c r="D25" s="233"/>
      <c r="E25" s="233"/>
      <c r="F25" s="233"/>
      <c r="G25" s="233"/>
      <c r="H25" s="233"/>
      <c r="I25" s="233"/>
      <c r="J25" s="233"/>
      <c r="K25" s="233"/>
      <c r="L25" s="233"/>
    </row>
    <row r="26" spans="1:12" ht="11.25" customHeight="1" x14ac:dyDescent="0.3">
      <c r="A26" s="236"/>
      <c r="B26" s="233"/>
      <c r="C26" s="233"/>
      <c r="D26" s="233"/>
      <c r="E26" s="233"/>
      <c r="F26" s="233"/>
      <c r="G26" s="233"/>
      <c r="H26" s="233"/>
      <c r="I26" s="233"/>
      <c r="J26" s="233"/>
      <c r="K26" s="233"/>
      <c r="L26" s="233"/>
    </row>
    <row r="27" spans="1:12" ht="11.25" customHeight="1" x14ac:dyDescent="0.3">
      <c r="A27" s="236"/>
      <c r="B27" s="233"/>
      <c r="C27" s="233"/>
      <c r="D27" s="233"/>
      <c r="E27" s="233"/>
      <c r="F27" s="233"/>
      <c r="G27" s="233"/>
      <c r="H27" s="233"/>
      <c r="I27" s="233"/>
      <c r="J27" s="233"/>
      <c r="K27" s="233"/>
      <c r="L27" s="233"/>
    </row>
    <row r="28" spans="1:12" ht="11.25" customHeight="1" x14ac:dyDescent="0.3">
      <c r="A28" s="236"/>
      <c r="B28" s="233"/>
      <c r="C28" s="233"/>
      <c r="D28" s="233"/>
      <c r="E28" s="233"/>
      <c r="F28" s="233"/>
      <c r="G28" s="233"/>
      <c r="H28" s="233"/>
      <c r="I28" s="233"/>
      <c r="J28" s="233"/>
      <c r="K28" s="233"/>
      <c r="L28" s="233"/>
    </row>
    <row r="29" spans="1:12" ht="11.25" customHeight="1" x14ac:dyDescent="0.3">
      <c r="A29" s="236"/>
      <c r="B29" s="233"/>
      <c r="C29" s="233"/>
      <c r="D29" s="233"/>
      <c r="E29" s="233"/>
      <c r="F29" s="233"/>
      <c r="G29" s="233"/>
      <c r="H29" s="233"/>
      <c r="I29" s="233"/>
      <c r="J29" s="233"/>
      <c r="K29" s="233"/>
      <c r="L29" s="233"/>
    </row>
    <row r="30" spans="1:12" ht="11.25" customHeight="1" x14ac:dyDescent="0.3">
      <c r="A30" s="236"/>
      <c r="B30" s="233"/>
      <c r="C30" s="233"/>
      <c r="D30" s="233"/>
      <c r="E30" s="233"/>
      <c r="F30" s="233"/>
      <c r="G30" s="233"/>
      <c r="H30" s="233"/>
      <c r="I30" s="233"/>
      <c r="J30" s="233"/>
      <c r="K30" s="233"/>
      <c r="L30" s="233"/>
    </row>
    <row r="31" spans="1:12" ht="11.25" customHeight="1" x14ac:dyDescent="0.3">
      <c r="A31" s="236"/>
      <c r="B31" s="233"/>
      <c r="C31" s="233"/>
      <c r="D31" s="233"/>
      <c r="E31" s="233"/>
      <c r="F31" s="233"/>
      <c r="G31" s="233"/>
      <c r="H31" s="233"/>
      <c r="I31" s="233"/>
      <c r="J31" s="233"/>
      <c r="K31" s="233"/>
      <c r="L31" s="233"/>
    </row>
    <row r="32" spans="1:12" ht="11.25" customHeight="1" x14ac:dyDescent="0.3">
      <c r="A32" s="236"/>
      <c r="B32" s="236"/>
      <c r="C32" s="236"/>
      <c r="D32" s="236"/>
      <c r="E32" s="236"/>
      <c r="F32" s="236"/>
      <c r="G32" s="236"/>
      <c r="H32" s="236"/>
      <c r="I32" s="236"/>
      <c r="J32" s="236"/>
      <c r="K32" s="236"/>
      <c r="L32" s="236"/>
    </row>
    <row r="33" spans="1:12" ht="11.25" customHeight="1" x14ac:dyDescent="0.3">
      <c r="A33" s="236"/>
      <c r="B33" s="236"/>
      <c r="C33" s="236"/>
      <c r="D33" s="236"/>
      <c r="E33" s="236"/>
      <c r="F33" s="236"/>
      <c r="G33" s="236"/>
      <c r="H33" s="236"/>
      <c r="I33" s="236"/>
      <c r="J33" s="236"/>
      <c r="K33" s="236"/>
      <c r="L33" s="236"/>
    </row>
    <row r="34" spans="1:12" ht="11.25" customHeight="1" x14ac:dyDescent="0.3">
      <c r="A34" s="236"/>
      <c r="B34" s="236"/>
      <c r="C34" s="236"/>
      <c r="D34" s="236"/>
      <c r="E34" s="236"/>
      <c r="F34" s="236"/>
      <c r="G34" s="236"/>
      <c r="H34" s="236"/>
      <c r="I34" s="236"/>
      <c r="J34" s="236"/>
      <c r="K34" s="236"/>
      <c r="L34" s="23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38" t="s">
        <v>41</v>
      </c>
      <c r="B43" s="239"/>
      <c r="C43" s="239"/>
      <c r="D43" s="240"/>
      <c r="E43" s="241">
        <v>46235</v>
      </c>
      <c r="F43" s="242" t="s">
        <v>76</v>
      </c>
      <c r="G43" s="242"/>
      <c r="H43" s="242"/>
      <c r="I43" s="313"/>
      <c r="J43" s="314" t="s">
        <v>211</v>
      </c>
      <c r="K43" s="238" t="s">
        <v>196</v>
      </c>
      <c r="L43" s="240"/>
    </row>
    <row r="44" spans="1:12" ht="12.75" customHeight="1" x14ac:dyDescent="0.3">
      <c r="A44" s="247"/>
      <c r="B44" s="248"/>
      <c r="C44" s="248"/>
      <c r="D44" s="249"/>
      <c r="E44" s="250"/>
      <c r="F44" s="344" t="s">
        <v>77</v>
      </c>
      <c r="G44" s="344"/>
      <c r="H44" s="344" t="s">
        <v>172</v>
      </c>
      <c r="I44" s="344"/>
      <c r="J44" s="317"/>
      <c r="K44" s="247"/>
      <c r="L44" s="249"/>
    </row>
    <row r="45" spans="1:12" ht="12.75" customHeight="1" x14ac:dyDescent="0.3">
      <c r="A45" s="247"/>
      <c r="B45" s="248"/>
      <c r="C45" s="248"/>
      <c r="D45" s="249"/>
      <c r="E45" s="257"/>
      <c r="F45" s="258" t="s">
        <v>79</v>
      </c>
      <c r="G45" s="258" t="s">
        <v>80</v>
      </c>
      <c r="H45" s="258" t="s">
        <v>79</v>
      </c>
      <c r="I45" s="258" t="s">
        <v>80</v>
      </c>
      <c r="J45" s="318"/>
      <c r="K45" s="258" t="s">
        <v>79</v>
      </c>
      <c r="L45" s="258" t="s">
        <v>80</v>
      </c>
    </row>
    <row r="46" spans="1:12" ht="9" customHeight="1" x14ac:dyDescent="0.3">
      <c r="A46" s="263"/>
      <c r="B46" s="264"/>
      <c r="C46" s="264"/>
      <c r="D46" s="265"/>
      <c r="E46" s="266">
        <v>1</v>
      </c>
      <c r="F46" s="266">
        <v>2</v>
      </c>
      <c r="G46" s="266">
        <v>3</v>
      </c>
      <c r="H46" s="266">
        <v>4</v>
      </c>
      <c r="I46" s="266">
        <v>5</v>
      </c>
      <c r="J46" s="266">
        <v>6</v>
      </c>
      <c r="K46" s="266">
        <v>7</v>
      </c>
      <c r="L46" s="266">
        <v>8</v>
      </c>
    </row>
    <row r="47" spans="1:12" ht="12.75" customHeight="1" x14ac:dyDescent="0.3">
      <c r="A47" s="112" t="s">
        <v>212</v>
      </c>
      <c r="B47" s="284"/>
      <c r="C47" s="284"/>
      <c r="D47" s="284"/>
      <c r="E47" s="345">
        <v>741</v>
      </c>
      <c r="F47" s="286">
        <v>2</v>
      </c>
      <c r="G47" s="287">
        <v>0.2706359945872801</v>
      </c>
      <c r="H47" s="286">
        <v>6</v>
      </c>
      <c r="I47" s="346">
        <v>0.81632653061224492</v>
      </c>
      <c r="J47" s="345">
        <v>5469</v>
      </c>
      <c r="K47" s="286">
        <v>-375</v>
      </c>
      <c r="L47" s="346">
        <v>-6.4168377823408616</v>
      </c>
    </row>
    <row r="48" spans="1:12" ht="12.75" customHeight="1" x14ac:dyDescent="0.3">
      <c r="A48" s="126" t="s">
        <v>199</v>
      </c>
      <c r="B48" s="281" t="s">
        <v>213</v>
      </c>
      <c r="D48" s="282"/>
      <c r="E48" s="326">
        <v>438</v>
      </c>
      <c r="F48" s="99">
        <v>94</v>
      </c>
      <c r="G48" s="100">
        <v>27.325581395348834</v>
      </c>
      <c r="H48" s="99">
        <v>7</v>
      </c>
      <c r="I48" s="327">
        <v>1.6241299303944314</v>
      </c>
      <c r="J48" s="326">
        <v>2969</v>
      </c>
      <c r="K48" s="99">
        <v>-441</v>
      </c>
      <c r="L48" s="327">
        <v>-12.932551319648095</v>
      </c>
    </row>
    <row r="49" spans="1:12" ht="12.75" customHeight="1" x14ac:dyDescent="0.3">
      <c r="A49" s="126"/>
      <c r="B49" s="275" t="s">
        <v>214</v>
      </c>
      <c r="C49" s="275"/>
      <c r="D49" s="275"/>
      <c r="E49" s="326">
        <v>731</v>
      </c>
      <c r="F49" s="99">
        <v>-3</v>
      </c>
      <c r="G49" s="100">
        <v>-0.40871934604904631</v>
      </c>
      <c r="H49" s="99">
        <v>0</v>
      </c>
      <c r="I49" s="327">
        <v>0</v>
      </c>
      <c r="J49" s="326">
        <v>5403</v>
      </c>
      <c r="K49" s="99">
        <v>-360</v>
      </c>
      <c r="L49" s="327">
        <v>-6.246746486205101</v>
      </c>
    </row>
    <row r="50" spans="1:12" ht="12.75" customHeight="1" x14ac:dyDescent="0.3">
      <c r="A50" s="126"/>
      <c r="B50" s="282" t="s">
        <v>199</v>
      </c>
      <c r="C50" s="281" t="s">
        <v>213</v>
      </c>
      <c r="D50" s="282"/>
      <c r="E50" s="326">
        <v>430</v>
      </c>
      <c r="F50" s="99">
        <v>91</v>
      </c>
      <c r="G50" s="100">
        <v>26.843657817109147</v>
      </c>
      <c r="H50" s="99">
        <v>2</v>
      </c>
      <c r="I50" s="327">
        <v>0.46728971962616817</v>
      </c>
      <c r="J50" s="326">
        <v>2920</v>
      </c>
      <c r="K50" s="99">
        <v>-423</v>
      </c>
      <c r="L50" s="327">
        <v>-12.653305414298535</v>
      </c>
    </row>
    <row r="51" spans="1:12" ht="12.75" customHeight="1" x14ac:dyDescent="0.3">
      <c r="A51" s="112" t="s">
        <v>215</v>
      </c>
      <c r="B51" s="284"/>
      <c r="C51" s="284"/>
      <c r="D51" s="284"/>
      <c r="E51" s="345">
        <v>2312</v>
      </c>
      <c r="F51" s="286">
        <v>-10</v>
      </c>
      <c r="G51" s="287">
        <v>-0.4306632213608958</v>
      </c>
      <c r="H51" s="286">
        <v>-231</v>
      </c>
      <c r="I51" s="346">
        <v>-9.0837593393629561</v>
      </c>
      <c r="J51" s="345">
        <v>2205.25</v>
      </c>
      <c r="K51" s="286">
        <v>-41.75</v>
      </c>
      <c r="L51" s="346">
        <v>-1.8580329327992879</v>
      </c>
    </row>
    <row r="52" spans="1:12" ht="12.75" customHeight="1" x14ac:dyDescent="0.3">
      <c r="A52" s="126" t="s">
        <v>199</v>
      </c>
      <c r="B52" s="281" t="s">
        <v>213</v>
      </c>
      <c r="D52" s="282"/>
      <c r="E52" s="326">
        <v>2062</v>
      </c>
      <c r="F52" s="99">
        <v>52</v>
      </c>
      <c r="G52" s="100">
        <v>2.5870646766169152</v>
      </c>
      <c r="H52" s="99">
        <v>-145</v>
      </c>
      <c r="I52" s="327">
        <v>-6.5700045310376067</v>
      </c>
      <c r="J52" s="326">
        <v>1947.375</v>
      </c>
      <c r="K52" s="99">
        <v>26.5</v>
      </c>
      <c r="L52" s="327">
        <v>1.3795796186633695</v>
      </c>
    </row>
    <row r="53" spans="1:12" ht="12.75" customHeight="1" x14ac:dyDescent="0.3">
      <c r="A53" s="126"/>
      <c r="B53" s="275" t="s">
        <v>214</v>
      </c>
      <c r="C53" s="275"/>
      <c r="D53" s="275"/>
      <c r="E53" s="326">
        <v>2285</v>
      </c>
      <c r="F53" s="99">
        <v>-11</v>
      </c>
      <c r="G53" s="100">
        <v>-0.47909407665505221</v>
      </c>
      <c r="H53" s="99">
        <v>-205</v>
      </c>
      <c r="I53" s="327">
        <v>-8.2329317269076299</v>
      </c>
      <c r="J53" s="326">
        <v>2177.75</v>
      </c>
      <c r="K53" s="99">
        <v>-15.125</v>
      </c>
      <c r="L53" s="327">
        <v>-0.68973379695605086</v>
      </c>
    </row>
    <row r="54" spans="1:12" ht="12.75" customHeight="1" x14ac:dyDescent="0.3">
      <c r="A54" s="126"/>
      <c r="B54" s="282" t="s">
        <v>199</v>
      </c>
      <c r="C54" s="281" t="s">
        <v>213</v>
      </c>
      <c r="D54" s="282"/>
      <c r="E54" s="326">
        <v>2036</v>
      </c>
      <c r="F54" s="99">
        <v>51</v>
      </c>
      <c r="G54" s="100">
        <v>2.5692695214105794</v>
      </c>
      <c r="H54" s="99">
        <v>-118</v>
      </c>
      <c r="I54" s="327">
        <v>-5.4781801299907151</v>
      </c>
      <c r="J54" s="326">
        <v>1922</v>
      </c>
      <c r="K54" s="99">
        <v>54.5</v>
      </c>
      <c r="L54" s="327">
        <v>2.918340026773762</v>
      </c>
    </row>
    <row r="55" spans="1:12" ht="12.75" customHeight="1" x14ac:dyDescent="0.3">
      <c r="A55" s="112" t="s">
        <v>216</v>
      </c>
      <c r="B55" s="284"/>
      <c r="C55" s="284"/>
      <c r="D55" s="284"/>
      <c r="E55" s="345">
        <v>757</v>
      </c>
      <c r="F55" s="286">
        <v>102</v>
      </c>
      <c r="G55" s="287">
        <v>15.572519083969466</v>
      </c>
      <c r="H55" s="286">
        <v>113</v>
      </c>
      <c r="I55" s="346">
        <v>17.546583850931675</v>
      </c>
      <c r="J55" s="345">
        <v>5292</v>
      </c>
      <c r="K55" s="286">
        <v>-466</v>
      </c>
      <c r="L55" s="346">
        <v>-8.093087877735325</v>
      </c>
    </row>
    <row r="56" spans="1:12" ht="12.75" customHeight="1" x14ac:dyDescent="0.3">
      <c r="A56" s="347" t="s">
        <v>199</v>
      </c>
      <c r="B56" s="348" t="s">
        <v>217</v>
      </c>
      <c r="C56" s="348"/>
      <c r="D56" s="348"/>
      <c r="E56" s="338">
        <v>748</v>
      </c>
      <c r="F56" s="295">
        <v>104</v>
      </c>
      <c r="G56" s="296">
        <v>16.149068322981368</v>
      </c>
      <c r="H56" s="295">
        <v>117</v>
      </c>
      <c r="I56" s="339">
        <v>18.541996830427891</v>
      </c>
      <c r="J56" s="338">
        <v>5225</v>
      </c>
      <c r="K56" s="295">
        <v>-424</v>
      </c>
      <c r="L56" s="339">
        <v>-7.505753230660293</v>
      </c>
    </row>
    <row r="57" spans="1:12" ht="12.75" customHeight="1" x14ac:dyDescent="0.3">
      <c r="B57" s="144"/>
      <c r="C57" s="144"/>
      <c r="D57" s="144"/>
      <c r="L57" s="143" t="s">
        <v>24</v>
      </c>
    </row>
    <row r="58" spans="1:12" ht="10.5" customHeight="1" x14ac:dyDescent="0.3">
      <c r="A58" s="142" t="s">
        <v>218</v>
      </c>
      <c r="C58" s="144"/>
      <c r="D58" s="144"/>
      <c r="L58" s="143"/>
    </row>
    <row r="59" spans="1:12" ht="10.5" customHeight="1" x14ac:dyDescent="0.3">
      <c r="A59" s="349"/>
    </row>
    <row r="60" spans="1:12" ht="10.5" customHeight="1" x14ac:dyDescent="0.3">
      <c r="A60" s="349"/>
    </row>
    <row r="61" spans="1:12" ht="10.5" customHeight="1" x14ac:dyDescent="0.3"/>
    <row r="62" spans="1:12" ht="12.75" customHeight="1" x14ac:dyDescent="0.3">
      <c r="A62" s="142"/>
    </row>
    <row r="63" spans="1:12" s="142"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C695-D0DC-42FD-8E9F-55C2458E87EA}">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228"/>
      <c r="B1" s="228"/>
      <c r="C1" s="228"/>
      <c r="D1" s="228"/>
      <c r="E1" s="228"/>
      <c r="F1" s="228"/>
      <c r="G1" s="228"/>
      <c r="H1" s="228"/>
      <c r="I1" s="228"/>
      <c r="J1" s="228"/>
      <c r="K1" s="229" t="s">
        <v>0</v>
      </c>
    </row>
    <row r="2" spans="1:11" ht="11.25" customHeight="1" x14ac:dyDescent="0.3"/>
    <row r="3" spans="1:11" ht="15" customHeight="1" x14ac:dyDescent="0.3">
      <c r="A3" s="13" t="s">
        <v>219</v>
      </c>
      <c r="B3" s="14"/>
      <c r="C3" s="350"/>
      <c r="D3" s="14"/>
      <c r="E3" s="303"/>
      <c r="F3" s="76"/>
      <c r="G3" s="76"/>
      <c r="H3" s="76"/>
      <c r="I3" s="351"/>
      <c r="J3" s="76"/>
    </row>
    <row r="4" spans="1:11" ht="19.5" customHeight="1" x14ac:dyDescent="0.3">
      <c r="A4" s="19" t="s">
        <v>66</v>
      </c>
    </row>
    <row r="5" spans="1:11" ht="15" customHeight="1" x14ac:dyDescent="0.3">
      <c r="A5" s="19" t="s">
        <v>67</v>
      </c>
      <c r="B5" s="304"/>
      <c r="C5" s="304"/>
      <c r="D5" s="304"/>
      <c r="E5" s="304"/>
    </row>
    <row r="6" spans="1:11" ht="12.75" customHeight="1" x14ac:dyDescent="0.3">
      <c r="B6" s="342"/>
      <c r="C6" s="342"/>
      <c r="D6" s="342"/>
      <c r="E6" s="342"/>
      <c r="F6" s="342"/>
      <c r="G6" s="342"/>
      <c r="H6" s="342"/>
      <c r="I6" s="342"/>
      <c r="J6" s="342"/>
      <c r="K6" s="342"/>
    </row>
    <row r="7" spans="1:11" ht="11.25" customHeight="1" x14ac:dyDescent="0.3">
      <c r="A7" s="232" t="s">
        <v>220</v>
      </c>
      <c r="B7" s="232"/>
      <c r="C7" s="232"/>
      <c r="D7" s="232"/>
      <c r="E7" s="232"/>
      <c r="F7" s="232"/>
      <c r="G7" s="232"/>
      <c r="H7" s="232"/>
      <c r="I7" s="232"/>
      <c r="J7" s="232"/>
      <c r="K7" s="232"/>
    </row>
    <row r="8" spans="1:11" ht="13.5" customHeight="1" x14ac:dyDescent="0.3">
      <c r="A8" s="232"/>
      <c r="B8" s="232"/>
      <c r="C8" s="232"/>
      <c r="D8" s="232"/>
      <c r="E8" s="232"/>
      <c r="F8" s="232"/>
      <c r="G8" s="232"/>
      <c r="H8" s="232"/>
      <c r="I8" s="232"/>
      <c r="J8" s="232"/>
      <c r="K8" s="232"/>
    </row>
    <row r="9" spans="1:11" ht="13.5" customHeight="1" x14ac:dyDescent="0.3">
      <c r="A9" s="232"/>
      <c r="B9" s="232"/>
      <c r="C9" s="232"/>
      <c r="D9" s="232"/>
      <c r="E9" s="232"/>
      <c r="F9" s="232"/>
      <c r="G9" s="232"/>
      <c r="H9" s="232"/>
      <c r="I9" s="232"/>
      <c r="J9" s="232"/>
      <c r="K9" s="232"/>
    </row>
    <row r="10" spans="1:11" ht="12" customHeight="1" x14ac:dyDescent="0.3">
      <c r="A10" s="342"/>
      <c r="B10" s="342"/>
      <c r="C10" s="342"/>
      <c r="D10" s="342"/>
      <c r="E10" s="342"/>
      <c r="F10" s="342"/>
      <c r="G10" s="342"/>
      <c r="H10" s="342"/>
      <c r="I10" s="342"/>
      <c r="J10" s="342"/>
      <c r="K10" s="342"/>
    </row>
    <row r="11" spans="1:11" ht="12" customHeight="1" x14ac:dyDescent="0.3">
      <c r="A11" s="352" t="s">
        <v>221</v>
      </c>
      <c r="B11" s="342"/>
      <c r="C11" s="342"/>
      <c r="D11" s="342"/>
      <c r="E11" s="342"/>
      <c r="F11" s="342"/>
      <c r="G11" s="342"/>
      <c r="H11" s="342"/>
      <c r="I11" s="342"/>
      <c r="J11" s="342"/>
      <c r="K11" s="342"/>
    </row>
    <row r="12" spans="1:11" ht="11.25" customHeight="1" x14ac:dyDescent="0.3">
      <c r="B12" s="233"/>
      <c r="C12" s="233"/>
      <c r="D12" s="233"/>
      <c r="E12" s="233"/>
      <c r="F12" s="233"/>
      <c r="G12" s="233"/>
      <c r="H12" s="233"/>
      <c r="I12" s="233"/>
      <c r="J12" s="233"/>
      <c r="K12" s="233"/>
    </row>
    <row r="13" spans="1:11" ht="12" customHeight="1" x14ac:dyDescent="0.3">
      <c r="B13" s="233"/>
      <c r="C13" s="233"/>
      <c r="D13" s="233"/>
      <c r="E13" s="233"/>
      <c r="F13" s="233"/>
      <c r="G13" s="233"/>
      <c r="H13" s="233"/>
      <c r="I13" s="233"/>
      <c r="J13" s="233"/>
      <c r="K13" s="233"/>
    </row>
    <row r="14" spans="1:11" ht="11.25" customHeight="1" x14ac:dyDescent="0.3">
      <c r="A14" s="353"/>
      <c r="B14" s="233"/>
      <c r="C14" s="233"/>
      <c r="D14" s="233"/>
      <c r="E14" s="233"/>
      <c r="F14" s="233"/>
      <c r="G14" s="233"/>
      <c r="H14" s="233"/>
      <c r="I14" s="233"/>
      <c r="J14" s="233"/>
      <c r="K14" s="233"/>
    </row>
    <row r="15" spans="1:11" ht="11.25" customHeight="1" x14ac:dyDescent="0.3">
      <c r="A15" s="233"/>
      <c r="B15" s="233"/>
      <c r="C15" s="233"/>
      <c r="D15" s="233"/>
      <c r="E15" s="233"/>
      <c r="F15" s="233"/>
      <c r="G15" s="233"/>
      <c r="H15" s="233"/>
      <c r="I15" s="233"/>
      <c r="J15" s="233"/>
      <c r="K15" s="233"/>
    </row>
    <row r="16" spans="1:11" ht="11.25" customHeight="1" x14ac:dyDescent="0.3">
      <c r="A16" s="233"/>
      <c r="B16" s="233"/>
      <c r="C16" s="233"/>
      <c r="D16" s="233"/>
      <c r="E16" s="233"/>
      <c r="F16" s="233"/>
      <c r="G16" s="233"/>
      <c r="H16" s="233"/>
      <c r="I16" s="233"/>
      <c r="J16" s="233"/>
      <c r="K16" s="233"/>
    </row>
    <row r="17" spans="1:11" ht="11.25" customHeight="1" x14ac:dyDescent="0.3">
      <c r="A17" s="233"/>
      <c r="B17" s="233"/>
      <c r="C17" s="233"/>
      <c r="D17" s="233"/>
      <c r="E17" s="233"/>
      <c r="F17" s="233"/>
      <c r="G17" s="233"/>
      <c r="H17" s="233"/>
      <c r="I17" s="233"/>
      <c r="J17" s="233"/>
      <c r="K17" s="233"/>
    </row>
    <row r="18" spans="1:11" ht="11.25" customHeight="1" x14ac:dyDescent="0.3">
      <c r="A18" s="236"/>
      <c r="B18" s="233"/>
      <c r="C18" s="233"/>
      <c r="D18" s="233"/>
      <c r="E18" s="233"/>
      <c r="F18" s="233"/>
      <c r="G18" s="233"/>
      <c r="H18" s="233"/>
      <c r="I18" s="233"/>
      <c r="J18" s="233"/>
      <c r="K18" s="233"/>
    </row>
    <row r="19" spans="1:11" ht="11.25" customHeight="1" x14ac:dyDescent="0.3">
      <c r="A19" s="236"/>
      <c r="B19" s="233"/>
      <c r="C19" s="233"/>
      <c r="D19" s="233"/>
      <c r="E19" s="233"/>
      <c r="F19" s="233"/>
      <c r="G19" s="233"/>
      <c r="H19" s="233"/>
      <c r="I19" s="233"/>
      <c r="J19" s="233"/>
      <c r="K19" s="233"/>
    </row>
    <row r="20" spans="1:11" ht="11.25" customHeight="1" x14ac:dyDescent="0.3">
      <c r="A20" s="306"/>
      <c r="B20" s="233"/>
      <c r="C20" s="233"/>
      <c r="D20" s="233"/>
      <c r="E20" s="233"/>
      <c r="F20" s="233"/>
      <c r="G20" s="233"/>
      <c r="H20" s="233"/>
      <c r="I20" s="233"/>
      <c r="J20" s="233"/>
      <c r="K20" s="233"/>
    </row>
    <row r="21" spans="1:11" ht="11.25" customHeight="1" x14ac:dyDescent="0.3">
      <c r="A21" s="236"/>
      <c r="B21" s="233"/>
      <c r="C21" s="233"/>
      <c r="D21" s="233"/>
      <c r="E21" s="233"/>
      <c r="F21" s="233"/>
      <c r="G21" s="233"/>
      <c r="H21" s="233"/>
      <c r="I21" s="233"/>
      <c r="J21" s="233"/>
      <c r="K21" s="233"/>
    </row>
    <row r="22" spans="1:11" ht="11.25" customHeight="1" x14ac:dyDescent="0.3">
      <c r="A22" s="236"/>
      <c r="B22" s="233"/>
      <c r="C22" s="233"/>
      <c r="D22" s="233"/>
      <c r="E22" s="233"/>
      <c r="F22" s="233"/>
      <c r="G22" s="233"/>
      <c r="H22" s="233"/>
      <c r="I22" s="233"/>
      <c r="J22" s="233"/>
      <c r="K22" s="233"/>
    </row>
    <row r="23" spans="1:11" ht="11.25" customHeight="1" x14ac:dyDescent="0.3">
      <c r="A23" s="237"/>
      <c r="B23" s="233"/>
      <c r="C23" s="233"/>
      <c r="D23" s="233"/>
      <c r="E23" s="233"/>
      <c r="F23" s="233"/>
      <c r="G23" s="233"/>
      <c r="H23" s="233"/>
      <c r="I23" s="233"/>
      <c r="J23" s="233"/>
      <c r="K23" s="233"/>
    </row>
    <row r="24" spans="1:11" ht="11.25" customHeight="1" x14ac:dyDescent="0.3">
      <c r="A24" s="236"/>
      <c r="B24" s="233"/>
      <c r="C24" s="233"/>
      <c r="D24" s="233"/>
      <c r="E24" s="233"/>
      <c r="F24" s="233"/>
      <c r="G24" s="233"/>
      <c r="H24" s="233"/>
      <c r="I24" s="233"/>
      <c r="J24" s="233"/>
      <c r="K24" s="233"/>
    </row>
    <row r="25" spans="1:11" ht="11.25" customHeight="1" x14ac:dyDescent="0.3">
      <c r="A25" s="236"/>
      <c r="B25" s="233"/>
      <c r="C25" s="233"/>
      <c r="D25" s="233"/>
      <c r="E25" s="233"/>
      <c r="F25" s="233"/>
      <c r="G25" s="233"/>
      <c r="H25" s="233"/>
      <c r="I25" s="233"/>
      <c r="J25" s="233"/>
      <c r="K25" s="233"/>
    </row>
    <row r="26" spans="1:11" ht="11.25" customHeight="1" x14ac:dyDescent="0.3">
      <c r="A26" s="236"/>
      <c r="B26" s="233"/>
      <c r="C26" s="233"/>
      <c r="D26" s="233"/>
      <c r="E26" s="233"/>
      <c r="F26" s="233"/>
      <c r="G26" s="233"/>
      <c r="H26" s="233"/>
      <c r="I26" s="233"/>
      <c r="J26" s="233"/>
      <c r="K26" s="233"/>
    </row>
    <row r="27" spans="1:11" ht="11.25" customHeight="1" x14ac:dyDescent="0.3">
      <c r="A27" s="236"/>
      <c r="B27" s="233"/>
      <c r="C27" s="233"/>
      <c r="D27" s="233"/>
      <c r="E27" s="233"/>
      <c r="F27" s="233"/>
      <c r="G27" s="233"/>
      <c r="H27" s="233"/>
      <c r="I27" s="233"/>
      <c r="J27" s="233"/>
      <c r="K27" s="233"/>
    </row>
    <row r="28" spans="1:11" ht="11.25" customHeight="1" x14ac:dyDescent="0.3">
      <c r="A28" s="236"/>
      <c r="B28" s="233"/>
      <c r="C28" s="233"/>
      <c r="D28" s="233"/>
      <c r="E28" s="233"/>
      <c r="F28" s="233"/>
      <c r="G28" s="233"/>
      <c r="H28" s="233"/>
      <c r="I28" s="233"/>
      <c r="J28" s="233"/>
      <c r="K28" s="233"/>
    </row>
    <row r="29" spans="1:11" ht="11.25" customHeight="1" x14ac:dyDescent="0.3">
      <c r="A29" s="236"/>
      <c r="B29" s="233"/>
      <c r="C29" s="233"/>
      <c r="D29" s="233"/>
      <c r="E29" s="233"/>
      <c r="F29" s="233"/>
      <c r="G29" s="233"/>
      <c r="H29" s="233"/>
      <c r="I29" s="233"/>
      <c r="J29" s="233"/>
      <c r="K29" s="233"/>
    </row>
    <row r="30" spans="1:11" ht="11.25" customHeight="1" x14ac:dyDescent="0.3">
      <c r="A30" s="236"/>
      <c r="B30" s="233"/>
      <c r="C30" s="233"/>
      <c r="D30" s="233"/>
      <c r="E30" s="233"/>
      <c r="F30" s="233"/>
      <c r="G30" s="233"/>
      <c r="H30" s="233"/>
      <c r="I30" s="233"/>
      <c r="J30" s="233"/>
      <c r="K30" s="233"/>
    </row>
    <row r="31" spans="1:11" ht="11.25" hidden="1" customHeight="1" x14ac:dyDescent="0.3">
      <c r="A31" s="236"/>
      <c r="B31" s="233"/>
      <c r="C31" s="233"/>
      <c r="D31" s="233"/>
      <c r="E31" s="233"/>
      <c r="F31" s="233"/>
      <c r="G31" s="233"/>
      <c r="H31" s="233"/>
      <c r="I31" s="233"/>
      <c r="J31" s="233"/>
      <c r="K31" s="233"/>
    </row>
    <row r="32" spans="1:11" ht="11.5" customHeight="1" x14ac:dyDescent="0.3">
      <c r="A32" s="238" t="s">
        <v>222</v>
      </c>
      <c r="B32" s="239"/>
      <c r="C32" s="239"/>
      <c r="D32" s="239"/>
      <c r="E32" s="240"/>
      <c r="F32" s="314" t="s">
        <v>223</v>
      </c>
      <c r="G32" s="314" t="s">
        <v>224</v>
      </c>
      <c r="H32" s="354" t="s">
        <v>225</v>
      </c>
      <c r="I32" s="254"/>
      <c r="J32" s="245"/>
      <c r="K32" s="355"/>
    </row>
    <row r="33" spans="1:11" ht="11.5" customHeight="1" x14ac:dyDescent="0.3">
      <c r="A33" s="247"/>
      <c r="B33" s="248"/>
      <c r="C33" s="248"/>
      <c r="D33" s="248"/>
      <c r="E33" s="249"/>
      <c r="F33" s="318"/>
      <c r="G33" s="318"/>
      <c r="H33" s="251" t="s">
        <v>77</v>
      </c>
      <c r="I33" s="356"/>
      <c r="J33" s="251" t="s">
        <v>172</v>
      </c>
      <c r="K33" s="356"/>
    </row>
    <row r="34" spans="1:11" ht="11.5" customHeight="1" x14ac:dyDescent="0.3">
      <c r="A34" s="247"/>
      <c r="B34" s="248"/>
      <c r="C34" s="248"/>
      <c r="D34" s="248"/>
      <c r="E34" s="249"/>
      <c r="F34" s="258" t="s">
        <v>226</v>
      </c>
      <c r="G34" s="258" t="s">
        <v>80</v>
      </c>
      <c r="H34" s="258" t="s">
        <v>79</v>
      </c>
      <c r="I34" s="258" t="s">
        <v>80</v>
      </c>
      <c r="J34" s="258" t="s">
        <v>79</v>
      </c>
      <c r="K34" s="258" t="s">
        <v>80</v>
      </c>
    </row>
    <row r="35" spans="1:11" ht="11.5" customHeight="1" x14ac:dyDescent="0.3">
      <c r="A35" s="263"/>
      <c r="B35" s="264"/>
      <c r="C35" s="264"/>
      <c r="D35" s="264"/>
      <c r="E35" s="265"/>
      <c r="F35" s="266">
        <v>1</v>
      </c>
      <c r="G35" s="266">
        <v>2</v>
      </c>
      <c r="H35" s="266">
        <v>3</v>
      </c>
      <c r="I35" s="266">
        <v>4</v>
      </c>
      <c r="J35" s="266">
        <v>5</v>
      </c>
      <c r="K35" s="266">
        <v>6</v>
      </c>
    </row>
    <row r="36" spans="1:11" ht="11.5" customHeight="1" x14ac:dyDescent="0.3">
      <c r="A36" s="112" t="s">
        <v>227</v>
      </c>
      <c r="B36" s="320"/>
      <c r="C36" s="320"/>
      <c r="D36" s="320"/>
      <c r="E36" s="320"/>
      <c r="F36" s="357">
        <v>10566</v>
      </c>
      <c r="G36" s="358">
        <v>100</v>
      </c>
      <c r="H36" s="322">
        <v>227</v>
      </c>
      <c r="I36" s="323">
        <v>2.1955701711964406</v>
      </c>
      <c r="J36" s="322">
        <v>526</v>
      </c>
      <c r="K36" s="359">
        <v>5.239043824701195</v>
      </c>
    </row>
    <row r="37" spans="1:11" ht="11.15" customHeight="1" x14ac:dyDescent="0.3">
      <c r="A37" s="126" t="s">
        <v>199</v>
      </c>
      <c r="B37" s="110" t="s">
        <v>228</v>
      </c>
      <c r="C37" s="329"/>
      <c r="D37" s="329"/>
      <c r="E37" s="329"/>
      <c r="F37" s="326">
        <v>127</v>
      </c>
      <c r="G37" s="100">
        <v>1.2019685784592089</v>
      </c>
      <c r="H37" s="99">
        <v>6</v>
      </c>
      <c r="I37" s="100">
        <v>4.9586776859504136</v>
      </c>
      <c r="J37" s="99">
        <v>1</v>
      </c>
      <c r="K37" s="327">
        <v>0.79365079365079361</v>
      </c>
    </row>
    <row r="38" spans="1:11" ht="11.15" customHeight="1" x14ac:dyDescent="0.3">
      <c r="A38" s="126"/>
      <c r="B38" s="281" t="s">
        <v>229</v>
      </c>
      <c r="C38" s="282"/>
      <c r="D38" s="282"/>
      <c r="E38" s="282"/>
      <c r="F38" s="326">
        <v>446</v>
      </c>
      <c r="G38" s="100">
        <v>4.2210865038803709</v>
      </c>
      <c r="H38" s="99">
        <v>-1</v>
      </c>
      <c r="I38" s="100">
        <v>-0.22371364653243847</v>
      </c>
      <c r="J38" s="99">
        <v>-34</v>
      </c>
      <c r="K38" s="327">
        <v>-7.083333333333333</v>
      </c>
    </row>
    <row r="39" spans="1:11" ht="11.15" customHeight="1" x14ac:dyDescent="0.3">
      <c r="A39" s="126"/>
      <c r="B39" s="281" t="s">
        <v>230</v>
      </c>
      <c r="C39" s="282"/>
      <c r="D39" s="282"/>
      <c r="E39" s="282"/>
      <c r="F39" s="326">
        <v>974</v>
      </c>
      <c r="G39" s="100">
        <v>9.2182472080257423</v>
      </c>
      <c r="H39" s="99">
        <v>-28</v>
      </c>
      <c r="I39" s="100">
        <v>-2.7944111776447107</v>
      </c>
      <c r="J39" s="99">
        <v>9</v>
      </c>
      <c r="K39" s="327">
        <v>0.932642487046632</v>
      </c>
    </row>
    <row r="40" spans="1:11" ht="11.15" customHeight="1" x14ac:dyDescent="0.3">
      <c r="A40" s="126"/>
      <c r="B40" s="281" t="s">
        <v>231</v>
      </c>
      <c r="C40" s="282"/>
      <c r="D40" s="282"/>
      <c r="E40" s="282"/>
      <c r="F40" s="326">
        <v>374</v>
      </c>
      <c r="G40" s="100">
        <v>3.5396554987696387</v>
      </c>
      <c r="H40" s="99">
        <v>3</v>
      </c>
      <c r="I40" s="100">
        <v>0.80862533692722371</v>
      </c>
      <c r="J40" s="99">
        <v>15</v>
      </c>
      <c r="K40" s="327">
        <v>4.1782729805013927</v>
      </c>
    </row>
    <row r="41" spans="1:11" ht="11.15" customHeight="1" x14ac:dyDescent="0.3">
      <c r="A41" s="280"/>
      <c r="B41" s="281" t="s">
        <v>232</v>
      </c>
      <c r="C41" s="329"/>
      <c r="D41" s="329"/>
      <c r="E41" s="329"/>
      <c r="F41" s="326">
        <v>622</v>
      </c>
      <c r="G41" s="100">
        <v>5.886806738595495</v>
      </c>
      <c r="H41" s="99">
        <v>15</v>
      </c>
      <c r="I41" s="100">
        <v>2.4711696869851729</v>
      </c>
      <c r="J41" s="99">
        <v>60</v>
      </c>
      <c r="K41" s="327">
        <v>10.676156583629894</v>
      </c>
    </row>
    <row r="42" spans="1:11" ht="11.15" customHeight="1" x14ac:dyDescent="0.3">
      <c r="A42" s="280"/>
      <c r="B42" s="110" t="s">
        <v>233</v>
      </c>
      <c r="C42" s="110"/>
      <c r="D42" s="329"/>
      <c r="E42" s="329"/>
      <c r="F42" s="326">
        <v>444</v>
      </c>
      <c r="G42" s="100">
        <v>4.202157864849517</v>
      </c>
      <c r="H42" s="99">
        <v>14</v>
      </c>
      <c r="I42" s="100">
        <v>3.2558139534883721</v>
      </c>
      <c r="J42" s="99">
        <v>49</v>
      </c>
      <c r="K42" s="327">
        <v>12.405063291139239</v>
      </c>
    </row>
    <row r="43" spans="1:11" ht="11.15" customHeight="1" x14ac:dyDescent="0.3">
      <c r="A43" s="280"/>
      <c r="B43" s="110" t="s">
        <v>234</v>
      </c>
      <c r="C43" s="110"/>
      <c r="D43" s="329"/>
      <c r="E43" s="329"/>
      <c r="F43" s="326">
        <v>620</v>
      </c>
      <c r="G43" s="100">
        <v>5.8678780995646411</v>
      </c>
      <c r="H43" s="99">
        <v>69</v>
      </c>
      <c r="I43" s="100">
        <v>12.522686025408348</v>
      </c>
      <c r="J43" s="99">
        <v>116</v>
      </c>
      <c r="K43" s="327">
        <v>23.015873015873016</v>
      </c>
    </row>
    <row r="44" spans="1:11" ht="11.15" customHeight="1" x14ac:dyDescent="0.3">
      <c r="A44" s="280"/>
      <c r="B44" s="110" t="s">
        <v>235</v>
      </c>
      <c r="C44" s="110"/>
      <c r="D44" s="329"/>
      <c r="E44" s="329"/>
      <c r="F44" s="326">
        <v>1102</v>
      </c>
      <c r="G44" s="100">
        <v>10.429680106000379</v>
      </c>
      <c r="H44" s="99">
        <v>29</v>
      </c>
      <c r="I44" s="100">
        <v>2.7027027027027026</v>
      </c>
      <c r="J44" s="99">
        <v>147</v>
      </c>
      <c r="K44" s="327">
        <v>15.392670157068064</v>
      </c>
    </row>
    <row r="45" spans="1:11" ht="11.15" customHeight="1" x14ac:dyDescent="0.3">
      <c r="A45" s="280"/>
      <c r="B45" s="110" t="s">
        <v>236</v>
      </c>
      <c r="C45" s="110"/>
      <c r="D45" s="329"/>
      <c r="E45" s="329"/>
      <c r="F45" s="326">
        <v>1049</v>
      </c>
      <c r="G45" s="100">
        <v>9.9280711716827561</v>
      </c>
      <c r="H45" s="99">
        <v>48</v>
      </c>
      <c r="I45" s="100">
        <v>4.7952047952047954</v>
      </c>
      <c r="J45" s="99">
        <v>129</v>
      </c>
      <c r="K45" s="327">
        <v>14.021739130434781</v>
      </c>
    </row>
    <row r="46" spans="1:11" ht="11.15" customHeight="1" x14ac:dyDescent="0.3">
      <c r="A46" s="280"/>
      <c r="B46" s="110" t="s">
        <v>237</v>
      </c>
      <c r="C46" s="110"/>
      <c r="D46" s="110"/>
      <c r="E46" s="110"/>
      <c r="F46" s="326">
        <v>427</v>
      </c>
      <c r="G46" s="100">
        <v>4.0412644330872611</v>
      </c>
      <c r="H46" s="99">
        <v>10</v>
      </c>
      <c r="I46" s="100">
        <v>2.3980815347721824</v>
      </c>
      <c r="J46" s="99">
        <v>53</v>
      </c>
      <c r="K46" s="327">
        <v>14.171122994652407</v>
      </c>
    </row>
    <row r="47" spans="1:11" ht="11.15" customHeight="1" x14ac:dyDescent="0.3">
      <c r="A47" s="280"/>
      <c r="B47" s="110" t="s">
        <v>238</v>
      </c>
      <c r="C47" s="110"/>
      <c r="D47" s="110"/>
      <c r="E47" s="110"/>
      <c r="F47" s="326">
        <v>463</v>
      </c>
      <c r="G47" s="100">
        <v>4.3819799356426268</v>
      </c>
      <c r="H47" s="99">
        <v>18</v>
      </c>
      <c r="I47" s="100">
        <v>4.0449438202247192</v>
      </c>
      <c r="J47" s="99">
        <v>40</v>
      </c>
      <c r="K47" s="327">
        <v>9.456264775413711</v>
      </c>
    </row>
    <row r="48" spans="1:11" ht="11.15" customHeight="1" x14ac:dyDescent="0.3">
      <c r="A48" s="280"/>
      <c r="B48" s="110" t="s">
        <v>239</v>
      </c>
      <c r="C48" s="110"/>
      <c r="D48" s="110"/>
      <c r="E48" s="110"/>
      <c r="F48" s="326">
        <v>281</v>
      </c>
      <c r="G48" s="100">
        <v>2.659473783834942</v>
      </c>
      <c r="H48" s="99">
        <v>-11</v>
      </c>
      <c r="I48" s="100">
        <v>-3.7671232876712328</v>
      </c>
      <c r="J48" s="99">
        <v>38</v>
      </c>
      <c r="K48" s="327">
        <v>15.637860082304528</v>
      </c>
    </row>
    <row r="49" spans="1:11" ht="11.15" customHeight="1" x14ac:dyDescent="0.3">
      <c r="A49" s="280"/>
      <c r="B49" s="110" t="s">
        <v>240</v>
      </c>
      <c r="C49" s="110"/>
      <c r="D49" s="110"/>
      <c r="E49" s="110"/>
      <c r="F49" s="326">
        <v>1382</v>
      </c>
      <c r="G49" s="100">
        <v>13.079689570319895</v>
      </c>
      <c r="H49" s="99">
        <v>-49</v>
      </c>
      <c r="I49" s="100">
        <v>-3.4241788958770094</v>
      </c>
      <c r="J49" s="99">
        <v>37</v>
      </c>
      <c r="K49" s="327">
        <v>2.7509293680297398</v>
      </c>
    </row>
    <row r="50" spans="1:11" ht="11.15" customHeight="1" x14ac:dyDescent="0.3">
      <c r="A50" s="280"/>
      <c r="B50" s="110" t="s">
        <v>241</v>
      </c>
      <c r="C50" s="110"/>
      <c r="D50" s="110"/>
      <c r="E50" s="110"/>
      <c r="F50" s="326">
        <v>798</v>
      </c>
      <c r="G50" s="100">
        <v>7.5525269733106191</v>
      </c>
      <c r="H50" s="99">
        <v>5</v>
      </c>
      <c r="I50" s="100">
        <v>0.63051702395964693</v>
      </c>
      <c r="J50" s="99">
        <v>88</v>
      </c>
      <c r="K50" s="327">
        <v>12.394366197183098</v>
      </c>
    </row>
    <row r="51" spans="1:11" ht="11.15" customHeight="1" x14ac:dyDescent="0.3">
      <c r="A51" s="280"/>
      <c r="B51" s="110" t="s">
        <v>242</v>
      </c>
      <c r="C51" s="110"/>
      <c r="D51" s="110"/>
      <c r="E51" s="110"/>
      <c r="F51" s="326">
        <v>1457</v>
      </c>
      <c r="G51" s="100">
        <v>13.789513533976908</v>
      </c>
      <c r="H51" s="99">
        <v>99</v>
      </c>
      <c r="I51" s="100">
        <v>7.2901325478645074</v>
      </c>
      <c r="J51" s="99">
        <v>-222</v>
      </c>
      <c r="K51" s="327">
        <v>-13.222156045265038</v>
      </c>
    </row>
    <row r="52" spans="1:11" ht="11.5" customHeight="1" x14ac:dyDescent="0.3">
      <c r="A52" s="360" t="s">
        <v>41</v>
      </c>
      <c r="B52" s="320"/>
      <c r="C52" s="320"/>
      <c r="D52" s="320"/>
      <c r="E52" s="320"/>
      <c r="F52" s="321">
        <v>2312</v>
      </c>
      <c r="G52" s="358">
        <v>100</v>
      </c>
      <c r="H52" s="322">
        <v>-10</v>
      </c>
      <c r="I52" s="323">
        <v>-0.4306632213608958</v>
      </c>
      <c r="J52" s="322">
        <v>-231</v>
      </c>
      <c r="K52" s="359">
        <v>-9.0837593393629561</v>
      </c>
    </row>
    <row r="53" spans="1:11" ht="11.15" customHeight="1" x14ac:dyDescent="0.3">
      <c r="A53" s="126" t="s">
        <v>199</v>
      </c>
      <c r="B53" s="110" t="s">
        <v>228</v>
      </c>
      <c r="C53" s="329"/>
      <c r="D53" s="329"/>
      <c r="E53" s="329"/>
      <c r="F53" s="326">
        <v>18</v>
      </c>
      <c r="G53" s="100">
        <v>0.7785467128027681</v>
      </c>
      <c r="H53" s="99">
        <v>5</v>
      </c>
      <c r="I53" s="100">
        <v>38.461538461538467</v>
      </c>
      <c r="J53" s="99">
        <v>-14</v>
      </c>
      <c r="K53" s="327">
        <v>-43.75</v>
      </c>
    </row>
    <row r="54" spans="1:11" ht="11.15" customHeight="1" x14ac:dyDescent="0.3">
      <c r="A54" s="126"/>
      <c r="B54" s="281" t="s">
        <v>229</v>
      </c>
      <c r="C54" s="282"/>
      <c r="D54" s="282"/>
      <c r="E54" s="282"/>
      <c r="F54" s="326">
        <v>167</v>
      </c>
      <c r="G54" s="100">
        <v>7.2231833910034595</v>
      </c>
      <c r="H54" s="99">
        <v>5</v>
      </c>
      <c r="I54" s="100">
        <v>3.0864197530864197</v>
      </c>
      <c r="J54" s="99">
        <v>3</v>
      </c>
      <c r="K54" s="327">
        <v>1.8292682926829267</v>
      </c>
    </row>
    <row r="55" spans="1:11" ht="11.15" customHeight="1" x14ac:dyDescent="0.3">
      <c r="A55" s="126"/>
      <c r="B55" s="281" t="s">
        <v>230</v>
      </c>
      <c r="C55" s="282"/>
      <c r="D55" s="282"/>
      <c r="E55" s="282"/>
      <c r="F55" s="326">
        <v>396</v>
      </c>
      <c r="G55" s="100">
        <v>17.1280276816609</v>
      </c>
      <c r="H55" s="99">
        <v>-8</v>
      </c>
      <c r="I55" s="100">
        <v>-1.9801980198019802</v>
      </c>
      <c r="J55" s="99">
        <v>-43</v>
      </c>
      <c r="K55" s="327">
        <v>-9.7949886104783594</v>
      </c>
    </row>
    <row r="56" spans="1:11" ht="11.15" customHeight="1" x14ac:dyDescent="0.3">
      <c r="A56" s="126"/>
      <c r="B56" s="281" t="s">
        <v>231</v>
      </c>
      <c r="C56" s="282"/>
      <c r="D56" s="282"/>
      <c r="E56" s="282"/>
      <c r="F56" s="326">
        <v>222</v>
      </c>
      <c r="G56" s="100">
        <v>9.6020761245674748</v>
      </c>
      <c r="H56" s="99">
        <v>14</v>
      </c>
      <c r="I56" s="100">
        <v>6.7307692307692308</v>
      </c>
      <c r="J56" s="99">
        <v>81</v>
      </c>
      <c r="K56" s="327">
        <v>57.446808510638306</v>
      </c>
    </row>
    <row r="57" spans="1:11" ht="11.15" customHeight="1" x14ac:dyDescent="0.3">
      <c r="A57" s="280"/>
      <c r="B57" s="281" t="s">
        <v>232</v>
      </c>
      <c r="C57" s="329"/>
      <c r="D57" s="329"/>
      <c r="E57" s="329"/>
      <c r="F57" s="326">
        <v>89</v>
      </c>
      <c r="G57" s="100">
        <v>3.8494809688581313</v>
      </c>
      <c r="H57" s="99">
        <v>-15</v>
      </c>
      <c r="I57" s="100">
        <v>-14.423076923076922</v>
      </c>
      <c r="J57" s="99">
        <v>-49</v>
      </c>
      <c r="K57" s="327">
        <v>-35.507246376811594</v>
      </c>
    </row>
    <row r="58" spans="1:11" ht="11.15" customHeight="1" x14ac:dyDescent="0.3">
      <c r="A58" s="280"/>
      <c r="B58" s="110" t="s">
        <v>233</v>
      </c>
      <c r="C58" s="110"/>
      <c r="D58" s="329"/>
      <c r="E58" s="361"/>
      <c r="F58" s="326">
        <v>219</v>
      </c>
      <c r="G58" s="100">
        <v>9.4723183391003456</v>
      </c>
      <c r="H58" s="99">
        <v>-15</v>
      </c>
      <c r="I58" s="100">
        <v>-6.4102564102564097</v>
      </c>
      <c r="J58" s="99">
        <v>-106</v>
      </c>
      <c r="K58" s="327">
        <v>-32.615384615384613</v>
      </c>
    </row>
    <row r="59" spans="1:11" ht="11.15" customHeight="1" x14ac:dyDescent="0.3">
      <c r="A59" s="280"/>
      <c r="B59" s="110" t="s">
        <v>234</v>
      </c>
      <c r="C59" s="110"/>
      <c r="D59" s="329"/>
      <c r="E59" s="361"/>
      <c r="F59" s="326">
        <v>140</v>
      </c>
      <c r="G59" s="100">
        <v>6.0553633217993079</v>
      </c>
      <c r="H59" s="99">
        <v>-3</v>
      </c>
      <c r="I59" s="100">
        <v>-2.0979020979020979</v>
      </c>
      <c r="J59" s="99">
        <v>-50</v>
      </c>
      <c r="K59" s="327">
        <v>-26.315789473684209</v>
      </c>
    </row>
    <row r="60" spans="1:11" ht="11.15" customHeight="1" x14ac:dyDescent="0.3">
      <c r="A60" s="280"/>
      <c r="B60" s="110" t="s">
        <v>235</v>
      </c>
      <c r="C60" s="110"/>
      <c r="D60" s="329"/>
      <c r="E60" s="361"/>
      <c r="F60" s="326">
        <v>345</v>
      </c>
      <c r="G60" s="100">
        <v>14.922145328719724</v>
      </c>
      <c r="H60" s="99">
        <v>-26</v>
      </c>
      <c r="I60" s="100">
        <v>-7.0080862533692727</v>
      </c>
      <c r="J60" s="99">
        <v>-68</v>
      </c>
      <c r="K60" s="327">
        <v>-16.464891041162229</v>
      </c>
    </row>
    <row r="61" spans="1:11" ht="11.15" customHeight="1" x14ac:dyDescent="0.3">
      <c r="A61" s="280"/>
      <c r="B61" s="110" t="s">
        <v>236</v>
      </c>
      <c r="C61" s="110"/>
      <c r="D61" s="329"/>
      <c r="E61" s="361"/>
      <c r="F61" s="326">
        <v>107</v>
      </c>
      <c r="G61" s="100">
        <v>4.6280276816608996</v>
      </c>
      <c r="H61" s="99">
        <v>-11</v>
      </c>
      <c r="I61" s="100">
        <v>-9.3220338983050848</v>
      </c>
      <c r="J61" s="99">
        <v>-15</v>
      </c>
      <c r="K61" s="327">
        <v>-12.295081967213115</v>
      </c>
    </row>
    <row r="62" spans="1:11" ht="11.15" customHeight="1" x14ac:dyDescent="0.3">
      <c r="A62" s="280"/>
      <c r="B62" s="110" t="s">
        <v>237</v>
      </c>
      <c r="C62" s="110"/>
      <c r="D62" s="329"/>
      <c r="E62" s="361"/>
      <c r="F62" s="326">
        <v>89</v>
      </c>
      <c r="G62" s="100">
        <v>3.8494809688581313</v>
      </c>
      <c r="H62" s="99">
        <v>8</v>
      </c>
      <c r="I62" s="100">
        <v>9.8765432098765427</v>
      </c>
      <c r="J62" s="99">
        <v>-4</v>
      </c>
      <c r="K62" s="327">
        <v>-4.3010752688172049</v>
      </c>
    </row>
    <row r="63" spans="1:11" ht="11.15" customHeight="1" x14ac:dyDescent="0.3">
      <c r="A63" s="280"/>
      <c r="B63" s="110" t="s">
        <v>238</v>
      </c>
      <c r="C63" s="110"/>
      <c r="D63" s="329"/>
      <c r="E63" s="361"/>
      <c r="F63" s="326">
        <v>117</v>
      </c>
      <c r="G63" s="100">
        <v>5.0605536332179932</v>
      </c>
      <c r="H63" s="99">
        <v>-27</v>
      </c>
      <c r="I63" s="100">
        <v>-18.75</v>
      </c>
      <c r="J63" s="99">
        <v>-49</v>
      </c>
      <c r="K63" s="327">
        <v>-29.518072289156628</v>
      </c>
    </row>
    <row r="64" spans="1:11" ht="11.15" customHeight="1" x14ac:dyDescent="0.3">
      <c r="A64" s="280"/>
      <c r="B64" s="110" t="s">
        <v>239</v>
      </c>
      <c r="C64" s="110"/>
      <c r="D64" s="329"/>
      <c r="E64" s="361"/>
      <c r="F64" s="326">
        <v>16</v>
      </c>
      <c r="G64" s="100">
        <v>0.69204152249134954</v>
      </c>
      <c r="H64" s="99">
        <v>-1</v>
      </c>
      <c r="I64" s="100">
        <v>-5.8823529411764701</v>
      </c>
      <c r="J64" s="99">
        <v>-12</v>
      </c>
      <c r="K64" s="327">
        <v>-42.857142857142854</v>
      </c>
    </row>
    <row r="65" spans="1:11" ht="11.15" customHeight="1" x14ac:dyDescent="0.3">
      <c r="A65" s="280"/>
      <c r="B65" s="110" t="s">
        <v>240</v>
      </c>
      <c r="C65" s="110"/>
      <c r="D65" s="329"/>
      <c r="E65" s="361"/>
      <c r="F65" s="326">
        <v>350</v>
      </c>
      <c r="G65" s="100">
        <v>15.138408304498268</v>
      </c>
      <c r="H65" s="99">
        <v>65</v>
      </c>
      <c r="I65" s="100">
        <v>22.807017543859647</v>
      </c>
      <c r="J65" s="99">
        <v>108</v>
      </c>
      <c r="K65" s="327">
        <v>44.628099173553721</v>
      </c>
    </row>
    <row r="66" spans="1:11" ht="11.15" customHeight="1" x14ac:dyDescent="0.3">
      <c r="A66" s="280"/>
      <c r="B66" s="110" t="s">
        <v>241</v>
      </c>
      <c r="C66" s="110"/>
      <c r="D66" s="329"/>
      <c r="E66" s="361"/>
      <c r="F66" s="326">
        <v>37</v>
      </c>
      <c r="G66" s="100">
        <v>1.6003460207612457</v>
      </c>
      <c r="H66" s="99">
        <v>-1</v>
      </c>
      <c r="I66" s="100">
        <v>-2.6315789473684208</v>
      </c>
      <c r="J66" s="99">
        <v>-13</v>
      </c>
      <c r="K66" s="327">
        <v>-26</v>
      </c>
    </row>
    <row r="67" spans="1:11" ht="11.15" customHeight="1" x14ac:dyDescent="0.3">
      <c r="A67" s="291"/>
      <c r="B67" s="337" t="s">
        <v>242</v>
      </c>
      <c r="C67" s="337"/>
      <c r="D67" s="337"/>
      <c r="E67" s="362"/>
      <c r="F67" s="338">
        <v>0</v>
      </c>
      <c r="G67" s="296">
        <v>0</v>
      </c>
      <c r="H67" s="295">
        <v>0</v>
      </c>
      <c r="I67" s="296" t="s">
        <v>101</v>
      </c>
      <c r="J67" s="295">
        <v>0</v>
      </c>
      <c r="K67" s="339" t="s">
        <v>101</v>
      </c>
    </row>
    <row r="68" spans="1:11" ht="11.5" customHeight="1" x14ac:dyDescent="0.3">
      <c r="A68" s="142"/>
      <c r="B68" s="363"/>
      <c r="C68" s="142"/>
      <c r="D68" s="142"/>
      <c r="E68" s="142"/>
      <c r="F68" s="364"/>
      <c r="G68" s="365"/>
      <c r="H68" s="364"/>
      <c r="I68" s="301"/>
      <c r="J68" s="300"/>
      <c r="K68" s="143" t="s">
        <v>24</v>
      </c>
    </row>
    <row r="69" spans="1:11" ht="10.5" customHeight="1" x14ac:dyDescent="0.3">
      <c r="A69" s="366"/>
      <c r="B69" s="142"/>
      <c r="C69" s="142"/>
      <c r="D69" s="142"/>
      <c r="E69" s="142"/>
      <c r="F69" s="367"/>
      <c r="G69" s="367"/>
      <c r="H69" s="367"/>
      <c r="I69" s="368"/>
      <c r="J69" s="368"/>
      <c r="K69" s="368"/>
    </row>
    <row r="70" spans="1:11" s="142" customFormat="1" ht="10.5" customHeight="1" x14ac:dyDescent="0.2">
      <c r="A70" s="366"/>
      <c r="B70" s="366"/>
      <c r="C70" s="366"/>
      <c r="D70" s="366"/>
      <c r="E70" s="366"/>
      <c r="F70" s="366"/>
      <c r="G70" s="366"/>
      <c r="H70" s="366"/>
      <c r="I70" s="366"/>
      <c r="J70" s="366"/>
      <c r="K70" s="366"/>
    </row>
    <row r="71" spans="1:11" s="142" customFormat="1" ht="10.5" customHeight="1" x14ac:dyDescent="0.2">
      <c r="B71" s="366"/>
      <c r="C71" s="366"/>
      <c r="D71" s="366"/>
      <c r="E71" s="366"/>
      <c r="F71" s="366"/>
      <c r="G71" s="366"/>
      <c r="H71" s="366"/>
      <c r="I71" s="366"/>
      <c r="J71" s="366"/>
      <c r="K71" s="366"/>
    </row>
    <row r="72" spans="1:11" ht="11.25" customHeight="1" x14ac:dyDescent="0.3">
      <c r="A72" s="366"/>
      <c r="B72" s="369"/>
      <c r="C72" s="369"/>
      <c r="D72" s="369"/>
      <c r="E72" s="369"/>
      <c r="F72" s="369"/>
      <c r="G72" s="369"/>
      <c r="H72" s="369"/>
      <c r="I72" s="369"/>
      <c r="J72" s="369"/>
      <c r="K72" s="36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4066-8A5A-4343-897C-6D8022FA87D2}">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228"/>
      <c r="B1" s="228"/>
      <c r="C1" s="228"/>
      <c r="D1" s="228"/>
      <c r="E1" s="228"/>
      <c r="F1" s="228"/>
      <c r="G1" s="228"/>
      <c r="H1" s="228"/>
      <c r="I1" s="228"/>
      <c r="J1" s="228"/>
      <c r="K1" s="228"/>
      <c r="L1" s="229" t="s">
        <v>0</v>
      </c>
    </row>
    <row r="2" spans="1:12" ht="11.25" customHeight="1" x14ac:dyDescent="0.3"/>
    <row r="3" spans="1:12" ht="15" customHeight="1" x14ac:dyDescent="0.3">
      <c r="A3" s="13" t="s">
        <v>243</v>
      </c>
      <c r="B3" s="14"/>
      <c r="C3" s="14"/>
      <c r="D3" s="14"/>
      <c r="E3" s="76"/>
      <c r="F3" s="76"/>
      <c r="G3" s="76"/>
      <c r="H3" s="76"/>
      <c r="I3" s="76"/>
      <c r="J3" s="76"/>
      <c r="K3" s="76"/>
    </row>
    <row r="4" spans="1:12" ht="19.5" customHeight="1" x14ac:dyDescent="0.3">
      <c r="A4" s="19" t="s">
        <v>66</v>
      </c>
    </row>
    <row r="5" spans="1:12" ht="15" customHeight="1" x14ac:dyDescent="0.3">
      <c r="A5" s="19" t="s">
        <v>67</v>
      </c>
      <c r="B5" s="79"/>
      <c r="C5" s="79"/>
      <c r="D5" s="79"/>
    </row>
    <row r="6" spans="1:12" ht="12.75" customHeight="1" x14ac:dyDescent="0.3">
      <c r="B6" s="231"/>
      <c r="C6" s="231"/>
      <c r="D6" s="231"/>
      <c r="E6" s="231"/>
      <c r="F6" s="231"/>
      <c r="G6" s="231"/>
      <c r="H6" s="231"/>
      <c r="I6" s="231"/>
      <c r="J6" s="231"/>
      <c r="K6" s="231"/>
      <c r="L6" s="231"/>
    </row>
    <row r="7" spans="1:12" ht="11.25" customHeight="1" x14ac:dyDescent="0.3">
      <c r="B7" s="231"/>
      <c r="C7" s="231"/>
      <c r="D7" s="231"/>
      <c r="E7" s="231"/>
      <c r="F7" s="231"/>
      <c r="G7" s="231"/>
      <c r="H7" s="231"/>
      <c r="I7" s="231"/>
      <c r="J7" s="231"/>
      <c r="K7" s="231"/>
      <c r="L7" s="231"/>
    </row>
    <row r="8" spans="1:12" ht="11.25" customHeight="1" x14ac:dyDescent="0.3">
      <c r="A8" s="343" t="s">
        <v>244</v>
      </c>
      <c r="B8" s="343"/>
      <c r="C8" s="343"/>
      <c r="D8" s="343"/>
      <c r="E8" s="343"/>
      <c r="F8" s="343"/>
      <c r="G8" s="343"/>
      <c r="H8" s="343"/>
      <c r="I8" s="343"/>
      <c r="J8" s="343"/>
      <c r="K8" s="343"/>
      <c r="L8" s="343"/>
    </row>
    <row r="9" spans="1:12" ht="11.25" customHeight="1" x14ac:dyDescent="0.3">
      <c r="A9" s="343"/>
      <c r="B9" s="343"/>
      <c r="C9" s="343"/>
      <c r="D9" s="343"/>
      <c r="E9" s="343"/>
      <c r="F9" s="343"/>
      <c r="G9" s="343"/>
      <c r="H9" s="343"/>
      <c r="I9" s="343"/>
      <c r="J9" s="343"/>
      <c r="K9" s="343"/>
      <c r="L9" s="343"/>
    </row>
    <row r="10" spans="1:12" ht="11.25" customHeight="1" x14ac:dyDescent="0.3">
      <c r="A10" s="343"/>
      <c r="B10" s="343"/>
      <c r="C10" s="343"/>
      <c r="D10" s="343"/>
      <c r="E10" s="343"/>
      <c r="F10" s="343"/>
      <c r="G10" s="343"/>
      <c r="H10" s="343"/>
      <c r="I10" s="343"/>
      <c r="J10" s="343"/>
      <c r="K10" s="343"/>
      <c r="L10" s="343"/>
    </row>
    <row r="11" spans="1:12" ht="11.25" customHeight="1" x14ac:dyDescent="0.3">
      <c r="A11" s="343"/>
      <c r="B11" s="343"/>
      <c r="C11" s="343"/>
      <c r="D11" s="343"/>
      <c r="E11" s="343"/>
      <c r="F11" s="343"/>
      <c r="G11" s="343"/>
      <c r="H11" s="343"/>
      <c r="I11" s="343"/>
      <c r="J11" s="343"/>
      <c r="K11" s="343"/>
      <c r="L11" s="343"/>
    </row>
    <row r="12" spans="1:12" ht="11.25" customHeight="1" x14ac:dyDescent="0.3">
      <c r="B12" s="342"/>
      <c r="C12" s="342"/>
      <c r="D12" s="342"/>
      <c r="E12" s="342"/>
      <c r="F12" s="342"/>
      <c r="G12" s="342"/>
      <c r="H12" s="342"/>
      <c r="I12" s="342"/>
      <c r="J12" s="342"/>
      <c r="K12" s="342"/>
      <c r="L12" s="342"/>
    </row>
    <row r="13" spans="1:12" ht="13.5" customHeight="1" x14ac:dyDescent="0.3">
      <c r="A13" s="370" t="s">
        <v>245</v>
      </c>
      <c r="B13" s="371"/>
      <c r="C13" s="371"/>
      <c r="D13" s="371"/>
      <c r="E13" s="371"/>
      <c r="F13" s="371"/>
      <c r="G13" s="371"/>
      <c r="H13" s="371"/>
      <c r="I13" s="371"/>
      <c r="J13" s="371"/>
      <c r="K13" s="371"/>
      <c r="L13" s="371"/>
    </row>
    <row r="14" spans="1:12" ht="12.75" customHeight="1" x14ac:dyDescent="0.3">
      <c r="B14" s="372"/>
      <c r="C14" s="372"/>
      <c r="D14" s="372"/>
      <c r="E14" s="372"/>
      <c r="F14" s="372"/>
      <c r="G14" s="372"/>
      <c r="H14" s="233"/>
      <c r="I14" s="233"/>
      <c r="J14" s="233"/>
      <c r="K14" s="233"/>
      <c r="L14" s="233"/>
    </row>
    <row r="15" spans="1:12" ht="11.25" customHeight="1" x14ac:dyDescent="0.3">
      <c r="A15" s="236"/>
      <c r="B15" s="233"/>
      <c r="C15" s="233"/>
      <c r="D15" s="233"/>
      <c r="E15" s="233"/>
      <c r="F15" s="233"/>
      <c r="G15" s="233"/>
      <c r="H15" s="233"/>
      <c r="I15" s="233"/>
      <c r="J15" s="233"/>
      <c r="K15" s="233"/>
      <c r="L15" s="233"/>
    </row>
    <row r="16" spans="1:12" ht="11.25" customHeight="1" x14ac:dyDescent="0.3">
      <c r="A16" s="306"/>
      <c r="B16" s="233"/>
      <c r="C16" s="233"/>
      <c r="D16" s="233"/>
      <c r="E16" s="233"/>
      <c r="F16" s="233"/>
      <c r="G16" s="233"/>
      <c r="H16" s="233"/>
      <c r="I16" s="233"/>
      <c r="J16" s="233"/>
      <c r="K16" s="233"/>
      <c r="L16" s="233"/>
    </row>
    <row r="17" spans="1:12" ht="11.25" customHeight="1" x14ac:dyDescent="0.3">
      <c r="A17" s="236"/>
      <c r="B17" s="233"/>
      <c r="C17" s="233"/>
      <c r="D17" s="233"/>
      <c r="E17" s="233"/>
      <c r="F17" s="233"/>
      <c r="G17" s="233"/>
      <c r="H17" s="233"/>
      <c r="I17" s="233"/>
      <c r="J17" s="233"/>
      <c r="K17" s="233"/>
      <c r="L17" s="233"/>
    </row>
    <row r="18" spans="1:12" ht="11.25" customHeight="1" x14ac:dyDescent="0.3">
      <c r="A18" s="236"/>
      <c r="B18" s="233"/>
      <c r="C18" s="233"/>
      <c r="D18" s="233"/>
      <c r="E18" s="233"/>
      <c r="F18" s="233"/>
      <c r="G18" s="233"/>
      <c r="H18" s="233"/>
      <c r="I18" s="233"/>
      <c r="J18" s="233"/>
      <c r="K18" s="233"/>
      <c r="L18" s="233"/>
    </row>
    <row r="19" spans="1:12" ht="11.25" customHeight="1" x14ac:dyDescent="0.3">
      <c r="A19" s="237"/>
      <c r="B19" s="233"/>
      <c r="C19" s="233"/>
      <c r="D19" s="233"/>
      <c r="E19" s="233"/>
      <c r="F19" s="233"/>
      <c r="G19" s="233"/>
      <c r="H19" s="233"/>
      <c r="I19" s="233"/>
      <c r="J19" s="233"/>
      <c r="K19" s="233"/>
      <c r="L19" s="233"/>
    </row>
    <row r="20" spans="1:12" ht="11.25" customHeight="1" x14ac:dyDescent="0.3">
      <c r="A20" s="236"/>
      <c r="B20" s="233"/>
      <c r="C20" s="233"/>
      <c r="D20" s="233"/>
      <c r="E20" s="233"/>
      <c r="F20" s="233"/>
      <c r="G20" s="233"/>
      <c r="H20" s="233"/>
      <c r="I20" s="233"/>
      <c r="J20" s="233"/>
      <c r="K20" s="233"/>
      <c r="L20" s="233"/>
    </row>
    <row r="21" spans="1:12" ht="11.25" customHeight="1" x14ac:dyDescent="0.3">
      <c r="A21" s="236"/>
      <c r="B21" s="233"/>
      <c r="C21" s="233"/>
      <c r="D21" s="233"/>
      <c r="E21" s="233"/>
      <c r="F21" s="233"/>
      <c r="G21" s="233"/>
      <c r="H21" s="233"/>
      <c r="I21" s="233"/>
      <c r="J21" s="233"/>
      <c r="K21" s="233"/>
      <c r="L21" s="233"/>
    </row>
    <row r="22" spans="1:12" ht="11.25" customHeight="1" x14ac:dyDescent="0.3">
      <c r="A22" s="236"/>
      <c r="B22" s="233"/>
      <c r="C22" s="233"/>
      <c r="D22" s="233"/>
      <c r="E22" s="233"/>
      <c r="F22" s="233"/>
      <c r="G22" s="233"/>
      <c r="H22" s="233"/>
      <c r="I22" s="233"/>
      <c r="J22" s="233"/>
      <c r="K22" s="233"/>
      <c r="L22" s="233"/>
    </row>
    <row r="23" spans="1:12" ht="11.25" customHeight="1" x14ac:dyDescent="0.3">
      <c r="A23" s="236"/>
      <c r="B23" s="233"/>
      <c r="C23" s="233"/>
      <c r="D23" s="233"/>
      <c r="E23" s="233"/>
      <c r="F23" s="233"/>
      <c r="G23" s="233"/>
      <c r="H23" s="233"/>
      <c r="I23" s="233"/>
      <c r="J23" s="233"/>
      <c r="K23" s="233"/>
      <c r="L23" s="233"/>
    </row>
    <row r="24" spans="1:12" ht="11.25" customHeight="1" x14ac:dyDescent="0.3">
      <c r="A24" s="236"/>
      <c r="B24" s="233"/>
      <c r="C24" s="233"/>
      <c r="D24" s="233"/>
      <c r="E24" s="233"/>
      <c r="F24" s="233"/>
      <c r="G24" s="233"/>
      <c r="H24" s="233"/>
      <c r="I24" s="233"/>
      <c r="J24" s="233"/>
      <c r="K24" s="233"/>
      <c r="L24" s="233"/>
    </row>
    <row r="25" spans="1:12" ht="11.25" customHeight="1" x14ac:dyDescent="0.3">
      <c r="A25" s="236"/>
      <c r="B25" s="233"/>
      <c r="C25" s="233"/>
      <c r="D25" s="233"/>
      <c r="E25" s="233"/>
      <c r="F25" s="233"/>
      <c r="G25" s="233"/>
      <c r="H25" s="233"/>
      <c r="I25" s="233"/>
      <c r="J25" s="233"/>
      <c r="K25" s="233"/>
      <c r="L25" s="233"/>
    </row>
    <row r="26" spans="1:12" ht="11.25" customHeight="1" x14ac:dyDescent="0.3">
      <c r="A26" s="236"/>
      <c r="B26" s="233"/>
      <c r="C26" s="233"/>
      <c r="D26" s="233"/>
      <c r="E26" s="233"/>
      <c r="F26" s="233"/>
      <c r="G26" s="233"/>
      <c r="H26" s="233"/>
      <c r="I26" s="233"/>
      <c r="J26" s="233"/>
      <c r="K26" s="233"/>
      <c r="L26" s="233"/>
    </row>
    <row r="27" spans="1:12" ht="11.25" customHeight="1" x14ac:dyDescent="0.3">
      <c r="A27" s="236"/>
      <c r="B27" s="233"/>
      <c r="C27" s="233"/>
      <c r="D27" s="233"/>
      <c r="E27" s="233"/>
      <c r="F27" s="233"/>
      <c r="G27" s="233"/>
      <c r="H27" s="233"/>
      <c r="I27" s="233"/>
      <c r="J27" s="233"/>
      <c r="K27" s="233"/>
      <c r="L27" s="233"/>
    </row>
    <row r="28" spans="1:12" ht="11.25" customHeight="1" x14ac:dyDescent="0.3">
      <c r="A28" s="236"/>
      <c r="B28" s="233"/>
      <c r="C28" s="233"/>
      <c r="D28" s="233"/>
      <c r="E28" s="233"/>
      <c r="F28" s="233"/>
      <c r="G28" s="233"/>
      <c r="H28" s="233"/>
      <c r="I28" s="233"/>
      <c r="J28" s="233"/>
      <c r="K28" s="233"/>
      <c r="L28" s="233"/>
    </row>
    <row r="29" spans="1:12" ht="11.25" customHeight="1" x14ac:dyDescent="0.3">
      <c r="A29" s="373"/>
      <c r="B29" s="233"/>
      <c r="C29" s="233"/>
      <c r="D29" s="233"/>
      <c r="E29" s="233"/>
      <c r="F29" s="233"/>
      <c r="G29" s="233"/>
      <c r="H29" s="233"/>
      <c r="I29" s="233"/>
      <c r="J29" s="233"/>
      <c r="K29" s="233"/>
      <c r="L29" s="233"/>
    </row>
    <row r="30" spans="1:12" ht="12" customHeight="1" x14ac:dyDescent="0.3">
      <c r="A30" s="236"/>
      <c r="B30" s="236"/>
      <c r="C30" s="236"/>
      <c r="D30" s="236"/>
      <c r="E30" s="236"/>
      <c r="F30" s="236"/>
      <c r="G30" s="236"/>
      <c r="H30" s="236"/>
      <c r="I30" s="236"/>
      <c r="J30" s="236"/>
      <c r="K30" s="236"/>
      <c r="L30" s="236"/>
    </row>
    <row r="31" spans="1:12" ht="19.5" customHeight="1" x14ac:dyDescent="0.3">
      <c r="A31" s="374"/>
      <c r="B31" s="375"/>
      <c r="C31" s="375"/>
      <c r="D31" s="376"/>
      <c r="E31" s="241">
        <v>46235</v>
      </c>
      <c r="F31" s="242" t="s">
        <v>76</v>
      </c>
      <c r="G31" s="242"/>
      <c r="H31" s="242"/>
      <c r="I31" s="313"/>
      <c r="J31" s="314" t="s">
        <v>246</v>
      </c>
      <c r="K31" s="238" t="s">
        <v>247</v>
      </c>
      <c r="L31" s="240"/>
    </row>
    <row r="32" spans="1:12" ht="12.75" customHeight="1" x14ac:dyDescent="0.3">
      <c r="A32" s="377" t="s">
        <v>248</v>
      </c>
      <c r="B32" s="378"/>
      <c r="C32" s="378"/>
      <c r="D32" s="379"/>
      <c r="E32" s="380"/>
      <c r="F32" s="344" t="s">
        <v>77</v>
      </c>
      <c r="G32" s="344"/>
      <c r="H32" s="344" t="s">
        <v>172</v>
      </c>
      <c r="I32" s="344"/>
      <c r="J32" s="317"/>
      <c r="K32" s="247"/>
      <c r="L32" s="249"/>
    </row>
    <row r="33" spans="1:12" ht="12.75" customHeight="1" x14ac:dyDescent="0.3">
      <c r="A33" s="377" t="s">
        <v>249</v>
      </c>
      <c r="B33" s="378"/>
      <c r="C33" s="378"/>
      <c r="D33" s="379"/>
      <c r="E33" s="381"/>
      <c r="F33" s="258" t="s">
        <v>79</v>
      </c>
      <c r="G33" s="258" t="s">
        <v>80</v>
      </c>
      <c r="H33" s="258" t="s">
        <v>79</v>
      </c>
      <c r="I33" s="258" t="s">
        <v>80</v>
      </c>
      <c r="J33" s="318"/>
      <c r="K33" s="258" t="s">
        <v>79</v>
      </c>
      <c r="L33" s="258" t="s">
        <v>80</v>
      </c>
    </row>
    <row r="34" spans="1:12" ht="9" customHeight="1" x14ac:dyDescent="0.3">
      <c r="A34" s="382"/>
      <c r="B34" s="383"/>
      <c r="C34" s="383"/>
      <c r="D34" s="384"/>
      <c r="E34" s="266">
        <v>1</v>
      </c>
      <c r="F34" s="266">
        <v>2</v>
      </c>
      <c r="G34" s="266">
        <v>3</v>
      </c>
      <c r="H34" s="266">
        <v>4</v>
      </c>
      <c r="I34" s="266">
        <v>5</v>
      </c>
      <c r="J34" s="266">
        <v>6</v>
      </c>
      <c r="K34" s="266">
        <v>7</v>
      </c>
      <c r="L34" s="266">
        <v>8</v>
      </c>
    </row>
    <row r="35" spans="1:12" ht="12.75" customHeight="1" x14ac:dyDescent="0.3">
      <c r="A35" s="112" t="s">
        <v>212</v>
      </c>
      <c r="B35" s="284"/>
      <c r="C35" s="284"/>
      <c r="D35" s="284"/>
      <c r="E35" s="345"/>
      <c r="F35" s="286"/>
      <c r="G35" s="287"/>
      <c r="H35" s="286"/>
      <c r="I35" s="346"/>
      <c r="J35" s="286"/>
      <c r="K35" s="286"/>
      <c r="L35" s="346"/>
    </row>
    <row r="36" spans="1:12" ht="12.75" customHeight="1" x14ac:dyDescent="0.3">
      <c r="A36" s="126" t="s">
        <v>250</v>
      </c>
      <c r="B36" s="281"/>
      <c r="D36" s="282"/>
      <c r="E36" s="326">
        <v>496</v>
      </c>
      <c r="F36" s="99">
        <v>80</v>
      </c>
      <c r="G36" s="100">
        <v>19.230769230769234</v>
      </c>
      <c r="H36" s="99">
        <v>83</v>
      </c>
      <c r="I36" s="327">
        <v>20.09685230024213</v>
      </c>
      <c r="J36" s="99">
        <v>3346</v>
      </c>
      <c r="K36" s="99">
        <v>-133</v>
      </c>
      <c r="L36" s="327">
        <v>-3.8229376257545273</v>
      </c>
    </row>
    <row r="37" spans="1:12" ht="12.75" customHeight="1" x14ac:dyDescent="0.3">
      <c r="A37" s="126" t="s">
        <v>251</v>
      </c>
      <c r="B37" s="329"/>
      <c r="C37" s="329"/>
      <c r="D37" s="361"/>
      <c r="E37" s="326">
        <v>8</v>
      </c>
      <c r="F37" s="99">
        <v>2</v>
      </c>
      <c r="G37" s="100">
        <v>33.333333333333329</v>
      </c>
      <c r="H37" s="99">
        <v>4</v>
      </c>
      <c r="I37" s="327">
        <v>100</v>
      </c>
      <c r="J37" s="99">
        <v>107</v>
      </c>
      <c r="K37" s="99">
        <v>-26</v>
      </c>
      <c r="L37" s="327">
        <v>-19.548872180451127</v>
      </c>
    </row>
    <row r="38" spans="1:12" ht="12.75" customHeight="1" x14ac:dyDescent="0.3">
      <c r="A38" s="126" t="s">
        <v>252</v>
      </c>
      <c r="B38" s="282"/>
      <c r="C38" s="281"/>
      <c r="D38" s="282"/>
      <c r="E38" s="326">
        <v>119</v>
      </c>
      <c r="F38" s="99">
        <v>36</v>
      </c>
      <c r="G38" s="100">
        <v>43.373493975903614</v>
      </c>
      <c r="H38" s="99">
        <v>59</v>
      </c>
      <c r="I38" s="327">
        <v>98.333333333333329</v>
      </c>
      <c r="J38" s="99">
        <v>829</v>
      </c>
      <c r="K38" s="99">
        <v>152</v>
      </c>
      <c r="L38" s="327">
        <v>22.451994091580502</v>
      </c>
    </row>
    <row r="39" spans="1:12" ht="12.75" customHeight="1" x14ac:dyDescent="0.3">
      <c r="A39" s="280" t="s">
        <v>253</v>
      </c>
      <c r="B39" s="329"/>
      <c r="C39" s="329"/>
      <c r="D39" s="361"/>
      <c r="E39" s="326">
        <v>82</v>
      </c>
      <c r="F39" s="99">
        <v>25</v>
      </c>
      <c r="G39" s="100">
        <v>43.859649122807014</v>
      </c>
      <c r="H39" s="99">
        <v>29</v>
      </c>
      <c r="I39" s="327">
        <v>54.716981132075468</v>
      </c>
      <c r="J39" s="99">
        <v>457</v>
      </c>
      <c r="K39" s="99">
        <v>-2</v>
      </c>
      <c r="L39" s="327">
        <v>-0.4357298474945534</v>
      </c>
    </row>
    <row r="40" spans="1:12" ht="21" customHeight="1" x14ac:dyDescent="0.3">
      <c r="A40" s="385" t="s">
        <v>254</v>
      </c>
      <c r="B40" s="275"/>
      <c r="C40" s="275"/>
      <c r="D40" s="276"/>
      <c r="E40" s="326">
        <v>16</v>
      </c>
      <c r="F40" s="99">
        <v>-1</v>
      </c>
      <c r="G40" s="100">
        <v>-5.8823529411764701</v>
      </c>
      <c r="H40" s="99">
        <v>3</v>
      </c>
      <c r="I40" s="327">
        <v>23.076923076923077</v>
      </c>
      <c r="J40" s="99">
        <v>87</v>
      </c>
      <c r="K40" s="99">
        <v>5</v>
      </c>
      <c r="L40" s="327">
        <v>6.0975609756097562</v>
      </c>
    </row>
    <row r="41" spans="1:12" ht="12.75" customHeight="1" x14ac:dyDescent="0.3">
      <c r="A41" s="280" t="s">
        <v>255</v>
      </c>
      <c r="B41" s="329"/>
      <c r="C41" s="329"/>
      <c r="D41" s="329"/>
      <c r="E41" s="326">
        <v>3</v>
      </c>
      <c r="F41" s="99">
        <v>-14</v>
      </c>
      <c r="G41" s="100">
        <v>-82.35294117647058</v>
      </c>
      <c r="H41" s="99" t="s">
        <v>152</v>
      </c>
      <c r="I41" s="327" t="s">
        <v>152</v>
      </c>
      <c r="J41" s="99">
        <v>31</v>
      </c>
      <c r="K41" s="99">
        <v>-16</v>
      </c>
      <c r="L41" s="327">
        <v>-34.042553191489361</v>
      </c>
    </row>
    <row r="42" spans="1:12" ht="12.75" customHeight="1" x14ac:dyDescent="0.3">
      <c r="A42" s="280" t="s">
        <v>256</v>
      </c>
      <c r="B42" s="329"/>
      <c r="C42" s="329"/>
      <c r="D42" s="329"/>
      <c r="E42" s="326">
        <v>0</v>
      </c>
      <c r="F42" s="99">
        <v>0</v>
      </c>
      <c r="G42" s="100" t="s">
        <v>101</v>
      </c>
      <c r="H42" s="99">
        <v>0</v>
      </c>
      <c r="I42" s="327" t="s">
        <v>101</v>
      </c>
      <c r="J42" s="99" t="s">
        <v>152</v>
      </c>
      <c r="K42" s="99" t="s">
        <v>152</v>
      </c>
      <c r="L42" s="327" t="s">
        <v>152</v>
      </c>
    </row>
    <row r="43" spans="1:12" ht="12.75" customHeight="1" x14ac:dyDescent="0.3">
      <c r="A43" s="112" t="s">
        <v>215</v>
      </c>
      <c r="B43" s="284"/>
      <c r="C43" s="284"/>
      <c r="D43" s="284"/>
      <c r="E43" s="345"/>
      <c r="F43" s="286"/>
      <c r="G43" s="287"/>
      <c r="H43" s="286"/>
      <c r="I43" s="346"/>
      <c r="J43" s="286"/>
      <c r="K43" s="286"/>
      <c r="L43" s="346"/>
    </row>
    <row r="44" spans="1:12" ht="12.75" customHeight="1" x14ac:dyDescent="0.3">
      <c r="A44" s="126" t="s">
        <v>250</v>
      </c>
      <c r="B44" s="281"/>
      <c r="D44" s="282"/>
      <c r="E44" s="326">
        <v>688</v>
      </c>
      <c r="F44" s="99">
        <v>-16</v>
      </c>
      <c r="G44" s="100">
        <v>-2.2727272727272729</v>
      </c>
      <c r="H44" s="99">
        <v>-1</v>
      </c>
      <c r="I44" s="327">
        <v>-0.14513788098693758</v>
      </c>
      <c r="J44" s="99">
        <v>683.75</v>
      </c>
      <c r="K44" s="99">
        <v>2.5</v>
      </c>
      <c r="L44" s="327">
        <v>0.3669724770642202</v>
      </c>
    </row>
    <row r="45" spans="1:12" ht="12.75" customHeight="1" x14ac:dyDescent="0.3">
      <c r="A45" s="126" t="s">
        <v>251</v>
      </c>
      <c r="B45" s="329"/>
      <c r="C45" s="329"/>
      <c r="D45" s="361"/>
      <c r="E45" s="326">
        <v>266</v>
      </c>
      <c r="F45" s="99">
        <v>-33</v>
      </c>
      <c r="G45" s="100">
        <v>-11.036789297658862</v>
      </c>
      <c r="H45" s="99">
        <v>16</v>
      </c>
      <c r="I45" s="327">
        <v>6.4</v>
      </c>
      <c r="J45" s="99">
        <v>323</v>
      </c>
      <c r="K45" s="99">
        <v>-38.625</v>
      </c>
      <c r="L45" s="327">
        <v>-10.680954026961631</v>
      </c>
    </row>
    <row r="46" spans="1:12" ht="12.75" customHeight="1" x14ac:dyDescent="0.3">
      <c r="A46" s="126" t="s">
        <v>252</v>
      </c>
      <c r="B46" s="282"/>
      <c r="C46" s="281"/>
      <c r="D46" s="282"/>
      <c r="E46" s="326">
        <v>665</v>
      </c>
      <c r="F46" s="99">
        <v>-114</v>
      </c>
      <c r="G46" s="100">
        <v>-14.634146341463413</v>
      </c>
      <c r="H46" s="99">
        <v>-60</v>
      </c>
      <c r="I46" s="327">
        <v>-8.2758620689655178</v>
      </c>
      <c r="J46" s="99">
        <v>804.875</v>
      </c>
      <c r="K46" s="99">
        <v>-4.5</v>
      </c>
      <c r="L46" s="327">
        <v>-0.55598455598455598</v>
      </c>
    </row>
    <row r="47" spans="1:12" ht="12.75" customHeight="1" x14ac:dyDescent="0.3">
      <c r="A47" s="280" t="s">
        <v>253</v>
      </c>
      <c r="B47" s="329"/>
      <c r="C47" s="329"/>
      <c r="D47" s="361"/>
      <c r="E47" s="326">
        <v>339</v>
      </c>
      <c r="F47" s="99">
        <v>27</v>
      </c>
      <c r="G47" s="100">
        <v>8.6538461538461533</v>
      </c>
      <c r="H47" s="99">
        <v>-13</v>
      </c>
      <c r="I47" s="327">
        <v>-3.6931818181818183</v>
      </c>
      <c r="J47" s="99">
        <v>318.25</v>
      </c>
      <c r="K47" s="99">
        <v>-16.25</v>
      </c>
      <c r="L47" s="327">
        <v>-4.8579970104633778</v>
      </c>
    </row>
    <row r="48" spans="1:12" ht="21" customHeight="1" x14ac:dyDescent="0.3">
      <c r="A48" s="385" t="s">
        <v>254</v>
      </c>
      <c r="B48" s="275"/>
      <c r="C48" s="275"/>
      <c r="D48" s="276"/>
      <c r="E48" s="326">
        <v>180</v>
      </c>
      <c r="F48" s="99">
        <v>-17</v>
      </c>
      <c r="G48" s="100">
        <v>-8.6294416243654819</v>
      </c>
      <c r="H48" s="99">
        <v>25</v>
      </c>
      <c r="I48" s="327">
        <v>16.129032258064516</v>
      </c>
      <c r="J48" s="99">
        <v>203.5</v>
      </c>
      <c r="K48" s="99">
        <v>9.5</v>
      </c>
      <c r="L48" s="327">
        <v>4.8969072164948457</v>
      </c>
    </row>
    <row r="49" spans="1:12" ht="12.75" customHeight="1" x14ac:dyDescent="0.3">
      <c r="A49" s="280" t="s">
        <v>255</v>
      </c>
      <c r="B49" s="329"/>
      <c r="C49" s="329"/>
      <c r="D49" s="329"/>
      <c r="E49" s="326">
        <v>21</v>
      </c>
      <c r="F49" s="99">
        <v>0</v>
      </c>
      <c r="G49" s="100">
        <v>0</v>
      </c>
      <c r="H49" s="99">
        <v>-12</v>
      </c>
      <c r="I49" s="327">
        <v>-36.363636363636367</v>
      </c>
      <c r="J49" s="99">
        <v>22.375</v>
      </c>
      <c r="K49" s="99">
        <v>-11.375</v>
      </c>
      <c r="L49" s="327">
        <v>-33.703703703703702</v>
      </c>
    </row>
    <row r="50" spans="1:12" ht="12.75" customHeight="1" x14ac:dyDescent="0.3">
      <c r="A50" s="280" t="s">
        <v>256</v>
      </c>
      <c r="B50" s="329"/>
      <c r="C50" s="329"/>
      <c r="D50" s="329"/>
      <c r="E50" s="326">
        <v>0</v>
      </c>
      <c r="F50" s="99">
        <v>0</v>
      </c>
      <c r="G50" s="100" t="s">
        <v>101</v>
      </c>
      <c r="H50" s="99">
        <v>0</v>
      </c>
      <c r="I50" s="327" t="s">
        <v>101</v>
      </c>
      <c r="J50" s="99">
        <v>0</v>
      </c>
      <c r="K50" s="99">
        <v>0</v>
      </c>
      <c r="L50" s="327" t="s">
        <v>101</v>
      </c>
    </row>
    <row r="51" spans="1:12" ht="12.75" customHeight="1" x14ac:dyDescent="0.3">
      <c r="A51" s="112" t="s">
        <v>216</v>
      </c>
      <c r="B51" s="284"/>
      <c r="C51" s="284"/>
      <c r="D51" s="284"/>
      <c r="E51" s="345"/>
      <c r="F51" s="286"/>
      <c r="G51" s="287"/>
      <c r="H51" s="286"/>
      <c r="I51" s="346"/>
      <c r="J51" s="286"/>
      <c r="K51" s="286"/>
      <c r="L51" s="346"/>
    </row>
    <row r="52" spans="1:12" ht="12.75" customHeight="1" x14ac:dyDescent="0.3">
      <c r="A52" s="126" t="s">
        <v>250</v>
      </c>
      <c r="B52" s="329"/>
      <c r="C52" s="329"/>
      <c r="D52" s="361"/>
      <c r="E52" s="326">
        <v>400</v>
      </c>
      <c r="F52" s="99">
        <v>68</v>
      </c>
      <c r="G52" s="100">
        <v>20.481927710843372</v>
      </c>
      <c r="H52" s="99">
        <v>35</v>
      </c>
      <c r="I52" s="327">
        <v>9.5890410958904102</v>
      </c>
      <c r="J52" s="99">
        <v>2621</v>
      </c>
      <c r="K52" s="99">
        <v>22</v>
      </c>
      <c r="L52" s="327">
        <v>0.84647941515967673</v>
      </c>
    </row>
    <row r="53" spans="1:12" ht="12.75" customHeight="1" x14ac:dyDescent="0.3">
      <c r="A53" s="126" t="s">
        <v>251</v>
      </c>
      <c r="B53" s="282"/>
      <c r="C53" s="281"/>
      <c r="D53" s="282"/>
      <c r="E53" s="326">
        <v>45</v>
      </c>
      <c r="F53" s="99">
        <v>15</v>
      </c>
      <c r="G53" s="100">
        <v>50</v>
      </c>
      <c r="H53" s="99">
        <v>-65</v>
      </c>
      <c r="I53" s="327">
        <v>-59.090909090909093</v>
      </c>
      <c r="J53" s="99">
        <v>213</v>
      </c>
      <c r="K53" s="99">
        <v>-83</v>
      </c>
      <c r="L53" s="327">
        <v>-28.040540540540544</v>
      </c>
    </row>
    <row r="54" spans="1:12" ht="12.75" customHeight="1" x14ac:dyDescent="0.3">
      <c r="A54" s="126" t="s">
        <v>252</v>
      </c>
      <c r="B54" s="329"/>
      <c r="C54" s="329"/>
      <c r="D54" s="361"/>
      <c r="E54" s="326">
        <v>222</v>
      </c>
      <c r="F54" s="99">
        <v>71</v>
      </c>
      <c r="G54" s="100">
        <v>47.019867549668874</v>
      </c>
      <c r="H54" s="99">
        <v>84</v>
      </c>
      <c r="I54" s="327">
        <v>60.869565217391312</v>
      </c>
      <c r="J54" s="99">
        <v>1005</v>
      </c>
      <c r="K54" s="99">
        <v>204</v>
      </c>
      <c r="L54" s="327">
        <v>25.468164794007492</v>
      </c>
    </row>
    <row r="55" spans="1:12" ht="12.75" customHeight="1" x14ac:dyDescent="0.3">
      <c r="A55" s="280" t="s">
        <v>253</v>
      </c>
      <c r="B55" s="329"/>
      <c r="C55" s="329"/>
      <c r="D55" s="361"/>
      <c r="E55" s="326">
        <v>45</v>
      </c>
      <c r="F55" s="99">
        <v>-12</v>
      </c>
      <c r="G55" s="100">
        <v>-21.052631578947366</v>
      </c>
      <c r="H55" s="99">
        <v>-6</v>
      </c>
      <c r="I55" s="327">
        <v>-11.76470588235294</v>
      </c>
      <c r="J55" s="99">
        <v>457</v>
      </c>
      <c r="K55" s="99">
        <v>25</v>
      </c>
      <c r="L55" s="327">
        <v>5.7870370370370372</v>
      </c>
    </row>
    <row r="56" spans="1:12" ht="21" customHeight="1" x14ac:dyDescent="0.3">
      <c r="A56" s="385" t="s">
        <v>254</v>
      </c>
      <c r="B56" s="275"/>
      <c r="C56" s="275"/>
      <c r="D56" s="276"/>
      <c r="E56" s="326">
        <v>27</v>
      </c>
      <c r="F56" s="99">
        <v>4</v>
      </c>
      <c r="G56" s="100">
        <v>17.391304347826086</v>
      </c>
      <c r="H56" s="99">
        <v>-11</v>
      </c>
      <c r="I56" s="327">
        <v>-28.947368421052634</v>
      </c>
      <c r="J56" s="99">
        <v>105</v>
      </c>
      <c r="K56" s="99">
        <v>-8</v>
      </c>
      <c r="L56" s="327">
        <v>-7.0796460176991154</v>
      </c>
    </row>
    <row r="57" spans="1:12" ht="12.75" customHeight="1" x14ac:dyDescent="0.3">
      <c r="A57" s="280" t="s">
        <v>255</v>
      </c>
      <c r="B57" s="329"/>
      <c r="C57" s="282"/>
      <c r="D57" s="282"/>
      <c r="E57" s="326" t="s">
        <v>152</v>
      </c>
      <c r="F57" s="99" t="s">
        <v>152</v>
      </c>
      <c r="G57" s="100" t="s">
        <v>152</v>
      </c>
      <c r="H57" s="99" t="s">
        <v>152</v>
      </c>
      <c r="I57" s="327" t="s">
        <v>152</v>
      </c>
      <c r="J57" s="99">
        <v>33</v>
      </c>
      <c r="K57" s="99">
        <v>-18</v>
      </c>
      <c r="L57" s="327">
        <v>-35.294117647058826</v>
      </c>
    </row>
    <row r="58" spans="1:12" ht="12.75" customHeight="1" x14ac:dyDescent="0.3">
      <c r="A58" s="291" t="s">
        <v>256</v>
      </c>
      <c r="B58" s="386"/>
      <c r="C58" s="293"/>
      <c r="D58" s="293"/>
      <c r="E58" s="338">
        <v>0</v>
      </c>
      <c r="F58" s="295">
        <v>0</v>
      </c>
      <c r="G58" s="296" t="s">
        <v>101</v>
      </c>
      <c r="H58" s="295">
        <v>0</v>
      </c>
      <c r="I58" s="339" t="s">
        <v>101</v>
      </c>
      <c r="J58" s="295" t="s">
        <v>152</v>
      </c>
      <c r="K58" s="295" t="s">
        <v>152</v>
      </c>
      <c r="L58" s="339" t="s">
        <v>152</v>
      </c>
    </row>
    <row r="59" spans="1:12" ht="12.75" customHeight="1" x14ac:dyDescent="0.3">
      <c r="A59" s="142" t="s">
        <v>257</v>
      </c>
      <c r="B59" s="329"/>
      <c r="C59" s="282"/>
      <c r="D59" s="282"/>
      <c r="E59" s="300"/>
      <c r="F59" s="300"/>
      <c r="G59" s="301"/>
      <c r="H59" s="300"/>
      <c r="I59" s="301"/>
      <c r="J59" s="300"/>
      <c r="K59" s="300"/>
      <c r="L59" s="143" t="s">
        <v>24</v>
      </c>
    </row>
    <row r="60" spans="1:12" ht="10.5" customHeight="1" x14ac:dyDescent="0.3">
      <c r="A60" s="142" t="s">
        <v>258</v>
      </c>
      <c r="C60" s="144"/>
      <c r="D60" s="144"/>
    </row>
    <row r="61" spans="1:12" ht="10.5" customHeight="1" x14ac:dyDescent="0.3">
      <c r="A61" s="387" t="s">
        <v>259</v>
      </c>
      <c r="B61" s="387"/>
      <c r="C61" s="387"/>
      <c r="D61" s="387"/>
      <c r="E61" s="387"/>
      <c r="F61" s="387"/>
      <c r="G61" s="387"/>
      <c r="H61" s="387"/>
      <c r="I61" s="387"/>
      <c r="J61" s="387"/>
      <c r="K61" s="387"/>
      <c r="L61" s="387"/>
    </row>
    <row r="62" spans="1:12" ht="10.5" customHeight="1" x14ac:dyDescent="0.3">
      <c r="J62" s="388"/>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E399010F-EABF-4588-89F0-84A8DEDC9563}"/>
    <hyperlink ref="A61:L61" r:id="rId2" tooltip="Förderung zur Teilhabe am Arbeitsmarkt - Übererfassung" display="3) Werte einzelner zkT für Teilhabe am Arbeitsmarkt / Eingliederung von Langzeitarbeitslosen teilweise unplausibel (siehe Sonderauswertung zur Übererfassung)." xr:uid="{C721F2F1-D63C-4756-A4CA-96DE93D07B98}"/>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0779B-0080-4A51-92D6-A3A7537A886A}">
  <sheetPr>
    <pageSetUpPr fitToPage="1"/>
  </sheetPr>
  <dimension ref="A1:I64"/>
  <sheetViews>
    <sheetView showGridLines="0" zoomScaleNormal="100" workbookViewId="0"/>
  </sheetViews>
  <sheetFormatPr baseColWidth="10" defaultRowHeight="12.75" customHeight="1" x14ac:dyDescent="0.3"/>
  <cols>
    <col min="1" max="1" width="1.69140625" customWidth="1"/>
    <col min="2" max="2" width="3.3828125" customWidth="1"/>
    <col min="3" max="3" width="4.3828125" customWidth="1"/>
    <col min="4" max="4" width="34.69140625" customWidth="1"/>
    <col min="5" max="5" width="9.84375" customWidth="1"/>
    <col min="6" max="7" width="9.69140625" customWidth="1"/>
    <col min="8" max="8" width="9.84375" customWidth="1"/>
    <col min="9" max="9" width="9.69140625" customWidth="1"/>
  </cols>
  <sheetData>
    <row r="1" spans="1:9" ht="33.75" customHeight="1" x14ac:dyDescent="0.3">
      <c r="A1" s="228"/>
      <c r="B1" s="228"/>
      <c r="C1" s="228"/>
      <c r="D1" s="228"/>
      <c r="E1" s="228"/>
      <c r="F1" s="228"/>
      <c r="G1" s="228"/>
      <c r="H1" s="228"/>
      <c r="I1" s="229" t="s">
        <v>0</v>
      </c>
    </row>
    <row r="2" spans="1:9" ht="11.25" customHeight="1" x14ac:dyDescent="0.3"/>
    <row r="3" spans="1:9" ht="15" customHeight="1" x14ac:dyDescent="0.3">
      <c r="A3" s="340" t="s">
        <v>37</v>
      </c>
      <c r="B3" s="340"/>
      <c r="C3" s="340"/>
      <c r="D3" s="340"/>
      <c r="E3" s="76"/>
      <c r="F3" s="76"/>
      <c r="G3" s="76"/>
    </row>
    <row r="4" spans="1:9" ht="19.5" customHeight="1" x14ac:dyDescent="0.3">
      <c r="A4" s="19" t="s">
        <v>66</v>
      </c>
      <c r="B4" s="78"/>
      <c r="C4" s="78"/>
      <c r="D4" s="78"/>
    </row>
    <row r="5" spans="1:9" ht="15" customHeight="1" x14ac:dyDescent="0.3">
      <c r="A5" s="389" t="s">
        <v>67</v>
      </c>
      <c r="B5" s="389"/>
      <c r="C5" s="389"/>
      <c r="D5" s="389"/>
    </row>
    <row r="6" spans="1:9" ht="12" customHeight="1" x14ac:dyDescent="0.3">
      <c r="B6" s="342"/>
      <c r="C6" s="342"/>
      <c r="D6" s="342"/>
      <c r="E6" s="342"/>
      <c r="F6" s="342"/>
      <c r="G6" s="342"/>
      <c r="H6" s="342"/>
      <c r="I6" s="233"/>
    </row>
    <row r="7" spans="1:9" ht="11.25" customHeight="1" x14ac:dyDescent="0.3">
      <c r="B7" s="342"/>
      <c r="C7" s="342"/>
      <c r="D7" s="342"/>
      <c r="E7" s="342"/>
      <c r="F7" s="342"/>
      <c r="G7" s="342"/>
      <c r="H7" s="342"/>
      <c r="I7" s="233"/>
    </row>
    <row r="8" spans="1:9" ht="12" customHeight="1" x14ac:dyDescent="0.3">
      <c r="A8" s="343" t="s">
        <v>260</v>
      </c>
      <c r="B8" s="343"/>
      <c r="C8" s="343"/>
      <c r="D8" s="343"/>
      <c r="E8" s="343"/>
      <c r="F8" s="343"/>
      <c r="G8" s="343"/>
      <c r="H8" s="343"/>
      <c r="I8" s="343"/>
    </row>
    <row r="9" spans="1:9" ht="12" customHeight="1" x14ac:dyDescent="0.3">
      <c r="A9" s="343"/>
      <c r="B9" s="343"/>
      <c r="C9" s="343"/>
      <c r="D9" s="343"/>
      <c r="E9" s="343"/>
      <c r="F9" s="343"/>
      <c r="G9" s="343"/>
      <c r="H9" s="343"/>
      <c r="I9" s="343"/>
    </row>
    <row r="10" spans="1:9" ht="12" customHeight="1" x14ac:dyDescent="0.3">
      <c r="A10" s="343"/>
      <c r="B10" s="343"/>
      <c r="C10" s="343"/>
      <c r="D10" s="343"/>
      <c r="E10" s="343"/>
      <c r="F10" s="343"/>
      <c r="G10" s="343"/>
      <c r="H10" s="343"/>
      <c r="I10" s="343"/>
    </row>
    <row r="11" spans="1:9" ht="12" customHeight="1" x14ac:dyDescent="0.3">
      <c r="A11" s="343"/>
      <c r="B11" s="343"/>
      <c r="C11" s="343"/>
      <c r="D11" s="343"/>
      <c r="E11" s="343"/>
      <c r="F11" s="343"/>
      <c r="G11" s="343"/>
      <c r="H11" s="343"/>
      <c r="I11" s="343"/>
    </row>
    <row r="12" spans="1:9" ht="12" customHeight="1" x14ac:dyDescent="0.3">
      <c r="A12" s="343"/>
      <c r="B12" s="343"/>
      <c r="C12" s="343"/>
      <c r="D12" s="343"/>
      <c r="E12" s="343"/>
      <c r="F12" s="343"/>
      <c r="G12" s="343"/>
      <c r="H12" s="343"/>
      <c r="I12" s="343"/>
    </row>
    <row r="13" spans="1:9" ht="12" customHeight="1" x14ac:dyDescent="0.3">
      <c r="A13" s="343"/>
      <c r="B13" s="343"/>
      <c r="C13" s="343"/>
      <c r="D13" s="343"/>
      <c r="E13" s="343"/>
      <c r="F13" s="343"/>
      <c r="G13" s="343"/>
      <c r="H13" s="343"/>
      <c r="I13" s="343"/>
    </row>
    <row r="14" spans="1:9" ht="12" customHeight="1" x14ac:dyDescent="0.3">
      <c r="A14" s="343"/>
      <c r="B14" s="343"/>
      <c r="C14" s="343"/>
      <c r="D14" s="343"/>
      <c r="E14" s="343"/>
      <c r="F14" s="343"/>
      <c r="G14" s="343"/>
      <c r="H14" s="343"/>
      <c r="I14" s="343"/>
    </row>
    <row r="15" spans="1:9" ht="12" customHeight="1" x14ac:dyDescent="0.3">
      <c r="A15" s="343"/>
      <c r="B15" s="343"/>
      <c r="C15" s="343"/>
      <c r="D15" s="343"/>
      <c r="E15" s="343"/>
      <c r="F15" s="343"/>
      <c r="G15" s="343"/>
      <c r="H15" s="343"/>
      <c r="I15" s="343"/>
    </row>
    <row r="16" spans="1:9" ht="12" customHeight="1" x14ac:dyDescent="0.3">
      <c r="A16" s="343"/>
      <c r="B16" s="343"/>
      <c r="C16" s="343"/>
      <c r="D16" s="343"/>
      <c r="E16" s="343"/>
      <c r="F16" s="343"/>
      <c r="G16" s="343"/>
      <c r="H16" s="343"/>
      <c r="I16" s="343"/>
    </row>
    <row r="17" spans="1:9" ht="12" customHeight="1" x14ac:dyDescent="0.3">
      <c r="A17" s="343"/>
      <c r="B17" s="343"/>
      <c r="C17" s="343"/>
      <c r="D17" s="343"/>
      <c r="E17" s="343"/>
      <c r="F17" s="343"/>
      <c r="G17" s="343"/>
      <c r="H17" s="343"/>
      <c r="I17" s="343"/>
    </row>
    <row r="18" spans="1:9" ht="12" customHeight="1" x14ac:dyDescent="0.3">
      <c r="A18" s="343"/>
      <c r="B18" s="343"/>
      <c r="C18" s="343"/>
      <c r="D18" s="343"/>
      <c r="E18" s="343"/>
      <c r="F18" s="343"/>
      <c r="G18" s="343"/>
      <c r="H18" s="343"/>
      <c r="I18" s="343"/>
    </row>
    <row r="19" spans="1:9" ht="12" customHeight="1" x14ac:dyDescent="0.3">
      <c r="A19" s="343"/>
      <c r="B19" s="343"/>
      <c r="C19" s="343"/>
      <c r="D19" s="343"/>
      <c r="E19" s="343"/>
      <c r="F19" s="343"/>
      <c r="G19" s="343"/>
      <c r="H19" s="343"/>
      <c r="I19" s="343"/>
    </row>
    <row r="20" spans="1:9" ht="12" customHeight="1" x14ac:dyDescent="0.3">
      <c r="B20" s="233"/>
      <c r="C20" s="233"/>
      <c r="D20" s="233"/>
      <c r="E20" s="233"/>
      <c r="F20" s="233"/>
      <c r="G20" s="233"/>
      <c r="H20" s="233"/>
    </row>
    <row r="21" spans="1:9" ht="12" customHeight="1" x14ac:dyDescent="0.3">
      <c r="A21" s="370" t="s">
        <v>261</v>
      </c>
      <c r="B21" s="233"/>
      <c r="C21" s="233"/>
      <c r="D21" s="233"/>
      <c r="E21" s="233"/>
      <c r="F21" s="233"/>
      <c r="G21" s="233"/>
      <c r="H21" s="233"/>
    </row>
    <row r="22" spans="1:9" ht="12" customHeight="1" x14ac:dyDescent="0.3">
      <c r="A22" s="370" t="s">
        <v>262</v>
      </c>
      <c r="B22" s="233"/>
      <c r="C22" s="233"/>
      <c r="D22" s="233"/>
      <c r="E22" s="233"/>
      <c r="F22" s="233"/>
      <c r="G22" s="233"/>
      <c r="H22" s="233"/>
    </row>
    <row r="23" spans="1:9" ht="12" customHeight="1" x14ac:dyDescent="0.3">
      <c r="A23" s="237"/>
      <c r="B23" s="233"/>
      <c r="C23" s="233"/>
      <c r="D23" s="233"/>
      <c r="E23" s="233"/>
      <c r="F23" s="233"/>
      <c r="G23" s="233"/>
      <c r="H23" s="233"/>
    </row>
    <row r="24" spans="1:9" ht="12" customHeight="1" x14ac:dyDescent="0.3">
      <c r="A24" s="236"/>
      <c r="B24" s="233"/>
      <c r="C24" s="233"/>
      <c r="D24" s="233"/>
      <c r="E24" s="233"/>
      <c r="F24" s="233"/>
      <c r="G24" s="233"/>
      <c r="H24" s="233"/>
    </row>
    <row r="25" spans="1:9" ht="12" customHeight="1" x14ac:dyDescent="0.3">
      <c r="A25" s="236"/>
      <c r="B25" s="233"/>
      <c r="C25" s="233"/>
      <c r="D25" s="233"/>
      <c r="E25" s="233"/>
      <c r="F25" s="233"/>
      <c r="G25" s="233"/>
      <c r="H25" s="233"/>
    </row>
    <row r="26" spans="1:9" ht="12" customHeight="1" x14ac:dyDescent="0.3">
      <c r="A26" s="236"/>
      <c r="B26" s="233"/>
      <c r="C26" s="233"/>
      <c r="D26" s="233"/>
      <c r="E26" s="233"/>
      <c r="F26" s="233"/>
      <c r="G26" s="233"/>
      <c r="H26" s="233"/>
    </row>
    <row r="27" spans="1:9" ht="12" customHeight="1" x14ac:dyDescent="0.3">
      <c r="A27" s="236"/>
      <c r="B27" s="233"/>
      <c r="C27" s="233"/>
      <c r="D27" s="233"/>
      <c r="E27" s="233"/>
      <c r="F27" s="233"/>
      <c r="G27" s="233"/>
      <c r="H27" s="233"/>
    </row>
    <row r="28" spans="1:9" ht="12" customHeight="1" x14ac:dyDescent="0.3">
      <c r="A28" s="236"/>
      <c r="B28" s="233"/>
      <c r="C28" s="233"/>
      <c r="D28" s="233"/>
      <c r="E28" s="233"/>
      <c r="F28" s="233"/>
      <c r="G28" s="233"/>
      <c r="H28" s="233"/>
    </row>
    <row r="29" spans="1:9" ht="12" customHeight="1" x14ac:dyDescent="0.3">
      <c r="A29" s="236"/>
      <c r="B29" s="233"/>
      <c r="C29" s="233"/>
      <c r="D29" s="233"/>
      <c r="E29" s="233"/>
      <c r="F29" s="233"/>
      <c r="G29" s="233"/>
      <c r="H29" s="233"/>
    </row>
    <row r="30" spans="1:9" ht="12" customHeight="1" x14ac:dyDescent="0.3">
      <c r="A30" s="236"/>
      <c r="B30" s="233"/>
      <c r="C30" s="233"/>
      <c r="D30" s="233"/>
      <c r="E30" s="233"/>
      <c r="F30" s="233"/>
      <c r="G30" s="233"/>
      <c r="H30" s="233"/>
    </row>
    <row r="31" spans="1:9" ht="12" customHeight="1" x14ac:dyDescent="0.3">
      <c r="A31" s="236"/>
      <c r="B31" s="233"/>
      <c r="C31" s="233"/>
      <c r="D31" s="233"/>
      <c r="E31" s="233"/>
      <c r="F31" s="233"/>
      <c r="G31" s="233"/>
      <c r="H31" s="233"/>
    </row>
    <row r="32" spans="1:9" ht="12" customHeight="1" x14ac:dyDescent="0.3">
      <c r="A32" s="236"/>
      <c r="B32" s="233"/>
      <c r="C32" s="233"/>
      <c r="D32" s="233"/>
      <c r="E32" s="233"/>
      <c r="F32" s="233"/>
      <c r="G32" s="233"/>
      <c r="H32" s="233"/>
    </row>
    <row r="33" spans="1:9" ht="12" customHeight="1" x14ac:dyDescent="0.3">
      <c r="A33" s="236"/>
      <c r="B33" s="233"/>
      <c r="C33" s="233"/>
      <c r="D33" s="233"/>
      <c r="E33" s="233"/>
      <c r="F33" s="233"/>
      <c r="G33" s="233"/>
      <c r="H33" s="233"/>
    </row>
    <row r="34" spans="1:9" ht="12" customHeight="1" x14ac:dyDescent="0.3">
      <c r="A34" s="236"/>
      <c r="B34" s="233"/>
      <c r="C34" s="233"/>
      <c r="D34" s="233"/>
      <c r="E34" s="233"/>
      <c r="F34" s="233"/>
      <c r="G34" s="233"/>
      <c r="H34" s="233"/>
    </row>
    <row r="35" spans="1:9" ht="12" customHeight="1" x14ac:dyDescent="0.3">
      <c r="A35" s="236"/>
      <c r="B35" s="233"/>
      <c r="C35" s="233"/>
      <c r="D35" s="233"/>
      <c r="E35" s="233"/>
      <c r="F35" s="233"/>
      <c r="G35" s="233"/>
      <c r="H35" s="233"/>
    </row>
    <row r="36" spans="1:9" ht="12" customHeight="1" x14ac:dyDescent="0.3">
      <c r="A36" s="236"/>
      <c r="B36" s="233"/>
      <c r="C36" s="233"/>
      <c r="D36" s="233"/>
      <c r="E36" s="233"/>
      <c r="F36" s="233"/>
      <c r="G36" s="233"/>
      <c r="H36" s="233"/>
    </row>
    <row r="37" spans="1:9" ht="12" customHeight="1" x14ac:dyDescent="0.3">
      <c r="A37" s="236"/>
      <c r="B37" s="236"/>
      <c r="C37" s="236"/>
      <c r="D37" s="236"/>
      <c r="E37" s="236"/>
      <c r="F37" s="236"/>
      <c r="G37" s="236"/>
      <c r="H37" s="236"/>
    </row>
    <row r="38" spans="1:9" ht="12" customHeight="1" x14ac:dyDescent="0.3">
      <c r="A38" s="236"/>
      <c r="B38" s="236"/>
      <c r="C38" s="236"/>
      <c r="D38" s="236"/>
      <c r="E38" s="236"/>
      <c r="F38" s="236"/>
      <c r="G38" s="236"/>
      <c r="H38" s="236"/>
    </row>
    <row r="39" spans="1:9" ht="12" customHeight="1" x14ac:dyDescent="0.3">
      <c r="A39" s="236"/>
      <c r="B39" s="236"/>
      <c r="C39" s="236"/>
      <c r="D39" s="236"/>
      <c r="E39" s="236"/>
      <c r="F39" s="236"/>
      <c r="G39" s="236"/>
      <c r="H39" s="236"/>
    </row>
    <row r="40" spans="1:9" ht="12" customHeight="1" x14ac:dyDescent="0.3"/>
    <row r="41" spans="1:9" ht="15" customHeight="1" x14ac:dyDescent="0.3">
      <c r="A41" s="374"/>
      <c r="B41" s="375"/>
      <c r="C41" s="375"/>
      <c r="D41" s="376"/>
      <c r="E41" s="390" t="s">
        <v>263</v>
      </c>
      <c r="F41" s="238" t="s">
        <v>264</v>
      </c>
      <c r="G41" s="240"/>
      <c r="H41" s="390" t="s">
        <v>265</v>
      </c>
      <c r="I41" s="390" t="s">
        <v>266</v>
      </c>
    </row>
    <row r="42" spans="1:9" ht="12.45" customHeight="1" x14ac:dyDescent="0.3">
      <c r="A42" s="377" t="s">
        <v>75</v>
      </c>
      <c r="B42" s="391"/>
      <c r="C42" s="391"/>
      <c r="D42" s="392"/>
      <c r="E42" s="393"/>
      <c r="F42" s="263"/>
      <c r="G42" s="265"/>
      <c r="H42" s="393"/>
      <c r="I42" s="393"/>
    </row>
    <row r="43" spans="1:9" ht="12.45" customHeight="1" x14ac:dyDescent="0.3">
      <c r="A43" s="377" t="s">
        <v>267</v>
      </c>
      <c r="B43" s="391"/>
      <c r="C43" s="391"/>
      <c r="D43" s="392"/>
      <c r="E43" s="394"/>
      <c r="F43" s="259" t="s">
        <v>79</v>
      </c>
      <c r="G43" s="258" t="s">
        <v>80</v>
      </c>
      <c r="H43" s="394"/>
      <c r="I43" s="394"/>
    </row>
    <row r="44" spans="1:9" ht="12.45" customHeight="1" x14ac:dyDescent="0.3">
      <c r="A44" s="382"/>
      <c r="B44" s="383"/>
      <c r="C44" s="383"/>
      <c r="D44" s="384"/>
      <c r="E44" s="266">
        <v>1</v>
      </c>
      <c r="F44" s="266">
        <v>2</v>
      </c>
      <c r="G44" s="266">
        <v>3</v>
      </c>
      <c r="H44" s="266">
        <v>4</v>
      </c>
      <c r="I44" s="266">
        <v>5</v>
      </c>
    </row>
    <row r="45" spans="1:9" ht="12.35" customHeight="1" x14ac:dyDescent="0.3">
      <c r="A45" s="112" t="s">
        <v>268</v>
      </c>
      <c r="B45" s="284"/>
      <c r="C45" s="284"/>
      <c r="D45" s="285"/>
      <c r="E45" s="395"/>
      <c r="F45" s="396"/>
      <c r="G45" s="397"/>
      <c r="H45" s="398"/>
      <c r="I45" s="398"/>
    </row>
    <row r="46" spans="1:9" ht="12.35" customHeight="1" x14ac:dyDescent="0.3">
      <c r="A46" s="399" t="s">
        <v>269</v>
      </c>
      <c r="B46" s="328"/>
      <c r="C46" s="329"/>
      <c r="D46" s="361"/>
      <c r="E46" s="326">
        <v>2212</v>
      </c>
      <c r="F46" s="99">
        <v>-14</v>
      </c>
      <c r="G46" s="327">
        <v>-0.62893081761006298</v>
      </c>
      <c r="H46" s="326">
        <v>2226</v>
      </c>
      <c r="I46" s="400">
        <v>2138</v>
      </c>
    </row>
    <row r="47" spans="1:9" ht="12.35" customHeight="1" x14ac:dyDescent="0.3">
      <c r="A47" s="126"/>
      <c r="B47" s="110" t="s">
        <v>270</v>
      </c>
      <c r="C47" s="329"/>
      <c r="D47" s="361"/>
      <c r="E47" s="326">
        <v>1655</v>
      </c>
      <c r="F47" s="99">
        <v>-109</v>
      </c>
      <c r="G47" s="327">
        <v>-6.179138321995465</v>
      </c>
      <c r="H47" s="326">
        <v>1764</v>
      </c>
      <c r="I47" s="400">
        <v>1750</v>
      </c>
    </row>
    <row r="48" spans="1:9" ht="12.35" customHeight="1" x14ac:dyDescent="0.3">
      <c r="A48" s="126"/>
      <c r="B48" s="281"/>
      <c r="C48" s="275" t="s">
        <v>271</v>
      </c>
      <c r="D48" s="276"/>
      <c r="E48" s="401">
        <v>713</v>
      </c>
      <c r="F48" s="99">
        <v>-121</v>
      </c>
      <c r="G48" s="327">
        <v>-14.508393285371701</v>
      </c>
      <c r="H48" s="326">
        <v>834</v>
      </c>
      <c r="I48" s="400">
        <v>816</v>
      </c>
    </row>
    <row r="49" spans="1:9" ht="12.35" customHeight="1" x14ac:dyDescent="0.3">
      <c r="A49" s="126"/>
      <c r="B49" s="329"/>
      <c r="C49" s="275" t="s">
        <v>272</v>
      </c>
      <c r="D49" s="276"/>
      <c r="E49" s="326">
        <v>729</v>
      </c>
      <c r="F49" s="99">
        <v>0</v>
      </c>
      <c r="G49" s="327">
        <v>0</v>
      </c>
      <c r="H49" s="326">
        <v>729</v>
      </c>
      <c r="I49" s="400">
        <v>752</v>
      </c>
    </row>
    <row r="50" spans="1:9" ht="12.35" customHeight="1" x14ac:dyDescent="0.3">
      <c r="A50" s="126"/>
      <c r="B50" s="329"/>
      <c r="C50" s="275" t="s">
        <v>273</v>
      </c>
      <c r="D50" s="276"/>
      <c r="E50" s="326">
        <v>213</v>
      </c>
      <c r="F50" s="99">
        <v>12</v>
      </c>
      <c r="G50" s="327">
        <v>5.9701492537313428</v>
      </c>
      <c r="H50" s="326">
        <v>201</v>
      </c>
      <c r="I50" s="400">
        <v>182</v>
      </c>
    </row>
    <row r="51" spans="1:9" ht="12.35" customHeight="1" x14ac:dyDescent="0.3">
      <c r="A51" s="126"/>
      <c r="B51" s="110" t="s">
        <v>274</v>
      </c>
      <c r="C51" s="282"/>
      <c r="D51" s="283"/>
      <c r="E51" s="326">
        <v>557</v>
      </c>
      <c r="F51" s="99">
        <v>95</v>
      </c>
      <c r="G51" s="327">
        <v>20.562770562770563</v>
      </c>
      <c r="H51" s="326">
        <v>462</v>
      </c>
      <c r="I51" s="400">
        <v>388</v>
      </c>
    </row>
    <row r="52" spans="1:9" ht="12.35" customHeight="1" x14ac:dyDescent="0.3">
      <c r="A52" s="112" t="s">
        <v>275</v>
      </c>
      <c r="B52" s="284"/>
      <c r="C52" s="284"/>
      <c r="D52" s="285"/>
      <c r="E52" s="345"/>
      <c r="F52" s="286"/>
      <c r="G52" s="402"/>
      <c r="H52" s="403"/>
      <c r="I52" s="403"/>
    </row>
    <row r="53" spans="1:9" ht="12.35" customHeight="1" x14ac:dyDescent="0.3">
      <c r="A53" s="126" t="s">
        <v>269</v>
      </c>
      <c r="B53" s="329"/>
      <c r="C53" s="329"/>
      <c r="D53" s="361"/>
      <c r="E53" s="326">
        <v>2408</v>
      </c>
      <c r="F53" s="99">
        <v>-30</v>
      </c>
      <c r="G53" s="327">
        <v>-1.2305168170631664</v>
      </c>
      <c r="H53" s="400">
        <v>2438</v>
      </c>
      <c r="I53" s="400">
        <v>2219</v>
      </c>
    </row>
    <row r="54" spans="1:9" ht="12.35" customHeight="1" x14ac:dyDescent="0.3">
      <c r="A54" s="126"/>
      <c r="C54" s="110" t="s">
        <v>276</v>
      </c>
      <c r="D54" s="361"/>
      <c r="E54" s="326">
        <v>2402</v>
      </c>
      <c r="F54" s="99">
        <v>-26</v>
      </c>
      <c r="G54" s="327">
        <v>-1.0708401976935751</v>
      </c>
      <c r="H54" s="400">
        <v>2428</v>
      </c>
      <c r="I54" s="400">
        <v>2214</v>
      </c>
    </row>
    <row r="55" spans="1:9" ht="12.35" customHeight="1" x14ac:dyDescent="0.3">
      <c r="A55" s="126"/>
      <c r="C55" s="281" t="s">
        <v>277</v>
      </c>
      <c r="D55" s="361"/>
      <c r="E55" s="326">
        <v>6</v>
      </c>
      <c r="F55" s="99">
        <v>-4</v>
      </c>
      <c r="G55" s="327">
        <v>-40</v>
      </c>
      <c r="H55" s="400">
        <v>10</v>
      </c>
      <c r="I55" s="400">
        <v>5</v>
      </c>
    </row>
    <row r="56" spans="1:9" ht="12.35" customHeight="1" x14ac:dyDescent="0.3">
      <c r="A56" s="347" t="s">
        <v>278</v>
      </c>
      <c r="B56" s="386"/>
      <c r="C56" s="386"/>
      <c r="D56" s="404"/>
      <c r="E56" s="326">
        <v>627</v>
      </c>
      <c r="F56" s="99">
        <v>-121</v>
      </c>
      <c r="G56" s="327">
        <v>-16.176470588235293</v>
      </c>
      <c r="H56" s="400">
        <v>748</v>
      </c>
      <c r="I56" s="400">
        <v>868</v>
      </c>
    </row>
    <row r="57" spans="1:9" ht="12.35" customHeight="1" x14ac:dyDescent="0.3">
      <c r="A57" s="405" t="s">
        <v>279</v>
      </c>
      <c r="B57" s="406"/>
      <c r="C57" s="407"/>
      <c r="D57" s="408"/>
      <c r="E57" s="409">
        <v>1.0886075949367089</v>
      </c>
      <c r="F57" s="410" t="s">
        <v>101</v>
      </c>
      <c r="G57" s="411" t="s">
        <v>101</v>
      </c>
      <c r="H57" s="412">
        <v>1.0952380952380953</v>
      </c>
      <c r="I57" s="412">
        <v>1.0378858746492048</v>
      </c>
    </row>
    <row r="58" spans="1:9" ht="12.35" customHeight="1" x14ac:dyDescent="0.3">
      <c r="A58" s="347" t="s">
        <v>280</v>
      </c>
      <c r="B58" s="413"/>
      <c r="C58" s="386"/>
      <c r="D58" s="404"/>
      <c r="E58" s="414">
        <v>1.125673249551167</v>
      </c>
      <c r="F58" s="295" t="s">
        <v>101</v>
      </c>
      <c r="G58" s="415" t="s">
        <v>101</v>
      </c>
      <c r="H58" s="416">
        <v>1.6190476190476191</v>
      </c>
      <c r="I58" s="416">
        <v>2.2371134020618557</v>
      </c>
    </row>
    <row r="59" spans="1:9" ht="12.35" customHeight="1" x14ac:dyDescent="0.3">
      <c r="B59" s="329"/>
      <c r="C59" s="407"/>
      <c r="D59" s="407"/>
      <c r="E59" s="300"/>
      <c r="F59" s="300"/>
      <c r="G59" s="300"/>
      <c r="I59" s="143" t="s">
        <v>24</v>
      </c>
    </row>
    <row r="60" spans="1:9" ht="10.3" customHeight="1" x14ac:dyDescent="0.3">
      <c r="A60" s="417" t="s">
        <v>281</v>
      </c>
      <c r="F60" s="300"/>
      <c r="G60" s="300"/>
      <c r="H60" s="301"/>
    </row>
    <row r="61" spans="1:9" ht="10.3" customHeight="1" x14ac:dyDescent="0.3">
      <c r="A61" s="142" t="s">
        <v>282</v>
      </c>
    </row>
    <row r="62" spans="1:9" ht="10.3" customHeight="1" x14ac:dyDescent="0.3">
      <c r="A62" s="142" t="s">
        <v>283</v>
      </c>
    </row>
    <row r="63" spans="1:9" ht="10.3" customHeight="1" x14ac:dyDescent="0.3">
      <c r="A63" s="366" t="s">
        <v>284</v>
      </c>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scale="9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A481C-FBD0-4B85-A489-EFE3311F9BD7}">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228"/>
      <c r="B1" s="228"/>
      <c r="C1" s="228"/>
      <c r="D1" s="228"/>
      <c r="E1" s="228"/>
      <c r="F1" s="228"/>
      <c r="G1" s="228"/>
      <c r="H1" s="228"/>
      <c r="I1" s="229" t="s">
        <v>0</v>
      </c>
    </row>
    <row r="2" spans="1:9" ht="11.25" customHeight="1" x14ac:dyDescent="0.3"/>
    <row r="3" spans="1:9" ht="15" customHeight="1" x14ac:dyDescent="0.3">
      <c r="A3" s="13" t="s">
        <v>285</v>
      </c>
      <c r="B3" s="14"/>
      <c r="C3" s="14"/>
      <c r="D3" s="14"/>
      <c r="E3" s="14"/>
      <c r="F3" s="14"/>
      <c r="G3" s="76"/>
      <c r="H3" s="76"/>
      <c r="I3" s="76"/>
    </row>
    <row r="4" spans="1:9" ht="19.5" customHeight="1" x14ac:dyDescent="0.3">
      <c r="A4" s="19" t="s">
        <v>286</v>
      </c>
    </row>
    <row r="5" spans="1:9" ht="15" customHeight="1" x14ac:dyDescent="0.3">
      <c r="A5" s="418" t="s">
        <v>287</v>
      </c>
      <c r="B5" s="230"/>
      <c r="C5" s="230"/>
      <c r="D5" s="230"/>
      <c r="E5" s="230"/>
      <c r="F5" s="230"/>
    </row>
    <row r="6" spans="1:9" ht="12" customHeight="1" x14ac:dyDescent="0.3">
      <c r="B6" s="231"/>
      <c r="C6" s="231"/>
      <c r="D6" s="231"/>
      <c r="E6" s="231"/>
      <c r="F6" s="231"/>
      <c r="G6" s="231"/>
      <c r="H6" s="231"/>
      <c r="I6" s="231"/>
    </row>
    <row r="7" spans="1:9" ht="11.25" customHeight="1" x14ac:dyDescent="0.3">
      <c r="B7" s="342"/>
      <c r="C7" s="342"/>
      <c r="D7" s="342"/>
      <c r="E7" s="342"/>
      <c r="F7" s="342"/>
      <c r="G7" s="342"/>
      <c r="H7" s="342"/>
      <c r="I7" s="342"/>
    </row>
    <row r="8" spans="1:9" ht="11.25" customHeight="1" x14ac:dyDescent="0.3">
      <c r="A8" s="343" t="s">
        <v>288</v>
      </c>
      <c r="B8" s="343"/>
      <c r="C8" s="343"/>
      <c r="D8" s="343"/>
      <c r="E8" s="343"/>
      <c r="F8" s="343"/>
      <c r="G8" s="343"/>
      <c r="H8" s="343"/>
      <c r="I8" s="343"/>
    </row>
    <row r="9" spans="1:9" ht="11.25" customHeight="1" x14ac:dyDescent="0.3">
      <c r="A9" s="343"/>
      <c r="B9" s="343"/>
      <c r="C9" s="343"/>
      <c r="D9" s="343"/>
      <c r="E9" s="343"/>
      <c r="F9" s="343"/>
      <c r="G9" s="343"/>
      <c r="H9" s="343"/>
      <c r="I9" s="343"/>
    </row>
    <row r="10" spans="1:9" ht="11.25" customHeight="1" x14ac:dyDescent="0.3">
      <c r="A10" s="343"/>
      <c r="B10" s="343"/>
      <c r="C10" s="343"/>
      <c r="D10" s="343"/>
      <c r="E10" s="343"/>
      <c r="F10" s="343"/>
      <c r="G10" s="343"/>
      <c r="H10" s="343"/>
      <c r="I10" s="343"/>
    </row>
    <row r="11" spans="1:9" ht="11.25" customHeight="1" x14ac:dyDescent="0.3">
      <c r="A11" s="343"/>
      <c r="B11" s="343"/>
      <c r="C11" s="343"/>
      <c r="D11" s="343"/>
      <c r="E11" s="343"/>
      <c r="F11" s="343"/>
      <c r="G11" s="343"/>
      <c r="H11" s="343"/>
      <c r="I11" s="343"/>
    </row>
    <row r="12" spans="1:9" ht="11.25" customHeight="1" x14ac:dyDescent="0.3">
      <c r="A12" s="343"/>
      <c r="B12" s="343"/>
      <c r="C12" s="343"/>
      <c r="D12" s="343"/>
      <c r="E12" s="343"/>
      <c r="F12" s="343"/>
      <c r="G12" s="343"/>
      <c r="H12" s="343"/>
      <c r="I12" s="343"/>
    </row>
    <row r="13" spans="1:9" ht="11.25" customHeight="1" x14ac:dyDescent="0.3">
      <c r="A13" s="343"/>
      <c r="B13" s="343"/>
      <c r="C13" s="343"/>
      <c r="D13" s="343"/>
      <c r="E13" s="343"/>
      <c r="F13" s="343"/>
      <c r="G13" s="343"/>
      <c r="H13" s="343"/>
      <c r="I13" s="343"/>
    </row>
    <row r="14" spans="1:9" ht="11.25" customHeight="1" x14ac:dyDescent="0.3">
      <c r="A14" s="343"/>
      <c r="B14" s="343"/>
      <c r="C14" s="343"/>
      <c r="D14" s="343"/>
      <c r="E14" s="343"/>
      <c r="F14" s="343"/>
      <c r="G14" s="343"/>
      <c r="H14" s="343"/>
      <c r="I14" s="343"/>
    </row>
    <row r="15" spans="1:9" ht="3.75" customHeight="1" x14ac:dyDescent="0.3">
      <c r="A15" s="343"/>
      <c r="B15" s="343"/>
      <c r="C15" s="343"/>
      <c r="D15" s="343"/>
      <c r="E15" s="343"/>
      <c r="F15" s="343"/>
      <c r="G15" s="343"/>
      <c r="H15" s="343"/>
      <c r="I15" s="343"/>
    </row>
    <row r="16" spans="1:9" ht="12.75" customHeight="1" x14ac:dyDescent="0.3">
      <c r="A16" s="234" t="s">
        <v>289</v>
      </c>
      <c r="B16" s="233"/>
      <c r="C16" s="419"/>
      <c r="D16" s="419"/>
      <c r="E16" s="419"/>
      <c r="F16" s="419"/>
      <c r="G16" s="419"/>
      <c r="H16" s="419"/>
      <c r="I16" s="419"/>
    </row>
    <row r="17" spans="1:9" ht="12.75" customHeight="1" x14ac:dyDescent="0.3">
      <c r="A17" s="110" t="s">
        <v>290</v>
      </c>
      <c r="B17" s="233"/>
      <c r="C17" s="342"/>
      <c r="D17" s="342"/>
      <c r="E17" s="342"/>
      <c r="F17" s="342"/>
      <c r="G17" s="342"/>
      <c r="H17" s="342"/>
      <c r="I17" s="342"/>
    </row>
    <row r="18" spans="1:9" ht="11.25" customHeight="1" x14ac:dyDescent="0.3">
      <c r="A18" s="420" t="s">
        <v>291</v>
      </c>
      <c r="B18" s="420"/>
      <c r="C18" s="233"/>
      <c r="D18" s="233"/>
      <c r="E18" s="233"/>
      <c r="F18" s="233"/>
      <c r="G18" s="233"/>
      <c r="H18" s="233"/>
      <c r="I18" s="233"/>
    </row>
    <row r="19" spans="1:9" ht="11.25" customHeight="1" x14ac:dyDescent="0.3">
      <c r="C19" s="233"/>
      <c r="D19" s="233"/>
      <c r="E19" s="233"/>
      <c r="F19" s="233"/>
      <c r="G19" s="233"/>
      <c r="H19" s="233"/>
      <c r="I19" s="233"/>
    </row>
    <row r="20" spans="1:9" ht="11.25" customHeight="1" x14ac:dyDescent="0.3">
      <c r="C20" s="233"/>
      <c r="D20" s="233"/>
      <c r="E20" s="233"/>
      <c r="F20" s="233"/>
      <c r="G20" s="233"/>
      <c r="H20" s="233"/>
      <c r="I20" s="233"/>
    </row>
    <row r="21" spans="1:9" ht="11.25" customHeight="1" x14ac:dyDescent="0.3">
      <c r="A21" s="237"/>
      <c r="B21" s="233"/>
      <c r="C21" s="233"/>
      <c r="D21" s="233"/>
      <c r="E21" s="233"/>
      <c r="F21" s="233"/>
      <c r="G21" s="233"/>
      <c r="H21" s="233"/>
      <c r="I21" s="233"/>
    </row>
    <row r="22" spans="1:9" ht="11.25" customHeight="1" x14ac:dyDescent="0.3">
      <c r="A22" s="236"/>
      <c r="B22" s="233"/>
      <c r="C22" s="233"/>
      <c r="D22" s="233"/>
      <c r="E22" s="233"/>
      <c r="F22" s="233"/>
      <c r="G22" s="233"/>
      <c r="H22" s="233"/>
      <c r="I22" s="233"/>
    </row>
    <row r="23" spans="1:9" ht="11.25" customHeight="1" x14ac:dyDescent="0.3">
      <c r="A23" s="236"/>
      <c r="B23" s="233"/>
      <c r="C23" s="233"/>
      <c r="D23" s="233"/>
      <c r="E23" s="233"/>
      <c r="F23" s="233"/>
      <c r="G23" s="233"/>
      <c r="H23" s="233"/>
      <c r="I23" s="233"/>
    </row>
    <row r="24" spans="1:9" ht="11.25" customHeight="1" x14ac:dyDescent="0.3">
      <c r="A24" s="236"/>
      <c r="B24" s="233"/>
      <c r="C24" s="233"/>
      <c r="D24" s="233"/>
      <c r="E24" s="233"/>
      <c r="F24" s="233"/>
      <c r="G24" s="233"/>
      <c r="H24" s="233"/>
      <c r="I24" s="233"/>
    </row>
    <row r="25" spans="1:9" ht="11.25" customHeight="1" x14ac:dyDescent="0.3">
      <c r="A25" s="236"/>
      <c r="B25" s="233"/>
      <c r="C25" s="233"/>
      <c r="D25" s="233"/>
      <c r="E25" s="233"/>
      <c r="F25" s="233"/>
      <c r="G25" s="233"/>
      <c r="H25" s="233"/>
      <c r="I25" s="233"/>
    </row>
    <row r="26" spans="1:9" ht="11.25" customHeight="1" x14ac:dyDescent="0.3">
      <c r="A26" s="236"/>
      <c r="B26" s="233"/>
      <c r="C26" s="233"/>
      <c r="D26" s="233"/>
      <c r="E26" s="233"/>
      <c r="F26" s="233"/>
      <c r="G26" s="233"/>
      <c r="H26" s="233"/>
      <c r="I26" s="233"/>
    </row>
    <row r="27" spans="1:9" ht="11.25" customHeight="1" x14ac:dyDescent="0.3">
      <c r="A27" s="236"/>
      <c r="B27" s="233"/>
      <c r="C27" s="233"/>
      <c r="D27" s="233"/>
      <c r="E27" s="233"/>
      <c r="F27" s="233"/>
      <c r="G27" s="233"/>
      <c r="H27" s="233"/>
      <c r="I27" s="233"/>
    </row>
    <row r="28" spans="1:9" ht="11.25" customHeight="1" x14ac:dyDescent="0.3">
      <c r="A28" s="236"/>
      <c r="B28" s="233"/>
      <c r="C28" s="233"/>
      <c r="D28" s="233"/>
      <c r="E28" s="233"/>
      <c r="F28" s="233"/>
      <c r="G28" s="233"/>
      <c r="H28" s="233"/>
      <c r="I28" s="233"/>
    </row>
    <row r="29" spans="1:9" ht="11.25" customHeight="1" x14ac:dyDescent="0.3">
      <c r="A29" s="236"/>
      <c r="B29" s="233"/>
      <c r="C29" s="233"/>
      <c r="D29" s="233"/>
      <c r="E29" s="233"/>
      <c r="F29" s="233"/>
      <c r="G29" s="233"/>
      <c r="H29" s="233"/>
      <c r="I29" s="233"/>
    </row>
    <row r="30" spans="1:9" ht="11.25" customHeight="1" x14ac:dyDescent="0.3">
      <c r="A30" s="236"/>
      <c r="B30" s="233"/>
      <c r="C30" s="233"/>
      <c r="D30" s="233"/>
      <c r="E30" s="233"/>
      <c r="F30" s="233"/>
      <c r="G30" s="233"/>
      <c r="H30" s="233"/>
      <c r="I30" s="233"/>
    </row>
    <row r="31" spans="1:9" ht="11.25" customHeight="1" x14ac:dyDescent="0.3">
      <c r="A31" s="236"/>
      <c r="B31" s="233"/>
      <c r="C31" s="233"/>
      <c r="D31" s="233"/>
      <c r="E31" s="233"/>
      <c r="F31" s="233"/>
      <c r="G31" s="233"/>
      <c r="H31" s="233"/>
      <c r="I31" s="233"/>
    </row>
    <row r="32" spans="1:9" ht="11.25" customHeight="1" x14ac:dyDescent="0.3">
      <c r="A32" s="236"/>
      <c r="B32" s="233"/>
      <c r="C32" s="233"/>
      <c r="D32" s="233"/>
      <c r="E32" s="233"/>
      <c r="F32" s="233"/>
      <c r="G32" s="233"/>
      <c r="H32" s="233"/>
      <c r="I32" s="233"/>
    </row>
    <row r="33" spans="1:9" ht="11.25" customHeight="1" x14ac:dyDescent="0.3">
      <c r="A33" s="236"/>
      <c r="B33" s="236"/>
      <c r="C33" s="236"/>
      <c r="D33" s="236"/>
      <c r="E33" s="236"/>
      <c r="F33" s="236"/>
      <c r="G33" s="236"/>
      <c r="H33" s="236"/>
      <c r="I33" s="236"/>
    </row>
    <row r="34" spans="1:9" ht="12.45" x14ac:dyDescent="0.3">
      <c r="B34" s="421"/>
    </row>
    <row r="44" spans="1:9" ht="12.45" x14ac:dyDescent="0.3">
      <c r="B44" s="110"/>
    </row>
    <row r="45" spans="1:9" ht="19.5" customHeight="1" x14ac:dyDescent="0.3"/>
    <row r="46" spans="1:9" ht="12.75" customHeight="1" x14ac:dyDescent="0.3">
      <c r="A46" s="422" t="s">
        <v>292</v>
      </c>
      <c r="B46" s="423"/>
      <c r="C46" s="424" t="s">
        <v>293</v>
      </c>
      <c r="D46" s="425"/>
      <c r="E46" s="425"/>
      <c r="F46" s="425"/>
      <c r="G46" s="426"/>
      <c r="H46" s="427" t="s">
        <v>294</v>
      </c>
      <c r="I46" s="428"/>
    </row>
    <row r="47" spans="1:9" ht="18" customHeight="1" x14ac:dyDescent="0.3">
      <c r="A47" s="429"/>
      <c r="B47" s="430"/>
      <c r="C47" s="431">
        <v>45992</v>
      </c>
      <c r="D47" s="431">
        <v>45901</v>
      </c>
      <c r="E47" s="431">
        <v>45809</v>
      </c>
      <c r="F47" s="431">
        <v>45717</v>
      </c>
      <c r="G47" s="432">
        <v>45627</v>
      </c>
      <c r="H47" s="433"/>
      <c r="I47" s="434"/>
    </row>
    <row r="48" spans="1:9" ht="12.45" x14ac:dyDescent="0.3">
      <c r="A48" s="429"/>
      <c r="B48" s="430"/>
      <c r="C48" s="435"/>
      <c r="D48" s="435"/>
      <c r="E48" s="435"/>
      <c r="F48" s="435"/>
      <c r="G48" s="435"/>
      <c r="H48" s="88" t="s">
        <v>79</v>
      </c>
      <c r="I48" s="436" t="s">
        <v>80</v>
      </c>
    </row>
    <row r="49" spans="1:9" ht="9" customHeight="1" x14ac:dyDescent="0.3">
      <c r="A49" s="437"/>
      <c r="B49" s="438"/>
      <c r="C49" s="439">
        <v>1</v>
      </c>
      <c r="D49" s="440">
        <v>2</v>
      </c>
      <c r="E49" s="440">
        <v>3</v>
      </c>
      <c r="F49" s="440">
        <v>4</v>
      </c>
      <c r="G49" s="441">
        <v>5</v>
      </c>
      <c r="H49" s="440">
        <v>6</v>
      </c>
      <c r="I49" s="442">
        <v>7</v>
      </c>
    </row>
    <row r="50" spans="1:9" ht="18" customHeight="1" x14ac:dyDescent="0.3">
      <c r="A50" s="443" t="s">
        <v>82</v>
      </c>
      <c r="B50" s="444"/>
      <c r="C50" s="99">
        <v>185380</v>
      </c>
      <c r="D50" s="99">
        <v>186775</v>
      </c>
      <c r="E50" s="99">
        <v>187062</v>
      </c>
      <c r="F50" s="99">
        <v>188616</v>
      </c>
      <c r="G50" s="99">
        <v>189220</v>
      </c>
      <c r="H50" s="98">
        <v>-3840</v>
      </c>
      <c r="I50" s="327">
        <v>-2.029383786069126</v>
      </c>
    </row>
    <row r="51" spans="1:9" ht="16.5" customHeight="1" x14ac:dyDescent="0.3">
      <c r="A51" s="109">
        <v>0.61054590570719602</v>
      </c>
      <c r="B51" s="119" t="s">
        <v>84</v>
      </c>
      <c r="C51" s="99">
        <v>113183</v>
      </c>
      <c r="D51" s="99">
        <v>114293</v>
      </c>
      <c r="E51" s="99">
        <v>114735</v>
      </c>
      <c r="F51" s="99">
        <v>115853</v>
      </c>
      <c r="G51" s="99">
        <v>116475</v>
      </c>
      <c r="H51" s="98">
        <v>-3292</v>
      </c>
      <c r="I51" s="327">
        <v>-2.8263575874651212</v>
      </c>
    </row>
    <row r="52" spans="1:9" ht="12.75" customHeight="1" x14ac:dyDescent="0.3">
      <c r="A52" s="109">
        <v>0.38945409429280398</v>
      </c>
      <c r="B52" s="119" t="s">
        <v>85</v>
      </c>
      <c r="C52" s="99">
        <v>72197</v>
      </c>
      <c r="D52" s="99">
        <v>72482</v>
      </c>
      <c r="E52" s="99">
        <v>72327</v>
      </c>
      <c r="F52" s="99">
        <v>72763</v>
      </c>
      <c r="G52" s="99">
        <v>72745</v>
      </c>
      <c r="H52" s="98">
        <v>-548</v>
      </c>
      <c r="I52" s="327">
        <v>-0.75331637913258642</v>
      </c>
    </row>
    <row r="53" spans="1:9" ht="16.5" customHeight="1" x14ac:dyDescent="0.3">
      <c r="A53" s="109">
        <v>8.7382673427554208E-2</v>
      </c>
      <c r="B53" s="119" t="s">
        <v>86</v>
      </c>
      <c r="C53" s="99">
        <v>16199</v>
      </c>
      <c r="D53" s="99">
        <v>16327</v>
      </c>
      <c r="E53" s="99">
        <v>15604</v>
      </c>
      <c r="F53" s="99">
        <v>15902</v>
      </c>
      <c r="G53" s="99">
        <v>16588</v>
      </c>
      <c r="H53" s="98">
        <v>-389</v>
      </c>
      <c r="I53" s="327">
        <v>-2.3450687243790691</v>
      </c>
    </row>
    <row r="54" spans="1:9" ht="12.45" x14ac:dyDescent="0.3">
      <c r="A54" s="109">
        <v>0.65992016398748521</v>
      </c>
      <c r="B54" s="119" t="s">
        <v>295</v>
      </c>
      <c r="C54" s="99">
        <v>122336</v>
      </c>
      <c r="D54" s="99">
        <v>123389</v>
      </c>
      <c r="E54" s="99">
        <v>124153</v>
      </c>
      <c r="F54" s="99">
        <v>125437</v>
      </c>
      <c r="G54" s="99">
        <v>125725</v>
      </c>
      <c r="H54" s="98">
        <v>-3389</v>
      </c>
      <c r="I54" s="327">
        <v>-2.6955657188307813</v>
      </c>
    </row>
    <row r="55" spans="1:9" ht="12.45" x14ac:dyDescent="0.3">
      <c r="A55" s="109">
        <v>0.24255043694033876</v>
      </c>
      <c r="B55" s="119" t="s">
        <v>296</v>
      </c>
      <c r="C55" s="99">
        <v>44964</v>
      </c>
      <c r="D55" s="99">
        <v>45283</v>
      </c>
      <c r="E55" s="99">
        <v>45590</v>
      </c>
      <c r="F55" s="99">
        <v>45603</v>
      </c>
      <c r="G55" s="99">
        <v>45118</v>
      </c>
      <c r="H55" s="98">
        <v>-154</v>
      </c>
      <c r="I55" s="327">
        <v>-0.34132718648876281</v>
      </c>
    </row>
    <row r="56" spans="1:9" ht="16.5" customHeight="1" x14ac:dyDescent="0.3">
      <c r="A56" s="109">
        <v>0.76017369727047146</v>
      </c>
      <c r="B56" s="119" t="s">
        <v>297</v>
      </c>
      <c r="C56" s="99">
        <v>140921</v>
      </c>
      <c r="D56" s="99">
        <v>142652</v>
      </c>
      <c r="E56" s="99">
        <v>142950</v>
      </c>
      <c r="F56" s="99">
        <v>144692</v>
      </c>
      <c r="G56" s="99">
        <v>145589</v>
      </c>
      <c r="H56" s="98">
        <v>-4668</v>
      </c>
      <c r="I56" s="327">
        <v>-3.2062861892038543</v>
      </c>
    </row>
    <row r="57" spans="1:9" ht="12.45" x14ac:dyDescent="0.3">
      <c r="A57" s="109">
        <v>0.23982630272952854</v>
      </c>
      <c r="B57" s="119" t="s">
        <v>298</v>
      </c>
      <c r="C57" s="99">
        <v>44459</v>
      </c>
      <c r="D57" s="99">
        <v>44123</v>
      </c>
      <c r="E57" s="99">
        <v>44112</v>
      </c>
      <c r="F57" s="99">
        <v>43924</v>
      </c>
      <c r="G57" s="99">
        <v>43631</v>
      </c>
      <c r="H57" s="98">
        <v>828</v>
      </c>
      <c r="I57" s="327">
        <v>1.8977332630469164</v>
      </c>
    </row>
    <row r="58" spans="1:9" ht="16.5" customHeight="1" x14ac:dyDescent="0.3">
      <c r="A58" s="109">
        <v>0.78573200992555836</v>
      </c>
      <c r="B58" s="119" t="s">
        <v>299</v>
      </c>
      <c r="C58" s="99">
        <v>145659</v>
      </c>
      <c r="D58" s="99">
        <v>147167</v>
      </c>
      <c r="E58" s="99">
        <v>147415</v>
      </c>
      <c r="F58" s="99">
        <v>148827</v>
      </c>
      <c r="G58" s="99">
        <v>149513</v>
      </c>
      <c r="H58" s="98">
        <v>-3854</v>
      </c>
      <c r="I58" s="327">
        <v>-2.5777022733809098</v>
      </c>
    </row>
    <row r="59" spans="1:9" ht="12.45" x14ac:dyDescent="0.3">
      <c r="A59" s="445">
        <v>0.21426799007444169</v>
      </c>
      <c r="B59" s="136" t="s">
        <v>93</v>
      </c>
      <c r="C59" s="138">
        <v>39721</v>
      </c>
      <c r="D59" s="138">
        <v>39608</v>
      </c>
      <c r="E59" s="138">
        <v>39647</v>
      </c>
      <c r="F59" s="138">
        <v>39789</v>
      </c>
      <c r="G59" s="138">
        <v>39707</v>
      </c>
      <c r="H59" s="137">
        <v>14</v>
      </c>
      <c r="I59" s="446">
        <v>3.5258266804341805E-2</v>
      </c>
    </row>
    <row r="60" spans="1:9" ht="12.75" customHeight="1" x14ac:dyDescent="0.3">
      <c r="A60" s="142"/>
      <c r="I60" s="143" t="s">
        <v>24</v>
      </c>
    </row>
    <row r="61" spans="1:9" ht="10.5" customHeight="1" x14ac:dyDescent="0.3">
      <c r="A61" s="142"/>
    </row>
    <row r="62" spans="1:9" ht="10.5" customHeight="1" x14ac:dyDescent="0.3">
      <c r="A62" s="142"/>
    </row>
    <row r="63" spans="1:9" ht="10.5" customHeight="1" x14ac:dyDescent="0.3">
      <c r="A63" s="142"/>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2DCCD-C9A9-4288-B201-343EF01B81FA}">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228"/>
      <c r="B1" s="228"/>
      <c r="C1" s="228"/>
      <c r="D1" s="228"/>
      <c r="E1" s="228"/>
      <c r="F1" s="447" t="s">
        <v>0</v>
      </c>
    </row>
    <row r="2" spans="1:6" ht="11.25" customHeight="1" x14ac:dyDescent="0.3">
      <c r="D2" s="448"/>
      <c r="E2" s="448"/>
    </row>
    <row r="3" spans="1:6" ht="15" customHeight="1" x14ac:dyDescent="0.3">
      <c r="A3" s="13" t="s">
        <v>300</v>
      </c>
    </row>
    <row r="4" spans="1:6" ht="19.5" customHeight="1" x14ac:dyDescent="0.3">
      <c r="A4" s="19" t="s">
        <v>66</v>
      </c>
    </row>
    <row r="5" spans="1:6" ht="15" customHeight="1" x14ac:dyDescent="0.3">
      <c r="A5" s="78" t="s">
        <v>301</v>
      </c>
    </row>
    <row r="7" spans="1:6" ht="11.25" customHeight="1" x14ac:dyDescent="0.3">
      <c r="A7" s="307"/>
    </row>
    <row r="8" spans="1:6" ht="27.75" customHeight="1" x14ac:dyDescent="0.3">
      <c r="A8" s="449" t="s">
        <v>75</v>
      </c>
      <c r="B8" s="450" t="s">
        <v>302</v>
      </c>
      <c r="C8" s="450" t="s">
        <v>303</v>
      </c>
      <c r="D8" s="451" t="s">
        <v>304</v>
      </c>
      <c r="E8" s="451"/>
    </row>
    <row r="9" spans="1:6" ht="21" customHeight="1" x14ac:dyDescent="0.3">
      <c r="A9" s="452"/>
      <c r="B9" s="453"/>
      <c r="C9" s="453"/>
      <c r="D9" s="454" t="s">
        <v>79</v>
      </c>
      <c r="E9" s="454" t="s">
        <v>80</v>
      </c>
    </row>
    <row r="10" spans="1:6" ht="10.5" customHeight="1" x14ac:dyDescent="0.3">
      <c r="A10" s="455"/>
      <c r="B10" s="454">
        <v>1</v>
      </c>
      <c r="C10" s="454"/>
      <c r="D10" s="454">
        <v>2</v>
      </c>
      <c r="E10" s="454">
        <v>3</v>
      </c>
    </row>
    <row r="11" spans="1:6" ht="15.75" customHeight="1" x14ac:dyDescent="0.3">
      <c r="A11" s="456" t="s">
        <v>305</v>
      </c>
      <c r="B11" s="457">
        <v>7859</v>
      </c>
      <c r="C11" s="458">
        <v>7774</v>
      </c>
      <c r="D11" s="459">
        <v>85</v>
      </c>
      <c r="E11" s="460">
        <v>1.0933882171340366</v>
      </c>
    </row>
    <row r="12" spans="1:6" ht="12.65" customHeight="1" x14ac:dyDescent="0.3">
      <c r="A12" s="461" t="s">
        <v>306</v>
      </c>
      <c r="B12" s="462"/>
      <c r="C12" s="99"/>
      <c r="D12" s="99"/>
      <c r="E12" s="463"/>
    </row>
    <row r="13" spans="1:6" ht="12.65" customHeight="1" x14ac:dyDescent="0.3">
      <c r="A13" s="464" t="s">
        <v>307</v>
      </c>
      <c r="B13" s="462">
        <v>4081</v>
      </c>
      <c r="C13" s="99">
        <v>3971</v>
      </c>
      <c r="D13" s="99">
        <v>110</v>
      </c>
      <c r="E13" s="463">
        <v>2.7700831024930745</v>
      </c>
    </row>
    <row r="14" spans="1:6" ht="12.65" customHeight="1" x14ac:dyDescent="0.3">
      <c r="A14" s="464" t="s">
        <v>308</v>
      </c>
      <c r="B14" s="462">
        <v>1511</v>
      </c>
      <c r="C14" s="99">
        <v>1500</v>
      </c>
      <c r="D14" s="99">
        <v>11</v>
      </c>
      <c r="E14" s="463">
        <v>0.73333333333333328</v>
      </c>
    </row>
    <row r="15" spans="1:6" ht="12.65" customHeight="1" x14ac:dyDescent="0.3">
      <c r="A15" s="464" t="s">
        <v>309</v>
      </c>
      <c r="B15" s="462">
        <v>918</v>
      </c>
      <c r="C15" s="99">
        <v>943</v>
      </c>
      <c r="D15" s="99">
        <v>-25</v>
      </c>
      <c r="E15" s="463">
        <v>-2.6511134676564159</v>
      </c>
    </row>
    <row r="16" spans="1:6" ht="12.65" customHeight="1" x14ac:dyDescent="0.3">
      <c r="A16" s="464" t="s">
        <v>310</v>
      </c>
      <c r="B16" s="462">
        <v>678</v>
      </c>
      <c r="C16" s="99">
        <v>681</v>
      </c>
      <c r="D16" s="99">
        <v>-3</v>
      </c>
      <c r="E16" s="463">
        <v>-0.44052863436123352</v>
      </c>
    </row>
    <row r="17" spans="1:5" ht="12.65" customHeight="1" x14ac:dyDescent="0.3">
      <c r="A17" s="464" t="s">
        <v>311</v>
      </c>
      <c r="B17" s="462">
        <v>671</v>
      </c>
      <c r="C17" s="99">
        <v>679</v>
      </c>
      <c r="D17" s="99">
        <v>-8</v>
      </c>
      <c r="E17" s="463">
        <v>-1.1782032400589102</v>
      </c>
    </row>
    <row r="18" spans="1:5" ht="12.65" customHeight="1" x14ac:dyDescent="0.3">
      <c r="A18" s="461" t="s">
        <v>312</v>
      </c>
      <c r="B18" s="462"/>
      <c r="C18" s="99"/>
      <c r="D18" s="99"/>
      <c r="E18" s="463"/>
    </row>
    <row r="19" spans="1:5" ht="12.65" customHeight="1" x14ac:dyDescent="0.3">
      <c r="A19" s="464" t="s">
        <v>313</v>
      </c>
      <c r="B19" s="462">
        <v>4081</v>
      </c>
      <c r="C19" s="99">
        <v>3970</v>
      </c>
      <c r="D19" s="99">
        <v>111</v>
      </c>
      <c r="E19" s="463">
        <v>2.7959697732997482</v>
      </c>
    </row>
    <row r="20" spans="1:5" ht="12.65" customHeight="1" x14ac:dyDescent="0.3">
      <c r="A20" s="464" t="s">
        <v>314</v>
      </c>
      <c r="B20" s="462">
        <v>1455</v>
      </c>
      <c r="C20" s="99">
        <v>1519</v>
      </c>
      <c r="D20" s="99">
        <v>-64</v>
      </c>
      <c r="E20" s="463">
        <v>-4.2132982225148119</v>
      </c>
    </row>
    <row r="21" spans="1:5" ht="12.65" customHeight="1" x14ac:dyDescent="0.3">
      <c r="A21" s="464" t="s">
        <v>315</v>
      </c>
      <c r="B21" s="462">
        <v>706</v>
      </c>
      <c r="C21" s="99">
        <v>672</v>
      </c>
      <c r="D21" s="99">
        <v>34</v>
      </c>
      <c r="E21" s="463">
        <v>5.0595238095238093</v>
      </c>
    </row>
    <row r="22" spans="1:5" ht="12.65" customHeight="1" x14ac:dyDescent="0.3">
      <c r="A22" s="464" t="s">
        <v>316</v>
      </c>
      <c r="B22" s="462">
        <v>1403</v>
      </c>
      <c r="C22" s="99">
        <v>1410</v>
      </c>
      <c r="D22" s="99">
        <v>-7</v>
      </c>
      <c r="E22" s="463">
        <v>-0.49645390070921991</v>
      </c>
    </row>
    <row r="23" spans="1:5" ht="12.65" customHeight="1" x14ac:dyDescent="0.3">
      <c r="A23" s="464" t="s">
        <v>317</v>
      </c>
      <c r="B23" s="462">
        <v>214</v>
      </c>
      <c r="C23" s="99">
        <v>203</v>
      </c>
      <c r="D23" s="99">
        <v>11</v>
      </c>
      <c r="E23" s="463">
        <v>5.4187192118226601</v>
      </c>
    </row>
    <row r="24" spans="1:5" ht="12.65" customHeight="1" x14ac:dyDescent="0.3">
      <c r="A24" s="461" t="s">
        <v>312</v>
      </c>
      <c r="B24" s="462"/>
      <c r="C24" s="99"/>
      <c r="D24" s="99"/>
      <c r="E24" s="463"/>
    </row>
    <row r="25" spans="1:5" ht="12.65" customHeight="1" x14ac:dyDescent="0.3">
      <c r="A25" s="464" t="s">
        <v>318</v>
      </c>
      <c r="B25" s="462">
        <v>2858</v>
      </c>
      <c r="C25" s="99">
        <v>2930</v>
      </c>
      <c r="D25" s="99">
        <v>-72</v>
      </c>
      <c r="E25" s="463">
        <v>-2.4573378839590441</v>
      </c>
    </row>
    <row r="26" spans="1:5" ht="12.65" customHeight="1" x14ac:dyDescent="0.3">
      <c r="A26" s="464" t="s">
        <v>319</v>
      </c>
      <c r="B26" s="462">
        <v>1261</v>
      </c>
      <c r="C26" s="99">
        <v>1275</v>
      </c>
      <c r="D26" s="99">
        <v>-14</v>
      </c>
      <c r="E26" s="463">
        <v>-1.0980392156862746</v>
      </c>
    </row>
    <row r="27" spans="1:5" ht="12.65" customHeight="1" x14ac:dyDescent="0.3">
      <c r="A27" s="465" t="s">
        <v>320</v>
      </c>
      <c r="B27" s="462">
        <v>862</v>
      </c>
      <c r="C27" s="99">
        <v>894</v>
      </c>
      <c r="D27" s="99">
        <v>-32</v>
      </c>
      <c r="E27" s="463">
        <v>-3.5794183445190155</v>
      </c>
    </row>
    <row r="28" spans="1:5" ht="12.65" customHeight="1" x14ac:dyDescent="0.3">
      <c r="A28" s="465" t="s">
        <v>321</v>
      </c>
      <c r="B28" s="462">
        <v>735</v>
      </c>
      <c r="C28" s="99">
        <v>761</v>
      </c>
      <c r="D28" s="99">
        <v>-26</v>
      </c>
      <c r="E28" s="463">
        <v>-3.4165571616294348</v>
      </c>
    </row>
    <row r="29" spans="1:5" ht="12.65" customHeight="1" x14ac:dyDescent="0.3">
      <c r="A29" s="466"/>
      <c r="B29" s="467"/>
      <c r="C29" s="468"/>
      <c r="D29" s="468"/>
      <c r="E29" s="469"/>
    </row>
    <row r="30" spans="1:5" ht="15.75" customHeight="1" x14ac:dyDescent="0.3">
      <c r="A30" s="456" t="s">
        <v>322</v>
      </c>
      <c r="B30" s="457">
        <v>16406</v>
      </c>
      <c r="C30" s="459">
        <v>16386</v>
      </c>
      <c r="D30" s="459">
        <v>20</v>
      </c>
      <c r="E30" s="460">
        <v>0.12205541315757354</v>
      </c>
    </row>
    <row r="31" spans="1:5" ht="12.65" customHeight="1" x14ac:dyDescent="0.3">
      <c r="A31" s="461" t="s">
        <v>312</v>
      </c>
      <c r="B31" s="462"/>
      <c r="C31" s="99"/>
      <c r="D31" s="99"/>
      <c r="E31" s="463"/>
    </row>
    <row r="32" spans="1:5" ht="12.65" customHeight="1" x14ac:dyDescent="0.3">
      <c r="A32" s="464" t="s">
        <v>175</v>
      </c>
      <c r="B32" s="462">
        <v>8084</v>
      </c>
      <c r="C32" s="99">
        <v>7945</v>
      </c>
      <c r="D32" s="99">
        <v>139</v>
      </c>
      <c r="E32" s="463">
        <v>1.7495280050346129</v>
      </c>
    </row>
    <row r="33" spans="1:5" ht="12.65" customHeight="1" x14ac:dyDescent="0.3">
      <c r="A33" s="464" t="s">
        <v>176</v>
      </c>
      <c r="B33" s="462">
        <v>8322</v>
      </c>
      <c r="C33" s="99">
        <v>8441</v>
      </c>
      <c r="D33" s="99">
        <v>-119</v>
      </c>
      <c r="E33" s="463">
        <v>-1.4097855704300439</v>
      </c>
    </row>
    <row r="34" spans="1:5" ht="12.65" customHeight="1" x14ac:dyDescent="0.3">
      <c r="A34" s="470" t="s">
        <v>323</v>
      </c>
      <c r="B34" s="462">
        <v>15822</v>
      </c>
      <c r="C34" s="99">
        <v>15831</v>
      </c>
      <c r="D34" s="99">
        <v>-9</v>
      </c>
      <c r="E34" s="463">
        <v>-5.6850483229107442E-2</v>
      </c>
    </row>
    <row r="35" spans="1:5" ht="12.65" customHeight="1" x14ac:dyDescent="0.3">
      <c r="A35" s="470" t="s">
        <v>324</v>
      </c>
      <c r="B35" s="462">
        <v>15737</v>
      </c>
      <c r="C35" s="99">
        <v>15761</v>
      </c>
      <c r="D35" s="99">
        <v>-24</v>
      </c>
      <c r="E35" s="463">
        <v>-0.15227460186536387</v>
      </c>
    </row>
    <row r="36" spans="1:5" ht="12.65" customHeight="1" x14ac:dyDescent="0.3">
      <c r="A36" s="470" t="s">
        <v>325</v>
      </c>
      <c r="B36" s="462">
        <v>11290</v>
      </c>
      <c r="C36" s="99">
        <v>11174</v>
      </c>
      <c r="D36" s="99">
        <v>116</v>
      </c>
      <c r="E36" s="463">
        <v>1.0381242169321638</v>
      </c>
    </row>
    <row r="37" spans="1:5" ht="12.65" customHeight="1" x14ac:dyDescent="0.3">
      <c r="A37" s="461" t="s">
        <v>312</v>
      </c>
      <c r="B37" s="462"/>
      <c r="C37" s="99"/>
      <c r="D37" s="99"/>
      <c r="E37" s="463"/>
    </row>
    <row r="38" spans="1:5" ht="12.65" customHeight="1" x14ac:dyDescent="0.3">
      <c r="A38" s="464" t="s">
        <v>175</v>
      </c>
      <c r="B38" s="462">
        <v>5337</v>
      </c>
      <c r="C38" s="99">
        <v>5205</v>
      </c>
      <c r="D38" s="99">
        <v>132</v>
      </c>
      <c r="E38" s="463">
        <v>2.5360230547550433</v>
      </c>
    </row>
    <row r="39" spans="1:5" ht="12.65" customHeight="1" x14ac:dyDescent="0.3">
      <c r="A39" s="464" t="s">
        <v>176</v>
      </c>
      <c r="B39" s="462">
        <v>5953</v>
      </c>
      <c r="C39" s="99">
        <v>5969</v>
      </c>
      <c r="D39" s="99">
        <v>-16</v>
      </c>
      <c r="E39" s="463">
        <v>-0.26805159993298711</v>
      </c>
    </row>
    <row r="40" spans="1:5" ht="12.65" customHeight="1" x14ac:dyDescent="0.3">
      <c r="A40" s="461" t="s">
        <v>306</v>
      </c>
      <c r="B40" s="462"/>
      <c r="C40" s="99"/>
      <c r="D40" s="99"/>
      <c r="E40" s="463"/>
    </row>
    <row r="41" spans="1:5" ht="12.65" customHeight="1" x14ac:dyDescent="0.3">
      <c r="A41" s="464" t="s">
        <v>326</v>
      </c>
      <c r="B41" s="462">
        <v>2337</v>
      </c>
      <c r="C41" s="99">
        <v>2179</v>
      </c>
      <c r="D41" s="99">
        <v>158</v>
      </c>
      <c r="E41" s="463">
        <v>7.2510325837540162</v>
      </c>
    </row>
    <row r="42" spans="1:5" ht="12.65" customHeight="1" x14ac:dyDescent="0.3">
      <c r="A42" s="464" t="s">
        <v>327</v>
      </c>
      <c r="B42" s="462">
        <v>6988</v>
      </c>
      <c r="C42" s="99">
        <v>7006</v>
      </c>
      <c r="D42" s="99">
        <v>-18</v>
      </c>
      <c r="E42" s="463">
        <v>-0.25692263773908081</v>
      </c>
    </row>
    <row r="43" spans="1:5" ht="12.65" customHeight="1" x14ac:dyDescent="0.3">
      <c r="A43" s="464" t="s">
        <v>180</v>
      </c>
      <c r="B43" s="462">
        <v>1965</v>
      </c>
      <c r="C43" s="99">
        <v>1989</v>
      </c>
      <c r="D43" s="99">
        <v>-24</v>
      </c>
      <c r="E43" s="463">
        <v>-1.206636500754148</v>
      </c>
    </row>
    <row r="44" spans="1:5" ht="12.65" customHeight="1" x14ac:dyDescent="0.3">
      <c r="A44" s="461" t="s">
        <v>312</v>
      </c>
      <c r="B44" s="462"/>
      <c r="C44" s="99"/>
      <c r="D44" s="99"/>
      <c r="E44" s="463"/>
    </row>
    <row r="45" spans="1:5" ht="12.65" customHeight="1" x14ac:dyDescent="0.3">
      <c r="A45" s="464" t="s">
        <v>181</v>
      </c>
      <c r="B45" s="462">
        <v>3998</v>
      </c>
      <c r="C45" s="99">
        <v>3848</v>
      </c>
      <c r="D45" s="99">
        <v>150</v>
      </c>
      <c r="E45" s="463">
        <v>3.8981288981288982</v>
      </c>
    </row>
    <row r="46" spans="1:5" ht="12.65" customHeight="1" x14ac:dyDescent="0.3">
      <c r="A46" s="461" t="s">
        <v>93</v>
      </c>
      <c r="B46" s="462">
        <v>7292</v>
      </c>
      <c r="C46" s="99">
        <v>7326</v>
      </c>
      <c r="D46" s="99">
        <v>-34</v>
      </c>
      <c r="E46" s="463">
        <v>-0.46410046410046407</v>
      </c>
    </row>
    <row r="47" spans="1:5" ht="12.65" customHeight="1" x14ac:dyDescent="0.3">
      <c r="A47" s="461" t="s">
        <v>312</v>
      </c>
      <c r="B47" s="462"/>
      <c r="C47" s="99"/>
      <c r="D47" s="99"/>
      <c r="E47" s="463"/>
    </row>
    <row r="48" spans="1:5" ht="12.65" customHeight="1" x14ac:dyDescent="0.3">
      <c r="A48" s="464" t="s">
        <v>328</v>
      </c>
      <c r="B48" s="462">
        <v>1446</v>
      </c>
      <c r="C48" s="99">
        <v>1514</v>
      </c>
      <c r="D48" s="99">
        <v>-68</v>
      </c>
      <c r="E48" s="463">
        <v>-4.4914134742404226</v>
      </c>
    </row>
    <row r="49" spans="1:6" ht="12.65" customHeight="1" x14ac:dyDescent="0.3">
      <c r="A49" s="470" t="s">
        <v>329</v>
      </c>
      <c r="B49" s="462">
        <v>4447</v>
      </c>
      <c r="C49" s="99">
        <v>4587</v>
      </c>
      <c r="D49" s="99">
        <v>-140</v>
      </c>
      <c r="E49" s="463">
        <v>-3.0521037715282322</v>
      </c>
    </row>
    <row r="50" spans="1:6" ht="12.65" customHeight="1" x14ac:dyDescent="0.3">
      <c r="A50" s="461" t="s">
        <v>312</v>
      </c>
      <c r="B50" s="462"/>
      <c r="C50" s="99"/>
      <c r="D50" s="99"/>
      <c r="E50" s="463"/>
    </row>
    <row r="51" spans="1:6" ht="12.65" customHeight="1" x14ac:dyDescent="0.3">
      <c r="A51" s="464" t="s">
        <v>330</v>
      </c>
      <c r="B51" s="462">
        <v>698</v>
      </c>
      <c r="C51" s="99">
        <v>722</v>
      </c>
      <c r="D51" s="99">
        <v>-24</v>
      </c>
      <c r="E51" s="463">
        <v>-3.32409972299169</v>
      </c>
    </row>
    <row r="52" spans="1:6" ht="12.65" customHeight="1" x14ac:dyDescent="0.3">
      <c r="A52" s="464" t="s">
        <v>331</v>
      </c>
      <c r="B52" s="462">
        <v>900</v>
      </c>
      <c r="C52" s="99">
        <v>923</v>
      </c>
      <c r="D52" s="99">
        <v>-23</v>
      </c>
      <c r="E52" s="463">
        <v>-2.4918743228602382</v>
      </c>
    </row>
    <row r="53" spans="1:6" ht="12.65" customHeight="1" x14ac:dyDescent="0.3">
      <c r="A53" s="464" t="s">
        <v>332</v>
      </c>
      <c r="B53" s="462">
        <v>2798</v>
      </c>
      <c r="C53" s="99">
        <v>2894</v>
      </c>
      <c r="D53" s="99">
        <v>-96</v>
      </c>
      <c r="E53" s="463">
        <v>-3.31720801658604</v>
      </c>
    </row>
    <row r="54" spans="1:6" ht="12.65" customHeight="1" x14ac:dyDescent="0.3">
      <c r="A54" s="464" t="s">
        <v>333</v>
      </c>
      <c r="B54" s="462">
        <v>51</v>
      </c>
      <c r="C54" s="99">
        <v>48</v>
      </c>
      <c r="D54" s="99">
        <v>3</v>
      </c>
      <c r="E54" s="463">
        <v>6.25</v>
      </c>
    </row>
    <row r="55" spans="1:6" ht="12.65" customHeight="1" x14ac:dyDescent="0.3">
      <c r="A55" s="470" t="s">
        <v>334</v>
      </c>
      <c r="B55" s="462">
        <v>85</v>
      </c>
      <c r="C55" s="99">
        <v>70</v>
      </c>
      <c r="D55" s="99">
        <v>15</v>
      </c>
      <c r="E55" s="463">
        <v>21.428571428571427</v>
      </c>
    </row>
    <row r="56" spans="1:6" ht="12.65" customHeight="1" x14ac:dyDescent="0.3">
      <c r="A56" s="470" t="s">
        <v>335</v>
      </c>
      <c r="B56" s="462">
        <v>584</v>
      </c>
      <c r="C56" s="99">
        <v>555</v>
      </c>
      <c r="D56" s="99">
        <v>29</v>
      </c>
      <c r="E56" s="463">
        <v>5.2252252252252251</v>
      </c>
    </row>
    <row r="57" spans="1:6" ht="12.65" customHeight="1" x14ac:dyDescent="0.3">
      <c r="A57" s="464" t="s">
        <v>336</v>
      </c>
      <c r="B57" s="462">
        <v>363</v>
      </c>
      <c r="C57" s="99">
        <v>326</v>
      </c>
      <c r="D57" s="99">
        <v>37</v>
      </c>
      <c r="E57" s="463">
        <v>11.349693251533742</v>
      </c>
    </row>
    <row r="58" spans="1:6" ht="12.65" customHeight="1" x14ac:dyDescent="0.3">
      <c r="A58" s="471" t="s">
        <v>337</v>
      </c>
      <c r="B58" s="472">
        <v>221</v>
      </c>
      <c r="C58" s="473">
        <v>229</v>
      </c>
      <c r="D58" s="473">
        <v>-8</v>
      </c>
      <c r="E58" s="474">
        <v>-3.4934497816593884</v>
      </c>
    </row>
    <row r="59" spans="1:6" ht="12.75" customHeight="1" x14ac:dyDescent="0.3">
      <c r="A59" s="142" t="s">
        <v>338</v>
      </c>
      <c r="B59" s="142"/>
      <c r="C59" s="142"/>
      <c r="D59" s="142"/>
      <c r="E59" s="143" t="s">
        <v>24</v>
      </c>
      <c r="F59" s="142"/>
    </row>
    <row r="60" spans="1:6" ht="10.5" customHeight="1" x14ac:dyDescent="0.3">
      <c r="A60" s="142"/>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2496-B8A1-49F6-814C-D6683FB94A79}">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228"/>
      <c r="B1" s="228"/>
      <c r="C1" s="228"/>
      <c r="D1" s="228"/>
      <c r="E1" s="228"/>
      <c r="F1" s="228"/>
      <c r="G1" s="447" t="s">
        <v>0</v>
      </c>
    </row>
    <row r="2" spans="1:7" ht="11.25" customHeight="1" x14ac:dyDescent="0.3"/>
    <row r="3" spans="1:7" ht="15" customHeight="1" x14ac:dyDescent="0.3">
      <c r="A3" s="13" t="s">
        <v>339</v>
      </c>
    </row>
    <row r="4" spans="1:7" ht="19.5" customHeight="1" x14ac:dyDescent="0.3">
      <c r="A4" s="78" t="s">
        <v>66</v>
      </c>
    </row>
    <row r="5" spans="1:7" ht="15" customHeight="1" x14ac:dyDescent="0.3">
      <c r="A5" s="78" t="s">
        <v>301</v>
      </c>
    </row>
    <row r="7" spans="1:7" ht="11.25" customHeight="1" x14ac:dyDescent="0.3">
      <c r="A7" s="307"/>
    </row>
    <row r="8" spans="1:7" ht="12" customHeight="1" x14ac:dyDescent="0.3">
      <c r="A8" s="307" t="s">
        <v>340</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75" t="s">
        <v>75</v>
      </c>
      <c r="B32" s="475"/>
      <c r="C32" s="476" t="s">
        <v>341</v>
      </c>
      <c r="D32" s="476" t="s">
        <v>342</v>
      </c>
      <c r="E32" s="477" t="s">
        <v>343</v>
      </c>
      <c r="F32" s="478"/>
    </row>
    <row r="33" spans="1:7" ht="32.25" customHeight="1" x14ac:dyDescent="0.3">
      <c r="A33" s="475"/>
      <c r="B33" s="479"/>
      <c r="C33" s="480"/>
      <c r="D33" s="480"/>
      <c r="E33" s="481" t="s">
        <v>344</v>
      </c>
      <c r="F33" s="481" t="s">
        <v>345</v>
      </c>
    </row>
    <row r="34" spans="1:7" ht="12.75" customHeight="1" x14ac:dyDescent="0.3">
      <c r="A34" s="475"/>
      <c r="B34" s="479"/>
      <c r="C34" s="482">
        <v>1</v>
      </c>
      <c r="D34" s="482">
        <v>2</v>
      </c>
      <c r="E34" s="482">
        <v>3</v>
      </c>
      <c r="F34" s="482">
        <v>4</v>
      </c>
    </row>
    <row r="35" spans="1:7" ht="21" customHeight="1" x14ac:dyDescent="0.3">
      <c r="A35" s="470" t="s">
        <v>346</v>
      </c>
      <c r="B35" s="110"/>
      <c r="C35" s="462">
        <v>11815240.17</v>
      </c>
      <c r="D35" s="99">
        <v>1503.4024901386945</v>
      </c>
      <c r="E35" s="99">
        <v>7859</v>
      </c>
      <c r="F35" s="483">
        <v>1503.4024901386945</v>
      </c>
    </row>
    <row r="36" spans="1:7" ht="15" customHeight="1" x14ac:dyDescent="0.3">
      <c r="A36" s="484" t="s">
        <v>347</v>
      </c>
      <c r="B36" s="110"/>
      <c r="C36" s="462">
        <v>9762323.3499999996</v>
      </c>
      <c r="D36" s="99">
        <v>1242.1839101666878</v>
      </c>
      <c r="E36" s="99">
        <v>7859</v>
      </c>
      <c r="F36" s="483">
        <v>1242.1839101666878</v>
      </c>
    </row>
    <row r="37" spans="1:7" ht="15" customHeight="1" x14ac:dyDescent="0.3">
      <c r="A37" s="464" t="s">
        <v>348</v>
      </c>
      <c r="B37" s="110"/>
      <c r="C37" s="462">
        <v>4326644.28</v>
      </c>
      <c r="D37" s="99">
        <v>550.53369130932697</v>
      </c>
      <c r="E37" s="99">
        <v>7196</v>
      </c>
      <c r="F37" s="483">
        <v>601.25684824902726</v>
      </c>
    </row>
    <row r="38" spans="1:7" ht="15" customHeight="1" x14ac:dyDescent="0.3">
      <c r="A38" s="464" t="s">
        <v>349</v>
      </c>
      <c r="B38" s="110"/>
      <c r="C38" s="462">
        <v>329792.44</v>
      </c>
      <c r="D38" s="99">
        <v>41.963664588370023</v>
      </c>
      <c r="E38" s="99">
        <v>1452</v>
      </c>
      <c r="F38" s="483">
        <v>227.12977961432506</v>
      </c>
    </row>
    <row r="39" spans="1:7" ht="15" customHeight="1" x14ac:dyDescent="0.3">
      <c r="A39" s="464" t="s">
        <v>350</v>
      </c>
      <c r="B39" s="110"/>
      <c r="C39" s="462">
        <v>208668.09</v>
      </c>
      <c r="D39" s="99">
        <v>26.551481104466216</v>
      </c>
      <c r="E39" s="99">
        <v>1676</v>
      </c>
      <c r="F39" s="483">
        <v>124.50363365155131</v>
      </c>
    </row>
    <row r="40" spans="1:7" ht="15" customHeight="1" x14ac:dyDescent="0.3">
      <c r="A40" s="464" t="s">
        <v>351</v>
      </c>
      <c r="B40" s="110"/>
      <c r="C40" s="462">
        <v>4897218.54</v>
      </c>
      <c r="D40" s="99">
        <v>623.13507316452478</v>
      </c>
      <c r="E40" s="99">
        <v>7259</v>
      </c>
      <c r="F40" s="483">
        <v>674.6409340129494</v>
      </c>
    </row>
    <row r="41" spans="1:7" ht="15" customHeight="1" x14ac:dyDescent="0.3">
      <c r="A41" s="464" t="s">
        <v>352</v>
      </c>
      <c r="B41" s="110"/>
      <c r="C41" s="462">
        <v>4807741.3600000003</v>
      </c>
      <c r="D41" s="485" t="s">
        <v>353</v>
      </c>
      <c r="E41" s="485" t="s">
        <v>353</v>
      </c>
      <c r="F41" s="486" t="s">
        <v>353</v>
      </c>
    </row>
    <row r="42" spans="1:7" ht="15" customHeight="1" x14ac:dyDescent="0.3">
      <c r="A42" s="470" t="s">
        <v>354</v>
      </c>
      <c r="B42" s="110"/>
      <c r="C42" s="462">
        <v>1994089.27</v>
      </c>
      <c r="D42" s="99">
        <v>253.73320651482376</v>
      </c>
      <c r="E42" s="99">
        <v>7830</v>
      </c>
      <c r="F42" s="483">
        <v>254.67295913154535</v>
      </c>
    </row>
    <row r="43" spans="1:7" ht="15" customHeight="1" x14ac:dyDescent="0.3">
      <c r="A43" s="487" t="s">
        <v>355</v>
      </c>
      <c r="B43" s="110"/>
      <c r="C43" s="462">
        <v>58827.55</v>
      </c>
      <c r="D43" s="99">
        <v>7.4853734571828481</v>
      </c>
      <c r="E43" s="485" t="s">
        <v>353</v>
      </c>
      <c r="F43" s="486" t="s">
        <v>353</v>
      </c>
    </row>
    <row r="44" spans="1:7" ht="15" customHeight="1" x14ac:dyDescent="0.3">
      <c r="A44" s="464" t="s">
        <v>356</v>
      </c>
      <c r="B44" s="110"/>
      <c r="C44" s="462">
        <v>42721.8</v>
      </c>
      <c r="D44" s="99">
        <v>5.4360351189718799</v>
      </c>
      <c r="E44" s="99" t="s">
        <v>353</v>
      </c>
      <c r="F44" s="483" t="s">
        <v>353</v>
      </c>
    </row>
    <row r="45" spans="1:7" ht="15" customHeight="1" x14ac:dyDescent="0.3">
      <c r="A45" s="464" t="s">
        <v>357</v>
      </c>
      <c r="B45" s="110"/>
      <c r="C45" s="462">
        <v>16105.75</v>
      </c>
      <c r="D45" s="99">
        <v>2.0493383382109682</v>
      </c>
      <c r="E45" s="99" t="s">
        <v>353</v>
      </c>
      <c r="F45" s="483" t="s">
        <v>353</v>
      </c>
    </row>
    <row r="46" spans="1:7" ht="24" customHeight="1" x14ac:dyDescent="0.3">
      <c r="A46" s="488" t="s">
        <v>358</v>
      </c>
      <c r="B46" s="110"/>
      <c r="C46" s="462">
        <v>0</v>
      </c>
      <c r="D46" s="99">
        <v>0</v>
      </c>
      <c r="E46" s="99" t="s">
        <v>353</v>
      </c>
      <c r="F46" s="483" t="s">
        <v>353</v>
      </c>
    </row>
    <row r="47" spans="1:7" ht="15" customHeight="1" x14ac:dyDescent="0.3">
      <c r="A47" s="471" t="s">
        <v>359</v>
      </c>
      <c r="B47" s="489"/>
      <c r="C47" s="472">
        <v>0</v>
      </c>
      <c r="D47" s="473">
        <v>0</v>
      </c>
      <c r="E47" s="473" t="s">
        <v>353</v>
      </c>
      <c r="F47" s="490" t="s">
        <v>353</v>
      </c>
    </row>
    <row r="48" spans="1:7" ht="12.75" customHeight="1" x14ac:dyDescent="0.3">
      <c r="A48" s="142" t="s">
        <v>338</v>
      </c>
      <c r="B48" s="142"/>
      <c r="C48" s="142"/>
      <c r="D48" s="142"/>
      <c r="E48" s="142"/>
      <c r="F48" s="143" t="s">
        <v>24</v>
      </c>
      <c r="G48" s="142"/>
    </row>
    <row r="49" spans="1:7" ht="10.5" customHeight="1" x14ac:dyDescent="0.3">
      <c r="A49" s="142" t="s">
        <v>360</v>
      </c>
      <c r="B49" s="142"/>
      <c r="C49" s="142"/>
      <c r="D49" s="142"/>
      <c r="E49" s="142"/>
      <c r="F49" s="142"/>
      <c r="G49" s="142"/>
    </row>
    <row r="50" spans="1:7" ht="10.5" customHeight="1" x14ac:dyDescent="0.3">
      <c r="A50" s="142" t="s">
        <v>361</v>
      </c>
      <c r="B50" s="142"/>
      <c r="C50" s="142"/>
      <c r="D50" s="142"/>
      <c r="E50" s="142"/>
      <c r="F50" s="142"/>
      <c r="G50" s="142"/>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DAF91-3647-4950-B800-8663E1483B0B}">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46255</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46295</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7792FBE5-3605-4A1F-8FE8-6AA592C1C79F}"/>
    <hyperlink ref="B39" r:id="rId2" xr:uid="{5EA7C264-3441-4BF3-B2B6-C306C87A8188}"/>
    <hyperlink ref="B40" r:id="rId3" display="https://statistik.arbeitsagentur.de/" xr:uid="{CA3D6C6D-7185-42C4-9A36-13EE5B73B83A}"/>
    <hyperlink ref="B29" r:id="rId4" display="Zentraler-Statistik-Service@arbeitsagentur.de" xr:uid="{0E23B8D2-655E-45CF-B7D6-A004C388985D}"/>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B8AFC-4F5B-4175-A46A-211378516B92}">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5" customWidth="1"/>
    <col min="2" max="2" width="17.3046875" style="55" customWidth="1"/>
    <col min="3" max="3" width="23.3046875" style="55" customWidth="1"/>
    <col min="4" max="5" width="11.3828125" style="55" customWidth="1"/>
    <col min="6" max="6" width="11.07421875" style="55"/>
    <col min="7" max="7" width="15.69140625" style="55" customWidth="1"/>
    <col min="8" max="8" width="11.07421875" style="55"/>
    <col min="9" max="9" width="15.69140625" style="55" customWidth="1"/>
    <col min="10" max="256" width="11.07421875" style="55"/>
    <col min="257" max="257" width="2.69140625" style="55" customWidth="1"/>
    <col min="258" max="258" width="17.3046875" style="55" customWidth="1"/>
    <col min="259" max="259" width="23.3046875" style="55" customWidth="1"/>
    <col min="260" max="261" width="11.3828125" style="55" customWidth="1"/>
    <col min="262" max="264" width="11.07421875" style="55"/>
    <col min="265" max="265" width="15.69140625" style="55" customWidth="1"/>
    <col min="266" max="512" width="11.07421875" style="55"/>
    <col min="513" max="513" width="2.69140625" style="55" customWidth="1"/>
    <col min="514" max="514" width="17.3046875" style="55" customWidth="1"/>
    <col min="515" max="515" width="23.3046875" style="55" customWidth="1"/>
    <col min="516" max="517" width="11.3828125" style="55" customWidth="1"/>
    <col min="518" max="520" width="11.07421875" style="55"/>
    <col min="521" max="521" width="15.69140625" style="55" customWidth="1"/>
    <col min="522" max="768" width="11.07421875" style="55"/>
    <col min="769" max="769" width="2.69140625" style="55" customWidth="1"/>
    <col min="770" max="770" width="17.3046875" style="55" customWidth="1"/>
    <col min="771" max="771" width="23.3046875" style="55" customWidth="1"/>
    <col min="772" max="773" width="11.3828125" style="55" customWidth="1"/>
    <col min="774" max="776" width="11.07421875" style="55"/>
    <col min="777" max="777" width="15.69140625" style="55" customWidth="1"/>
    <col min="778" max="1024" width="11.07421875" style="55"/>
    <col min="1025" max="1025" width="2.69140625" style="55" customWidth="1"/>
    <col min="1026" max="1026" width="17.3046875" style="55" customWidth="1"/>
    <col min="1027" max="1027" width="23.3046875" style="55" customWidth="1"/>
    <col min="1028" max="1029" width="11.3828125" style="55" customWidth="1"/>
    <col min="1030" max="1032" width="11.07421875" style="55"/>
    <col min="1033" max="1033" width="15.69140625" style="55" customWidth="1"/>
    <col min="1034" max="1280" width="11.07421875" style="55"/>
    <col min="1281" max="1281" width="2.69140625" style="55" customWidth="1"/>
    <col min="1282" max="1282" width="17.3046875" style="55" customWidth="1"/>
    <col min="1283" max="1283" width="23.3046875" style="55" customWidth="1"/>
    <col min="1284" max="1285" width="11.3828125" style="55" customWidth="1"/>
    <col min="1286" max="1288" width="11.07421875" style="55"/>
    <col min="1289" max="1289" width="15.69140625" style="55" customWidth="1"/>
    <col min="1290" max="1536" width="11.07421875" style="55"/>
    <col min="1537" max="1537" width="2.69140625" style="55" customWidth="1"/>
    <col min="1538" max="1538" width="17.3046875" style="55" customWidth="1"/>
    <col min="1539" max="1539" width="23.3046875" style="55" customWidth="1"/>
    <col min="1540" max="1541" width="11.3828125" style="55" customWidth="1"/>
    <col min="1542" max="1544" width="11.07421875" style="55"/>
    <col min="1545" max="1545" width="15.69140625" style="55" customWidth="1"/>
    <col min="1546" max="1792" width="11.07421875" style="55"/>
    <col min="1793" max="1793" width="2.69140625" style="55" customWidth="1"/>
    <col min="1794" max="1794" width="17.3046875" style="55" customWidth="1"/>
    <col min="1795" max="1795" width="23.3046875" style="55" customWidth="1"/>
    <col min="1796" max="1797" width="11.3828125" style="55" customWidth="1"/>
    <col min="1798" max="1800" width="11.07421875" style="55"/>
    <col min="1801" max="1801" width="15.69140625" style="55" customWidth="1"/>
    <col min="1802" max="2048" width="11.07421875" style="55"/>
    <col min="2049" max="2049" width="2.69140625" style="55" customWidth="1"/>
    <col min="2050" max="2050" width="17.3046875" style="55" customWidth="1"/>
    <col min="2051" max="2051" width="23.3046875" style="55" customWidth="1"/>
    <col min="2052" max="2053" width="11.3828125" style="55" customWidth="1"/>
    <col min="2054" max="2056" width="11.07421875" style="55"/>
    <col min="2057" max="2057" width="15.69140625" style="55" customWidth="1"/>
    <col min="2058" max="2304" width="11.07421875" style="55"/>
    <col min="2305" max="2305" width="2.69140625" style="55" customWidth="1"/>
    <col min="2306" max="2306" width="17.3046875" style="55" customWidth="1"/>
    <col min="2307" max="2307" width="23.3046875" style="55" customWidth="1"/>
    <col min="2308" max="2309" width="11.3828125" style="55" customWidth="1"/>
    <col min="2310" max="2312" width="11.07421875" style="55"/>
    <col min="2313" max="2313" width="15.69140625" style="55" customWidth="1"/>
    <col min="2314" max="2560" width="11.07421875" style="55"/>
    <col min="2561" max="2561" width="2.69140625" style="55" customWidth="1"/>
    <col min="2562" max="2562" width="17.3046875" style="55" customWidth="1"/>
    <col min="2563" max="2563" width="23.3046875" style="55" customWidth="1"/>
    <col min="2564" max="2565" width="11.3828125" style="55" customWidth="1"/>
    <col min="2566" max="2568" width="11.07421875" style="55"/>
    <col min="2569" max="2569" width="15.69140625" style="55" customWidth="1"/>
    <col min="2570" max="2816" width="11.07421875" style="55"/>
    <col min="2817" max="2817" width="2.69140625" style="55" customWidth="1"/>
    <col min="2818" max="2818" width="17.3046875" style="55" customWidth="1"/>
    <col min="2819" max="2819" width="23.3046875" style="55" customWidth="1"/>
    <col min="2820" max="2821" width="11.3828125" style="55" customWidth="1"/>
    <col min="2822" max="2824" width="11.07421875" style="55"/>
    <col min="2825" max="2825" width="15.69140625" style="55" customWidth="1"/>
    <col min="2826" max="3072" width="11.07421875" style="55"/>
    <col min="3073" max="3073" width="2.69140625" style="55" customWidth="1"/>
    <col min="3074" max="3074" width="17.3046875" style="55" customWidth="1"/>
    <col min="3075" max="3075" width="23.3046875" style="55" customWidth="1"/>
    <col min="3076" max="3077" width="11.3828125" style="55" customWidth="1"/>
    <col min="3078" max="3080" width="11.07421875" style="55"/>
    <col min="3081" max="3081" width="15.69140625" style="55" customWidth="1"/>
    <col min="3082" max="3328" width="11.07421875" style="55"/>
    <col min="3329" max="3329" width="2.69140625" style="55" customWidth="1"/>
    <col min="3330" max="3330" width="17.3046875" style="55" customWidth="1"/>
    <col min="3331" max="3331" width="23.3046875" style="55" customWidth="1"/>
    <col min="3332" max="3333" width="11.3828125" style="55" customWidth="1"/>
    <col min="3334" max="3336" width="11.07421875" style="55"/>
    <col min="3337" max="3337" width="15.69140625" style="55" customWidth="1"/>
    <col min="3338" max="3584" width="11.07421875" style="55"/>
    <col min="3585" max="3585" width="2.69140625" style="55" customWidth="1"/>
    <col min="3586" max="3586" width="17.3046875" style="55" customWidth="1"/>
    <col min="3587" max="3587" width="23.3046875" style="55" customWidth="1"/>
    <col min="3588" max="3589" width="11.3828125" style="55" customWidth="1"/>
    <col min="3590" max="3592" width="11.07421875" style="55"/>
    <col min="3593" max="3593" width="15.69140625" style="55" customWidth="1"/>
    <col min="3594" max="3840" width="11.07421875" style="55"/>
    <col min="3841" max="3841" width="2.69140625" style="55" customWidth="1"/>
    <col min="3842" max="3842" width="17.3046875" style="55" customWidth="1"/>
    <col min="3843" max="3843" width="23.3046875" style="55" customWidth="1"/>
    <col min="3844" max="3845" width="11.3828125" style="55" customWidth="1"/>
    <col min="3846" max="3848" width="11.07421875" style="55"/>
    <col min="3849" max="3849" width="15.69140625" style="55" customWidth="1"/>
    <col min="3850" max="4096" width="11.07421875" style="55"/>
    <col min="4097" max="4097" width="2.69140625" style="55" customWidth="1"/>
    <col min="4098" max="4098" width="17.3046875" style="55" customWidth="1"/>
    <col min="4099" max="4099" width="23.3046875" style="55" customWidth="1"/>
    <col min="4100" max="4101" width="11.3828125" style="55" customWidth="1"/>
    <col min="4102" max="4104" width="11.07421875" style="55"/>
    <col min="4105" max="4105" width="15.69140625" style="55" customWidth="1"/>
    <col min="4106" max="4352" width="11.07421875" style="55"/>
    <col min="4353" max="4353" width="2.69140625" style="55" customWidth="1"/>
    <col min="4354" max="4354" width="17.3046875" style="55" customWidth="1"/>
    <col min="4355" max="4355" width="23.3046875" style="55" customWidth="1"/>
    <col min="4356" max="4357" width="11.3828125" style="55" customWidth="1"/>
    <col min="4358" max="4360" width="11.07421875" style="55"/>
    <col min="4361" max="4361" width="15.69140625" style="55" customWidth="1"/>
    <col min="4362" max="4608" width="11.07421875" style="55"/>
    <col min="4609" max="4609" width="2.69140625" style="55" customWidth="1"/>
    <col min="4610" max="4610" width="17.3046875" style="55" customWidth="1"/>
    <col min="4611" max="4611" width="23.3046875" style="55" customWidth="1"/>
    <col min="4612" max="4613" width="11.3828125" style="55" customWidth="1"/>
    <col min="4614" max="4616" width="11.07421875" style="55"/>
    <col min="4617" max="4617" width="15.69140625" style="55" customWidth="1"/>
    <col min="4618" max="4864" width="11.07421875" style="55"/>
    <col min="4865" max="4865" width="2.69140625" style="55" customWidth="1"/>
    <col min="4866" max="4866" width="17.3046875" style="55" customWidth="1"/>
    <col min="4867" max="4867" width="23.3046875" style="55" customWidth="1"/>
    <col min="4868" max="4869" width="11.3828125" style="55" customWidth="1"/>
    <col min="4870" max="4872" width="11.07421875" style="55"/>
    <col min="4873" max="4873" width="15.69140625" style="55" customWidth="1"/>
    <col min="4874" max="5120" width="11.07421875" style="55"/>
    <col min="5121" max="5121" width="2.69140625" style="55" customWidth="1"/>
    <col min="5122" max="5122" width="17.3046875" style="55" customWidth="1"/>
    <col min="5123" max="5123" width="23.3046875" style="55" customWidth="1"/>
    <col min="5124" max="5125" width="11.3828125" style="55" customWidth="1"/>
    <col min="5126" max="5128" width="11.07421875" style="55"/>
    <col min="5129" max="5129" width="15.69140625" style="55" customWidth="1"/>
    <col min="5130" max="5376" width="11.07421875" style="55"/>
    <col min="5377" max="5377" width="2.69140625" style="55" customWidth="1"/>
    <col min="5378" max="5378" width="17.3046875" style="55" customWidth="1"/>
    <col min="5379" max="5379" width="23.3046875" style="55" customWidth="1"/>
    <col min="5380" max="5381" width="11.3828125" style="55" customWidth="1"/>
    <col min="5382" max="5384" width="11.07421875" style="55"/>
    <col min="5385" max="5385" width="15.69140625" style="55" customWidth="1"/>
    <col min="5386" max="5632" width="11.07421875" style="55"/>
    <col min="5633" max="5633" width="2.69140625" style="55" customWidth="1"/>
    <col min="5634" max="5634" width="17.3046875" style="55" customWidth="1"/>
    <col min="5635" max="5635" width="23.3046875" style="55" customWidth="1"/>
    <col min="5636" max="5637" width="11.3828125" style="55" customWidth="1"/>
    <col min="5638" max="5640" width="11.07421875" style="55"/>
    <col min="5641" max="5641" width="15.69140625" style="55" customWidth="1"/>
    <col min="5642" max="5888" width="11.07421875" style="55"/>
    <col min="5889" max="5889" width="2.69140625" style="55" customWidth="1"/>
    <col min="5890" max="5890" width="17.3046875" style="55" customWidth="1"/>
    <col min="5891" max="5891" width="23.3046875" style="55" customWidth="1"/>
    <col min="5892" max="5893" width="11.3828125" style="55" customWidth="1"/>
    <col min="5894" max="5896" width="11.07421875" style="55"/>
    <col min="5897" max="5897" width="15.69140625" style="55" customWidth="1"/>
    <col min="5898" max="6144" width="11.07421875" style="55"/>
    <col min="6145" max="6145" width="2.69140625" style="55" customWidth="1"/>
    <col min="6146" max="6146" width="17.3046875" style="55" customWidth="1"/>
    <col min="6147" max="6147" width="23.3046875" style="55" customWidth="1"/>
    <col min="6148" max="6149" width="11.3828125" style="55" customWidth="1"/>
    <col min="6150" max="6152" width="11.07421875" style="55"/>
    <col min="6153" max="6153" width="15.69140625" style="55" customWidth="1"/>
    <col min="6154" max="6400" width="11.07421875" style="55"/>
    <col min="6401" max="6401" width="2.69140625" style="55" customWidth="1"/>
    <col min="6402" max="6402" width="17.3046875" style="55" customWidth="1"/>
    <col min="6403" max="6403" width="23.3046875" style="55" customWidth="1"/>
    <col min="6404" max="6405" width="11.3828125" style="55" customWidth="1"/>
    <col min="6406" max="6408" width="11.07421875" style="55"/>
    <col min="6409" max="6409" width="15.69140625" style="55" customWidth="1"/>
    <col min="6410" max="6656" width="11.07421875" style="55"/>
    <col min="6657" max="6657" width="2.69140625" style="55" customWidth="1"/>
    <col min="6658" max="6658" width="17.3046875" style="55" customWidth="1"/>
    <col min="6659" max="6659" width="23.3046875" style="55" customWidth="1"/>
    <col min="6660" max="6661" width="11.3828125" style="55" customWidth="1"/>
    <col min="6662" max="6664" width="11.07421875" style="55"/>
    <col min="6665" max="6665" width="15.69140625" style="55" customWidth="1"/>
    <col min="6666" max="6912" width="11.07421875" style="55"/>
    <col min="6913" max="6913" width="2.69140625" style="55" customWidth="1"/>
    <col min="6914" max="6914" width="17.3046875" style="55" customWidth="1"/>
    <col min="6915" max="6915" width="23.3046875" style="55" customWidth="1"/>
    <col min="6916" max="6917" width="11.3828125" style="55" customWidth="1"/>
    <col min="6918" max="6920" width="11.07421875" style="55"/>
    <col min="6921" max="6921" width="15.69140625" style="55" customWidth="1"/>
    <col min="6922" max="7168" width="11.07421875" style="55"/>
    <col min="7169" max="7169" width="2.69140625" style="55" customWidth="1"/>
    <col min="7170" max="7170" width="17.3046875" style="55" customWidth="1"/>
    <col min="7171" max="7171" width="23.3046875" style="55" customWidth="1"/>
    <col min="7172" max="7173" width="11.3828125" style="55" customWidth="1"/>
    <col min="7174" max="7176" width="11.07421875" style="55"/>
    <col min="7177" max="7177" width="15.69140625" style="55" customWidth="1"/>
    <col min="7178" max="7424" width="11.07421875" style="55"/>
    <col min="7425" max="7425" width="2.69140625" style="55" customWidth="1"/>
    <col min="7426" max="7426" width="17.3046875" style="55" customWidth="1"/>
    <col min="7427" max="7427" width="23.3046875" style="55" customWidth="1"/>
    <col min="7428" max="7429" width="11.3828125" style="55" customWidth="1"/>
    <col min="7430" max="7432" width="11.07421875" style="55"/>
    <col min="7433" max="7433" width="15.69140625" style="55" customWidth="1"/>
    <col min="7434" max="7680" width="11.07421875" style="55"/>
    <col min="7681" max="7681" width="2.69140625" style="55" customWidth="1"/>
    <col min="7682" max="7682" width="17.3046875" style="55" customWidth="1"/>
    <col min="7683" max="7683" width="23.3046875" style="55" customWidth="1"/>
    <col min="7684" max="7685" width="11.3828125" style="55" customWidth="1"/>
    <col min="7686" max="7688" width="11.07421875" style="55"/>
    <col min="7689" max="7689" width="15.69140625" style="55" customWidth="1"/>
    <col min="7690" max="7936" width="11.07421875" style="55"/>
    <col min="7937" max="7937" width="2.69140625" style="55" customWidth="1"/>
    <col min="7938" max="7938" width="17.3046875" style="55" customWidth="1"/>
    <col min="7939" max="7939" width="23.3046875" style="55" customWidth="1"/>
    <col min="7940" max="7941" width="11.3828125" style="55" customWidth="1"/>
    <col min="7942" max="7944" width="11.07421875" style="55"/>
    <col min="7945" max="7945" width="15.69140625" style="55" customWidth="1"/>
    <col min="7946" max="8192" width="11.07421875" style="55"/>
    <col min="8193" max="8193" width="2.69140625" style="55" customWidth="1"/>
    <col min="8194" max="8194" width="17.3046875" style="55" customWidth="1"/>
    <col min="8195" max="8195" width="23.3046875" style="55" customWidth="1"/>
    <col min="8196" max="8197" width="11.3828125" style="55" customWidth="1"/>
    <col min="8198" max="8200" width="11.07421875" style="55"/>
    <col min="8201" max="8201" width="15.69140625" style="55" customWidth="1"/>
    <col min="8202" max="8448" width="11.07421875" style="55"/>
    <col min="8449" max="8449" width="2.69140625" style="55" customWidth="1"/>
    <col min="8450" max="8450" width="17.3046875" style="55" customWidth="1"/>
    <col min="8451" max="8451" width="23.3046875" style="55" customWidth="1"/>
    <col min="8452" max="8453" width="11.3828125" style="55" customWidth="1"/>
    <col min="8454" max="8456" width="11.07421875" style="55"/>
    <col min="8457" max="8457" width="15.69140625" style="55" customWidth="1"/>
    <col min="8458" max="8704" width="11.07421875" style="55"/>
    <col min="8705" max="8705" width="2.69140625" style="55" customWidth="1"/>
    <col min="8706" max="8706" width="17.3046875" style="55" customWidth="1"/>
    <col min="8707" max="8707" width="23.3046875" style="55" customWidth="1"/>
    <col min="8708" max="8709" width="11.3828125" style="55" customWidth="1"/>
    <col min="8710" max="8712" width="11.07421875" style="55"/>
    <col min="8713" max="8713" width="15.69140625" style="55" customWidth="1"/>
    <col min="8714" max="8960" width="11.07421875" style="55"/>
    <col min="8961" max="8961" width="2.69140625" style="55" customWidth="1"/>
    <col min="8962" max="8962" width="17.3046875" style="55" customWidth="1"/>
    <col min="8963" max="8963" width="23.3046875" style="55" customWidth="1"/>
    <col min="8964" max="8965" width="11.3828125" style="55" customWidth="1"/>
    <col min="8966" max="8968" width="11.07421875" style="55"/>
    <col min="8969" max="8969" width="15.69140625" style="55" customWidth="1"/>
    <col min="8970" max="9216" width="11.07421875" style="55"/>
    <col min="9217" max="9217" width="2.69140625" style="55" customWidth="1"/>
    <col min="9218" max="9218" width="17.3046875" style="55" customWidth="1"/>
    <col min="9219" max="9219" width="23.3046875" style="55" customWidth="1"/>
    <col min="9220" max="9221" width="11.3828125" style="55" customWidth="1"/>
    <col min="9222" max="9224" width="11.07421875" style="55"/>
    <col min="9225" max="9225" width="15.69140625" style="55" customWidth="1"/>
    <col min="9226" max="9472" width="11.07421875" style="55"/>
    <col min="9473" max="9473" width="2.69140625" style="55" customWidth="1"/>
    <col min="9474" max="9474" width="17.3046875" style="55" customWidth="1"/>
    <col min="9475" max="9475" width="23.3046875" style="55" customWidth="1"/>
    <col min="9476" max="9477" width="11.3828125" style="55" customWidth="1"/>
    <col min="9478" max="9480" width="11.07421875" style="55"/>
    <col min="9481" max="9481" width="15.69140625" style="55" customWidth="1"/>
    <col min="9482" max="9728" width="11.07421875" style="55"/>
    <col min="9729" max="9729" width="2.69140625" style="55" customWidth="1"/>
    <col min="9730" max="9730" width="17.3046875" style="55" customWidth="1"/>
    <col min="9731" max="9731" width="23.3046875" style="55" customWidth="1"/>
    <col min="9732" max="9733" width="11.3828125" style="55" customWidth="1"/>
    <col min="9734" max="9736" width="11.07421875" style="55"/>
    <col min="9737" max="9737" width="15.69140625" style="55" customWidth="1"/>
    <col min="9738" max="9984" width="11.07421875" style="55"/>
    <col min="9985" max="9985" width="2.69140625" style="55" customWidth="1"/>
    <col min="9986" max="9986" width="17.3046875" style="55" customWidth="1"/>
    <col min="9987" max="9987" width="23.3046875" style="55" customWidth="1"/>
    <col min="9988" max="9989" width="11.3828125" style="55" customWidth="1"/>
    <col min="9990" max="9992" width="11.07421875" style="55"/>
    <col min="9993" max="9993" width="15.69140625" style="55" customWidth="1"/>
    <col min="9994" max="10240" width="11.07421875" style="55"/>
    <col min="10241" max="10241" width="2.69140625" style="55" customWidth="1"/>
    <col min="10242" max="10242" width="17.3046875" style="55" customWidth="1"/>
    <col min="10243" max="10243" width="23.3046875" style="55" customWidth="1"/>
    <col min="10244" max="10245" width="11.3828125" style="55" customWidth="1"/>
    <col min="10246" max="10248" width="11.07421875" style="55"/>
    <col min="10249" max="10249" width="15.69140625" style="55" customWidth="1"/>
    <col min="10250" max="10496" width="11.07421875" style="55"/>
    <col min="10497" max="10497" width="2.69140625" style="55" customWidth="1"/>
    <col min="10498" max="10498" width="17.3046875" style="55" customWidth="1"/>
    <col min="10499" max="10499" width="23.3046875" style="55" customWidth="1"/>
    <col min="10500" max="10501" width="11.3828125" style="55" customWidth="1"/>
    <col min="10502" max="10504" width="11.07421875" style="55"/>
    <col min="10505" max="10505" width="15.69140625" style="55" customWidth="1"/>
    <col min="10506" max="10752" width="11.07421875" style="55"/>
    <col min="10753" max="10753" width="2.69140625" style="55" customWidth="1"/>
    <col min="10754" max="10754" width="17.3046875" style="55" customWidth="1"/>
    <col min="10755" max="10755" width="23.3046875" style="55" customWidth="1"/>
    <col min="10756" max="10757" width="11.3828125" style="55" customWidth="1"/>
    <col min="10758" max="10760" width="11.07421875" style="55"/>
    <col min="10761" max="10761" width="15.69140625" style="55" customWidth="1"/>
    <col min="10762" max="11008" width="11.07421875" style="55"/>
    <col min="11009" max="11009" width="2.69140625" style="55" customWidth="1"/>
    <col min="11010" max="11010" width="17.3046875" style="55" customWidth="1"/>
    <col min="11011" max="11011" width="23.3046875" style="55" customWidth="1"/>
    <col min="11012" max="11013" width="11.3828125" style="55" customWidth="1"/>
    <col min="11014" max="11016" width="11.07421875" style="55"/>
    <col min="11017" max="11017" width="15.69140625" style="55" customWidth="1"/>
    <col min="11018" max="11264" width="11.07421875" style="55"/>
    <col min="11265" max="11265" width="2.69140625" style="55" customWidth="1"/>
    <col min="11266" max="11266" width="17.3046875" style="55" customWidth="1"/>
    <col min="11267" max="11267" width="23.3046875" style="55" customWidth="1"/>
    <col min="11268" max="11269" width="11.3828125" style="55" customWidth="1"/>
    <col min="11270" max="11272" width="11.07421875" style="55"/>
    <col min="11273" max="11273" width="15.69140625" style="55" customWidth="1"/>
    <col min="11274" max="11520" width="11.07421875" style="55"/>
    <col min="11521" max="11521" width="2.69140625" style="55" customWidth="1"/>
    <col min="11522" max="11522" width="17.3046875" style="55" customWidth="1"/>
    <col min="11523" max="11523" width="23.3046875" style="55" customWidth="1"/>
    <col min="11524" max="11525" width="11.3828125" style="55" customWidth="1"/>
    <col min="11526" max="11528" width="11.07421875" style="55"/>
    <col min="11529" max="11529" width="15.69140625" style="55" customWidth="1"/>
    <col min="11530" max="11776" width="11.07421875" style="55"/>
    <col min="11777" max="11777" width="2.69140625" style="55" customWidth="1"/>
    <col min="11778" max="11778" width="17.3046875" style="55" customWidth="1"/>
    <col min="11779" max="11779" width="23.3046875" style="55" customWidth="1"/>
    <col min="11780" max="11781" width="11.3828125" style="55" customWidth="1"/>
    <col min="11782" max="11784" width="11.07421875" style="55"/>
    <col min="11785" max="11785" width="15.69140625" style="55" customWidth="1"/>
    <col min="11786" max="12032" width="11.07421875" style="55"/>
    <col min="12033" max="12033" width="2.69140625" style="55" customWidth="1"/>
    <col min="12034" max="12034" width="17.3046875" style="55" customWidth="1"/>
    <col min="12035" max="12035" width="23.3046875" style="55" customWidth="1"/>
    <col min="12036" max="12037" width="11.3828125" style="55" customWidth="1"/>
    <col min="12038" max="12040" width="11.07421875" style="55"/>
    <col min="12041" max="12041" width="15.69140625" style="55" customWidth="1"/>
    <col min="12042" max="12288" width="11.07421875" style="55"/>
    <col min="12289" max="12289" width="2.69140625" style="55" customWidth="1"/>
    <col min="12290" max="12290" width="17.3046875" style="55" customWidth="1"/>
    <col min="12291" max="12291" width="23.3046875" style="55" customWidth="1"/>
    <col min="12292" max="12293" width="11.3828125" style="55" customWidth="1"/>
    <col min="12294" max="12296" width="11.07421875" style="55"/>
    <col min="12297" max="12297" width="15.69140625" style="55" customWidth="1"/>
    <col min="12298" max="12544" width="11.07421875" style="55"/>
    <col min="12545" max="12545" width="2.69140625" style="55" customWidth="1"/>
    <col min="12546" max="12546" width="17.3046875" style="55" customWidth="1"/>
    <col min="12547" max="12547" width="23.3046875" style="55" customWidth="1"/>
    <col min="12548" max="12549" width="11.3828125" style="55" customWidth="1"/>
    <col min="12550" max="12552" width="11.07421875" style="55"/>
    <col min="12553" max="12553" width="15.69140625" style="55" customWidth="1"/>
    <col min="12554" max="12800" width="11.07421875" style="55"/>
    <col min="12801" max="12801" width="2.69140625" style="55" customWidth="1"/>
    <col min="12802" max="12802" width="17.3046875" style="55" customWidth="1"/>
    <col min="12803" max="12803" width="23.3046875" style="55" customWidth="1"/>
    <col min="12804" max="12805" width="11.3828125" style="55" customWidth="1"/>
    <col min="12806" max="12808" width="11.07421875" style="55"/>
    <col min="12809" max="12809" width="15.69140625" style="55" customWidth="1"/>
    <col min="12810" max="13056" width="11.07421875" style="55"/>
    <col min="13057" max="13057" width="2.69140625" style="55" customWidth="1"/>
    <col min="13058" max="13058" width="17.3046875" style="55" customWidth="1"/>
    <col min="13059" max="13059" width="23.3046875" style="55" customWidth="1"/>
    <col min="13060" max="13061" width="11.3828125" style="55" customWidth="1"/>
    <col min="13062" max="13064" width="11.07421875" style="55"/>
    <col min="13065" max="13065" width="15.69140625" style="55" customWidth="1"/>
    <col min="13066" max="13312" width="11.07421875" style="55"/>
    <col min="13313" max="13313" width="2.69140625" style="55" customWidth="1"/>
    <col min="13314" max="13314" width="17.3046875" style="55" customWidth="1"/>
    <col min="13315" max="13315" width="23.3046875" style="55" customWidth="1"/>
    <col min="13316" max="13317" width="11.3828125" style="55" customWidth="1"/>
    <col min="13318" max="13320" width="11.07421875" style="55"/>
    <col min="13321" max="13321" width="15.69140625" style="55" customWidth="1"/>
    <col min="13322" max="13568" width="11.07421875" style="55"/>
    <col min="13569" max="13569" width="2.69140625" style="55" customWidth="1"/>
    <col min="13570" max="13570" width="17.3046875" style="55" customWidth="1"/>
    <col min="13571" max="13571" width="23.3046875" style="55" customWidth="1"/>
    <col min="13572" max="13573" width="11.3828125" style="55" customWidth="1"/>
    <col min="13574" max="13576" width="11.07421875" style="55"/>
    <col min="13577" max="13577" width="15.69140625" style="55" customWidth="1"/>
    <col min="13578" max="13824" width="11.07421875" style="55"/>
    <col min="13825" max="13825" width="2.69140625" style="55" customWidth="1"/>
    <col min="13826" max="13826" width="17.3046875" style="55" customWidth="1"/>
    <col min="13827" max="13827" width="23.3046875" style="55" customWidth="1"/>
    <col min="13828" max="13829" width="11.3828125" style="55" customWidth="1"/>
    <col min="13830" max="13832" width="11.07421875" style="55"/>
    <col min="13833" max="13833" width="15.69140625" style="55" customWidth="1"/>
    <col min="13834" max="14080" width="11.07421875" style="55"/>
    <col min="14081" max="14081" width="2.69140625" style="55" customWidth="1"/>
    <col min="14082" max="14082" width="17.3046875" style="55" customWidth="1"/>
    <col min="14083" max="14083" width="23.3046875" style="55" customWidth="1"/>
    <col min="14084" max="14085" width="11.3828125" style="55" customWidth="1"/>
    <col min="14086" max="14088" width="11.07421875" style="55"/>
    <col min="14089" max="14089" width="15.69140625" style="55" customWidth="1"/>
    <col min="14090" max="14336" width="11.07421875" style="55"/>
    <col min="14337" max="14337" width="2.69140625" style="55" customWidth="1"/>
    <col min="14338" max="14338" width="17.3046875" style="55" customWidth="1"/>
    <col min="14339" max="14339" width="23.3046875" style="55" customWidth="1"/>
    <col min="14340" max="14341" width="11.3828125" style="55" customWidth="1"/>
    <col min="14342" max="14344" width="11.07421875" style="55"/>
    <col min="14345" max="14345" width="15.69140625" style="55" customWidth="1"/>
    <col min="14346" max="14592" width="11.07421875" style="55"/>
    <col min="14593" max="14593" width="2.69140625" style="55" customWidth="1"/>
    <col min="14594" max="14594" width="17.3046875" style="55" customWidth="1"/>
    <col min="14595" max="14595" width="23.3046875" style="55" customWidth="1"/>
    <col min="14596" max="14597" width="11.3828125" style="55" customWidth="1"/>
    <col min="14598" max="14600" width="11.07421875" style="55"/>
    <col min="14601" max="14601" width="15.69140625" style="55" customWidth="1"/>
    <col min="14602" max="14848" width="11.07421875" style="55"/>
    <col min="14849" max="14849" width="2.69140625" style="55" customWidth="1"/>
    <col min="14850" max="14850" width="17.3046875" style="55" customWidth="1"/>
    <col min="14851" max="14851" width="23.3046875" style="55" customWidth="1"/>
    <col min="14852" max="14853" width="11.3828125" style="55" customWidth="1"/>
    <col min="14854" max="14856" width="11.07421875" style="55"/>
    <col min="14857" max="14857" width="15.69140625" style="55" customWidth="1"/>
    <col min="14858" max="15104" width="11.07421875" style="55"/>
    <col min="15105" max="15105" width="2.69140625" style="55" customWidth="1"/>
    <col min="15106" max="15106" width="17.3046875" style="55" customWidth="1"/>
    <col min="15107" max="15107" width="23.3046875" style="55" customWidth="1"/>
    <col min="15108" max="15109" width="11.3828125" style="55" customWidth="1"/>
    <col min="15110" max="15112" width="11.07421875" style="55"/>
    <col min="15113" max="15113" width="15.69140625" style="55" customWidth="1"/>
    <col min="15114" max="15360" width="11.07421875" style="55"/>
    <col min="15361" max="15361" width="2.69140625" style="55" customWidth="1"/>
    <col min="15362" max="15362" width="17.3046875" style="55" customWidth="1"/>
    <col min="15363" max="15363" width="23.3046875" style="55" customWidth="1"/>
    <col min="15364" max="15365" width="11.3828125" style="55" customWidth="1"/>
    <col min="15366" max="15368" width="11.07421875" style="55"/>
    <col min="15369" max="15369" width="15.69140625" style="55" customWidth="1"/>
    <col min="15370" max="15616" width="11.07421875" style="55"/>
    <col min="15617" max="15617" width="2.69140625" style="55" customWidth="1"/>
    <col min="15618" max="15618" width="17.3046875" style="55" customWidth="1"/>
    <col min="15619" max="15619" width="23.3046875" style="55" customWidth="1"/>
    <col min="15620" max="15621" width="11.3828125" style="55" customWidth="1"/>
    <col min="15622" max="15624" width="11.07421875" style="55"/>
    <col min="15625" max="15625" width="15.69140625" style="55" customWidth="1"/>
    <col min="15626" max="15872" width="11.07421875" style="55"/>
    <col min="15873" max="15873" width="2.69140625" style="55" customWidth="1"/>
    <col min="15874" max="15874" width="17.3046875" style="55" customWidth="1"/>
    <col min="15875" max="15875" width="23.3046875" style="55" customWidth="1"/>
    <col min="15876" max="15877" width="11.3828125" style="55" customWidth="1"/>
    <col min="15878" max="15880" width="11.07421875" style="55"/>
    <col min="15881" max="15881" width="15.69140625" style="55" customWidth="1"/>
    <col min="15882" max="16128" width="11.07421875" style="55"/>
    <col min="16129" max="16129" width="2.69140625" style="55" customWidth="1"/>
    <col min="16130" max="16130" width="17.3046875" style="55" customWidth="1"/>
    <col min="16131" max="16131" width="23.3046875" style="55" customWidth="1"/>
    <col min="16132" max="16133" width="11.3828125" style="55" customWidth="1"/>
    <col min="16134" max="16136" width="11.07421875" style="55"/>
    <col min="16137" max="16137" width="15.69140625" style="55" customWidth="1"/>
    <col min="16138" max="16384" width="11.07421875" style="55"/>
  </cols>
  <sheetData>
    <row r="1" spans="1:11" s="25" customFormat="1" ht="33.75" customHeight="1" x14ac:dyDescent="0.3">
      <c r="A1" s="70"/>
      <c r="B1" s="70"/>
      <c r="C1" s="70"/>
      <c r="D1" s="70"/>
      <c r="E1" s="70"/>
      <c r="F1" s="70"/>
      <c r="G1" s="70"/>
      <c r="I1" s="26"/>
    </row>
    <row r="2" spans="1:11" s="28" customFormat="1" ht="13.2" customHeight="1" x14ac:dyDescent="0.3">
      <c r="A2" s="27"/>
      <c r="G2" s="29" t="s">
        <v>32</v>
      </c>
      <c r="H2" s="30"/>
      <c r="I2" s="30"/>
      <c r="K2" s="26"/>
    </row>
    <row r="3" spans="1:11" s="25" customFormat="1" ht="19.5" customHeight="1" x14ac:dyDescent="0.4">
      <c r="A3" s="31" t="s">
        <v>33</v>
      </c>
      <c r="D3" s="32"/>
    </row>
    <row r="4" spans="1:11" s="28" customFormat="1" ht="19.5" customHeight="1" x14ac:dyDescent="0.3">
      <c r="A4" s="27"/>
      <c r="G4" s="33"/>
      <c r="H4" s="30"/>
      <c r="I4" s="30"/>
    </row>
    <row r="5" spans="1:11" s="28" customFormat="1" ht="13.2" customHeight="1" x14ac:dyDescent="0.3">
      <c r="A5" s="27"/>
      <c r="G5" s="33"/>
      <c r="H5" s="30"/>
      <c r="I5" s="30"/>
    </row>
    <row r="6" spans="1:11" s="28" customFormat="1" ht="13.2" customHeight="1" x14ac:dyDescent="0.3">
      <c r="A6" s="71" t="s">
        <v>34</v>
      </c>
      <c r="B6" s="72"/>
      <c r="C6" s="72"/>
      <c r="D6" s="72"/>
      <c r="E6" s="72"/>
      <c r="F6" s="71"/>
      <c r="G6" s="71"/>
      <c r="H6" s="30"/>
      <c r="I6" s="30"/>
    </row>
    <row r="7" spans="1:11" s="28" customFormat="1" ht="13.2" customHeight="1" x14ac:dyDescent="0.3">
      <c r="A7" s="27"/>
      <c r="G7" s="33"/>
      <c r="H7" s="30"/>
      <c r="I7" s="30"/>
    </row>
    <row r="8" spans="1:11" s="33" customFormat="1" ht="13.2" customHeight="1" x14ac:dyDescent="0.3">
      <c r="B8" s="34" t="s">
        <v>35</v>
      </c>
      <c r="C8" s="35"/>
      <c r="D8" s="35"/>
      <c r="E8" s="36"/>
      <c r="F8" s="37"/>
      <c r="G8" s="37"/>
      <c r="H8" s="30"/>
      <c r="I8" s="30"/>
    </row>
    <row r="9" spans="1:11" s="33" customFormat="1" ht="13.2" customHeight="1" x14ac:dyDescent="0.3">
      <c r="A9" s="38"/>
      <c r="B9" s="67" t="s">
        <v>36</v>
      </c>
      <c r="C9" s="67"/>
      <c r="D9" s="73"/>
      <c r="E9" s="39"/>
      <c r="F9" s="39"/>
      <c r="H9" s="30"/>
      <c r="I9" s="30"/>
    </row>
    <row r="10" spans="1:11" s="33" customFormat="1" ht="13.2" customHeight="1" x14ac:dyDescent="0.3">
      <c r="A10" s="38"/>
      <c r="B10" s="74" t="s">
        <v>37</v>
      </c>
      <c r="C10" s="74"/>
      <c r="D10" s="40"/>
      <c r="E10" s="41"/>
      <c r="G10" s="42"/>
      <c r="H10" s="30"/>
      <c r="I10" s="30"/>
    </row>
    <row r="11" spans="1:11" s="33" customFormat="1" ht="13.2" customHeight="1" x14ac:dyDescent="0.3">
      <c r="A11" s="38"/>
      <c r="B11" s="66" t="s">
        <v>38</v>
      </c>
      <c r="C11" s="67"/>
      <c r="D11" s="40"/>
      <c r="E11" s="41"/>
      <c r="G11" s="42"/>
      <c r="H11" s="43"/>
      <c r="I11" s="43"/>
    </row>
    <row r="12" spans="1:11" s="33" customFormat="1" ht="13.2" customHeight="1" x14ac:dyDescent="0.3">
      <c r="A12" s="38"/>
      <c r="B12" s="61" t="s">
        <v>39</v>
      </c>
      <c r="C12" s="61"/>
      <c r="D12" s="40"/>
      <c r="E12" s="41"/>
      <c r="G12" s="42"/>
      <c r="H12" s="43"/>
      <c r="I12" s="43"/>
    </row>
    <row r="13" spans="1:11" s="33" customFormat="1" ht="13.2" customHeight="1" x14ac:dyDescent="0.3">
      <c r="A13" s="38"/>
      <c r="B13" s="61" t="s">
        <v>40</v>
      </c>
      <c r="C13" s="61"/>
      <c r="D13" s="40"/>
      <c r="E13" s="41"/>
      <c r="G13" s="42"/>
    </row>
    <row r="14" spans="1:11" s="33" customFormat="1" ht="13.2" customHeight="1" x14ac:dyDescent="0.3">
      <c r="A14" s="38"/>
      <c r="B14" s="61" t="s">
        <v>41</v>
      </c>
      <c r="C14" s="61"/>
      <c r="D14" s="40"/>
      <c r="E14" s="41"/>
      <c r="G14" s="42"/>
    </row>
    <row r="15" spans="1:11" s="33" customFormat="1" ht="13.2" customHeight="1" x14ac:dyDescent="0.3">
      <c r="A15" s="38"/>
      <c r="B15" s="61" t="s">
        <v>42</v>
      </c>
      <c r="C15" s="61"/>
      <c r="D15" s="40"/>
      <c r="E15" s="41"/>
      <c r="G15" s="42"/>
    </row>
    <row r="16" spans="1:11" s="33" customFormat="1" ht="13.2" customHeight="1" x14ac:dyDescent="0.3">
      <c r="A16" s="38"/>
      <c r="B16" s="69" t="s">
        <v>43</v>
      </c>
      <c r="C16" s="69"/>
      <c r="D16" s="40"/>
      <c r="E16" s="41"/>
      <c r="G16" s="42"/>
    </row>
    <row r="17" spans="1:7" s="33" customFormat="1" ht="13.2" customHeight="1" x14ac:dyDescent="0.3">
      <c r="A17" s="38"/>
      <c r="B17" s="69"/>
      <c r="C17" s="69"/>
      <c r="D17" s="40"/>
      <c r="E17" s="41"/>
      <c r="G17" s="42"/>
    </row>
    <row r="18" spans="1:7" s="33" customFormat="1" ht="13.2" customHeight="1" x14ac:dyDescent="0.3">
      <c r="B18" s="34" t="s">
        <v>44</v>
      </c>
      <c r="C18" s="44"/>
      <c r="D18" s="40"/>
      <c r="E18" s="41"/>
      <c r="G18" s="42"/>
    </row>
    <row r="19" spans="1:7" s="33" customFormat="1" ht="13.2" customHeight="1" x14ac:dyDescent="0.3">
      <c r="A19" s="38"/>
      <c r="B19" s="66" t="s">
        <v>45</v>
      </c>
      <c r="C19" s="67"/>
      <c r="D19" s="40"/>
      <c r="E19" s="41"/>
      <c r="G19" s="42"/>
    </row>
    <row r="20" spans="1:7" s="33" customFormat="1" ht="13.2" customHeight="1" x14ac:dyDescent="0.3">
      <c r="A20" s="38"/>
      <c r="B20" s="69" t="s">
        <v>46</v>
      </c>
      <c r="C20" s="69"/>
      <c r="D20" s="40"/>
      <c r="E20" s="41"/>
      <c r="G20" s="42"/>
    </row>
    <row r="21" spans="1:7" s="33" customFormat="1" ht="13.2" customHeight="1" x14ac:dyDescent="0.3">
      <c r="A21" s="38"/>
      <c r="B21" s="61" t="s">
        <v>47</v>
      </c>
      <c r="C21" s="61"/>
      <c r="D21" s="40"/>
      <c r="E21" s="41"/>
      <c r="G21" s="42"/>
    </row>
    <row r="22" spans="1:7" s="33" customFormat="1" ht="13.2" customHeight="1" x14ac:dyDescent="0.3">
      <c r="A22" s="38"/>
      <c r="B22" s="61" t="s">
        <v>48</v>
      </c>
      <c r="C22" s="61"/>
      <c r="D22" s="40"/>
      <c r="E22" s="41"/>
      <c r="G22" s="42"/>
    </row>
    <row r="23" spans="1:7" s="33" customFormat="1" ht="13.2" customHeight="1" x14ac:dyDescent="0.3">
      <c r="A23" s="38"/>
      <c r="B23" s="61" t="s">
        <v>49</v>
      </c>
      <c r="C23" s="61"/>
      <c r="D23" s="40"/>
      <c r="E23" s="41"/>
      <c r="G23" s="42"/>
    </row>
    <row r="24" spans="1:7" s="33" customFormat="1" ht="13.2" customHeight="1" x14ac:dyDescent="0.3">
      <c r="A24" s="38"/>
      <c r="B24" s="61" t="s">
        <v>50</v>
      </c>
      <c r="C24" s="61"/>
      <c r="D24" s="40"/>
      <c r="E24" s="41"/>
      <c r="G24" s="28"/>
    </row>
    <row r="25" spans="1:7" s="33" customFormat="1" ht="13.2" customHeight="1" x14ac:dyDescent="0.3">
      <c r="A25" s="38"/>
      <c r="B25" s="66" t="s">
        <v>51</v>
      </c>
      <c r="C25" s="67"/>
      <c r="D25" s="40"/>
      <c r="E25" s="41"/>
      <c r="G25" s="28"/>
    </row>
    <row r="26" spans="1:7" s="33" customFormat="1" ht="13.2" customHeight="1" x14ac:dyDescent="0.3">
      <c r="A26" s="45" t="s">
        <v>52</v>
      </c>
      <c r="B26" s="66" t="s">
        <v>52</v>
      </c>
      <c r="C26" s="67"/>
      <c r="D26" s="40"/>
      <c r="E26" s="41"/>
      <c r="G26" s="28"/>
    </row>
    <row r="27" spans="1:7" s="28" customFormat="1" ht="13.2" customHeight="1" x14ac:dyDescent="0.3">
      <c r="A27" s="38"/>
      <c r="B27" s="66" t="s">
        <v>53</v>
      </c>
      <c r="C27" s="67"/>
      <c r="D27" s="40"/>
      <c r="E27" s="41"/>
      <c r="F27" s="33"/>
    </row>
    <row r="28" spans="1:7" s="28" customFormat="1" ht="13.2" customHeight="1" x14ac:dyDescent="0.3">
      <c r="A28" s="38"/>
      <c r="B28" s="61" t="s">
        <v>54</v>
      </c>
      <c r="C28" s="68"/>
      <c r="D28" s="40"/>
      <c r="E28" s="41"/>
    </row>
    <row r="29" spans="1:7" s="28" customFormat="1" ht="13.2" customHeight="1" x14ac:dyDescent="0.3">
      <c r="A29" s="38"/>
      <c r="B29" s="61" t="s">
        <v>55</v>
      </c>
      <c r="C29" s="61"/>
      <c r="D29" s="40"/>
      <c r="E29" s="41"/>
    </row>
    <row r="30" spans="1:7" s="28" customFormat="1" ht="13.2" customHeight="1" x14ac:dyDescent="0.3">
      <c r="A30" s="38"/>
      <c r="B30" s="61" t="s">
        <v>56</v>
      </c>
      <c r="C30" s="61"/>
      <c r="D30" s="40"/>
      <c r="E30" s="41"/>
    </row>
    <row r="31" spans="1:7" s="28" customFormat="1" ht="13.2" customHeight="1" x14ac:dyDescent="0.3">
      <c r="A31" s="38"/>
      <c r="B31" s="46" t="s">
        <v>57</v>
      </c>
      <c r="C31" s="46"/>
      <c r="D31" s="40"/>
      <c r="E31" s="41"/>
    </row>
    <row r="32" spans="1:7" s="28" customFormat="1" ht="13.2" customHeight="1" x14ac:dyDescent="0.3">
      <c r="A32" s="38"/>
      <c r="B32" s="61" t="s">
        <v>58</v>
      </c>
      <c r="C32" s="61"/>
      <c r="D32" s="40"/>
      <c r="E32" s="41"/>
    </row>
    <row r="33" spans="1:7" s="28" customFormat="1" ht="13.2" customHeight="1" x14ac:dyDescent="0.3">
      <c r="A33" s="38"/>
      <c r="B33" s="61" t="s">
        <v>59</v>
      </c>
      <c r="C33" s="61"/>
      <c r="D33" s="40"/>
      <c r="E33" s="41"/>
    </row>
    <row r="34" spans="1:7" s="28" customFormat="1" ht="13.2" customHeight="1" x14ac:dyDescent="0.3">
      <c r="A34" s="38"/>
      <c r="B34" s="47"/>
      <c r="C34" s="48"/>
      <c r="D34" s="40"/>
      <c r="E34" s="41"/>
    </row>
    <row r="35" spans="1:7" s="28" customFormat="1" ht="13.2" customHeight="1" x14ac:dyDescent="0.3">
      <c r="A35" s="62" t="s">
        <v>60</v>
      </c>
      <c r="B35" s="63"/>
      <c r="C35" s="63"/>
      <c r="D35" s="63"/>
      <c r="E35" s="63"/>
      <c r="F35" s="50"/>
      <c r="G35" s="50"/>
    </row>
    <row r="36" spans="1:7" s="28" customFormat="1" ht="13.2" customHeight="1" x14ac:dyDescent="0.35">
      <c r="A36" s="51"/>
      <c r="B36" s="52"/>
      <c r="C36" s="52"/>
      <c r="D36" s="53"/>
      <c r="E36" s="53"/>
      <c r="F36" s="53"/>
      <c r="G36" s="53"/>
    </row>
    <row r="37" spans="1:7" s="33" customFormat="1" ht="13.2" customHeight="1" x14ac:dyDescent="0.3">
      <c r="A37" s="60" t="s">
        <v>61</v>
      </c>
      <c r="B37" s="60"/>
      <c r="C37" s="60"/>
      <c r="D37" s="60"/>
      <c r="E37" s="60"/>
      <c r="F37" s="60"/>
      <c r="G37" s="60"/>
    </row>
    <row r="38" spans="1:7" ht="13.2" customHeight="1" x14ac:dyDescent="0.3">
      <c r="A38" s="38"/>
      <c r="B38" s="54"/>
      <c r="C38" s="54"/>
      <c r="D38" s="40"/>
      <c r="E38" s="41"/>
      <c r="F38" s="28"/>
      <c r="G38" s="28"/>
    </row>
    <row r="39" spans="1:7" ht="13.2" customHeight="1" x14ac:dyDescent="0.3">
      <c r="A39" s="64" t="s">
        <v>62</v>
      </c>
      <c r="B39" s="64"/>
      <c r="C39" s="64"/>
      <c r="D39" s="64"/>
      <c r="E39" s="64"/>
      <c r="F39" s="65"/>
      <c r="G39" s="65"/>
    </row>
    <row r="40" spans="1:7" ht="13.2" customHeight="1" x14ac:dyDescent="0.3">
      <c r="A40" s="65"/>
      <c r="B40" s="65"/>
      <c r="C40" s="65"/>
      <c r="D40" s="65"/>
      <c r="E40" s="65"/>
      <c r="F40" s="65"/>
      <c r="G40" s="65"/>
    </row>
    <row r="41" spans="1:7" ht="13.2" customHeight="1" x14ac:dyDescent="0.3">
      <c r="A41" s="56"/>
      <c r="B41" s="56"/>
      <c r="C41" s="56"/>
      <c r="D41" s="56"/>
      <c r="E41" s="56"/>
    </row>
    <row r="42" spans="1:7" ht="13.2" customHeight="1" x14ac:dyDescent="0.3">
      <c r="A42" s="59" t="s">
        <v>63</v>
      </c>
      <c r="B42" s="59"/>
      <c r="C42" s="59"/>
      <c r="D42" s="59"/>
      <c r="E42" s="59"/>
      <c r="F42" s="59"/>
      <c r="G42" s="59"/>
    </row>
    <row r="43" spans="1:7" ht="13.2" customHeight="1" x14ac:dyDescent="0.3">
      <c r="A43" s="60" t="s">
        <v>64</v>
      </c>
      <c r="B43" s="60"/>
      <c r="C43" s="57" t="s">
        <v>65</v>
      </c>
      <c r="D43" s="57"/>
      <c r="E43" s="57"/>
      <c r="F43" s="57"/>
      <c r="G43" s="57"/>
    </row>
    <row r="44" spans="1:7" ht="13.2" customHeight="1" x14ac:dyDescent="0.3">
      <c r="A44" s="59"/>
      <c r="B44" s="59"/>
      <c r="C44" s="59"/>
      <c r="D44" s="59"/>
      <c r="E44" s="59"/>
      <c r="F44" s="59"/>
      <c r="G44" s="59"/>
    </row>
    <row r="45" spans="1:7" ht="13.2" customHeight="1" x14ac:dyDescent="0.3">
      <c r="A45" s="60"/>
      <c r="B45" s="60"/>
      <c r="C45" s="57"/>
      <c r="D45" s="57"/>
      <c r="E45" s="57"/>
      <c r="F45" s="57"/>
      <c r="G45" s="57"/>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4B9C3517-E0C7-4ACF-A9D6-E7F0F72E08B7}"/>
    <hyperlink ref="A39:G40" r:id="rId2" display="Das Glossar enthält Erläuterungen zu allen statistisch relevanten Begriffen, die in den verschiedenen Produkten der Statistik der BA Verwendung finden." xr:uid="{E94D03EC-F9A7-4384-B87F-B56E749FCB4E}"/>
    <hyperlink ref="A43:B43" r:id="rId3" display="Abkürzungsverzeichnis" xr:uid="{1BB4D20A-EDE2-4E41-8E8F-04AE042FB554}"/>
    <hyperlink ref="C43" r:id="rId4" xr:uid="{1A9CE5B8-B607-4FF8-B04D-7066F8BDA373}"/>
    <hyperlink ref="A37:G37" r:id="rId5" display="Die Qualitätsberichte der Statistik erläutern die Entstehung und Aussagekraft der jeweiligen Fachstatistik." xr:uid="{EA3766B7-9E3E-49BB-890A-AC910D9E27FE}"/>
    <hyperlink ref="B9:D9" r:id="rId6" display="Arbeitsuche, Arbeitslosigkeit und Unterbeschäftigung" xr:uid="{D1A89EC3-B847-40BC-B07F-FC87CD2AB136}"/>
    <hyperlink ref="B10:C10" r:id="rId7" display="Ausbildungsmarkt" xr:uid="{EAAB8203-0167-4BBF-B5E3-89AE63C019FF}"/>
    <hyperlink ref="B11:C11" r:id="rId8" display="Beschäftigung" xr:uid="{84D9617B-653A-49A3-A0EC-C49D86E792D2}"/>
    <hyperlink ref="B12:C12" r:id="rId9" display="Einnahmen/Ausgaben" xr:uid="{7079FBAC-BEEC-4C4C-9A4D-D665116BED42}"/>
    <hyperlink ref="B13:C13" r:id="rId10" display="Förderung und berufliche Rehabilitation" xr:uid="{9469CF4A-1ED9-4976-B43F-0C2C19B4F2C1}"/>
    <hyperlink ref="B14:C14" r:id="rId11" display="Gemeldete Arbeitsstellen" xr:uid="{369A1D8E-1DB9-4820-8A2D-E28EAB0220A2}"/>
    <hyperlink ref="B15:C15" r:id="rId12" display="Grundsicherung für Arbeitsuchende (SGB II)" xr:uid="{4C2A1D24-BCFD-47DF-8AEE-4CDD5CBFD71A}"/>
    <hyperlink ref="B16:C16" r:id="rId13" display="Leistungen SGB III" xr:uid="{2B53E732-088A-46BE-B116-1F1E1BD2507B}"/>
    <hyperlink ref="B19:C19" r:id="rId14" display="Berufe" xr:uid="{CFD6DA82-674D-4C08-B3B9-44B3C675BF6E}"/>
    <hyperlink ref="B20:C20" r:id="rId15" display="Bildung" xr:uid="{FB1F15DB-1775-4DD0-9B44-753FA2E733D4}"/>
    <hyperlink ref="B21:C21" r:id="rId16" display="Demografie" xr:uid="{A577003E-22CC-4270-9557-2FED0634F4C2}"/>
    <hyperlink ref="B22:C22" r:id="rId17" display="Entgelt" xr:uid="{4FB96689-9370-4E51-A3AC-7332CA6FDD7E}"/>
    <hyperlink ref="B23:C23" r:id="rId18" display="Fachkräftebedarf" xr:uid="{DE34A4C8-F8E8-4859-ADB0-A721E8653728}"/>
    <hyperlink ref="B24:C24" r:id="rId19" display="Familien und Kinder" xr:uid="{4623BF13-58D4-4B68-BF43-32BD7D42B024}"/>
    <hyperlink ref="B25:C25" r:id="rId20" display="Frauen und Männer" xr:uid="{4893C242-C74A-4C95-A76B-70C15D2B38CA}"/>
    <hyperlink ref="B27:C27" r:id="rId21" display="Langzeitarbeitslosigkeit" xr:uid="{67C821D8-A172-48E0-B6DC-A1E02714CE3C}"/>
    <hyperlink ref="B28:C28" r:id="rId22" display="Menschen mit Behinderungen" xr:uid="{54593F71-5247-48FB-A8FA-71FA937FA958}"/>
    <hyperlink ref="B29:C29" r:id="rId23" display="Migration" xr:uid="{936F4E4E-0923-47EE-9D3B-C46A37AEF466}"/>
    <hyperlink ref="B30:C30" r:id="rId24" display="Regionale Mobilität" xr:uid="{61ACC1D0-0FCC-42D5-9B94-09080D3BB84C}"/>
    <hyperlink ref="B32:C32" r:id="rId25" display="Wirtschaftszweige" xr:uid="{16DA5229-C629-4A20-A669-04C92E63D5EB}"/>
    <hyperlink ref="B33:C33" r:id="rId26" display="Zeitarbeit" xr:uid="{C82F6D80-6D95-44B5-ABD8-6D123A3431D7}"/>
    <hyperlink ref="A26" r:id="rId27" tooltip="Jüngere" display="https://statistik.arbeitsagentur.de/DE/Navigation/Statistiken/Themen-im-Fokus/Juengere/Juengere-Nav.html?mtm_campaign=Bericht" xr:uid="{9D42DBE3-650F-45AB-9DBD-635A2A2CC1A0}"/>
    <hyperlink ref="B26:C26" r:id="rId28" display="Jüngere" xr:uid="{938BDEB1-B90A-4B07-9F19-1025AC2E9B69}"/>
    <hyperlink ref="A35:E35" r:id="rId29" display="Die Methodischen Hinweise der Statistik bieten ergänzende Informationen." xr:uid="{CA4DBD78-ED2A-410F-A2BA-D15E096E3D5D}"/>
    <hyperlink ref="B31" r:id="rId30" xr:uid="{ADE4F997-EEB8-4DDE-8632-35A561EEB10A}"/>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E9E1B-3740-4FB2-815D-12909AEDAEDB}">
  <sheetPr codeName="Tabelle5">
    <pageSetUpPr fitToPage="1"/>
  </sheetPr>
  <dimension ref="A1:G35"/>
  <sheetViews>
    <sheetView showGridLines="0" zoomScaleNormal="100" workbookViewId="0"/>
  </sheetViews>
  <sheetFormatPr baseColWidth="10" defaultColWidth="11.15234375" defaultRowHeight="12.75" customHeight="1" x14ac:dyDescent="0.3"/>
  <cols>
    <col min="1" max="6" width="11.15234375" style="17" customWidth="1"/>
    <col min="7" max="7" width="26.3046875" style="17"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8" t="s">
        <v>29</v>
      </c>
      <c r="B8" s="58"/>
      <c r="C8" s="58"/>
      <c r="D8" s="58"/>
      <c r="E8" s="58"/>
      <c r="F8" s="58"/>
      <c r="G8" s="58"/>
    </row>
    <row r="9" spans="1:7" customFormat="1" ht="12.75" customHeight="1" x14ac:dyDescent="0.3">
      <c r="A9" s="58"/>
      <c r="B9" s="58"/>
      <c r="C9" s="58"/>
      <c r="D9" s="58"/>
      <c r="E9" s="58"/>
      <c r="F9" s="58"/>
      <c r="G9" s="58"/>
    </row>
    <row r="10" spans="1:7" customFormat="1" ht="12.75" customHeight="1" x14ac:dyDescent="0.3">
      <c r="A10" s="58"/>
      <c r="B10" s="58"/>
      <c r="C10" s="58"/>
      <c r="D10" s="58"/>
      <c r="E10" s="58"/>
      <c r="F10" s="58"/>
      <c r="G10" s="58"/>
    </row>
    <row r="11" spans="1:7" customFormat="1" ht="12.75" customHeight="1" x14ac:dyDescent="0.3">
      <c r="A11" s="58"/>
      <c r="B11" s="58"/>
      <c r="C11" s="58"/>
      <c r="D11" s="58"/>
      <c r="E11" s="58"/>
      <c r="F11" s="58"/>
      <c r="G11" s="58"/>
    </row>
    <row r="12" spans="1:7" customFormat="1" ht="12.75" customHeight="1" x14ac:dyDescent="0.3">
      <c r="A12" s="58"/>
      <c r="B12" s="58"/>
      <c r="C12" s="58"/>
      <c r="D12" s="58"/>
      <c r="E12" s="58"/>
      <c r="F12" s="58"/>
      <c r="G12" s="58"/>
    </row>
    <row r="13" spans="1:7" customFormat="1" ht="12.75" customHeight="1" x14ac:dyDescent="0.3">
      <c r="A13" s="58"/>
      <c r="B13" s="58"/>
      <c r="C13" s="58"/>
      <c r="D13" s="58"/>
      <c r="E13" s="58"/>
      <c r="F13" s="58"/>
      <c r="G13" s="58"/>
    </row>
    <row r="14" spans="1:7" customFormat="1" ht="12.75" customHeight="1" x14ac:dyDescent="0.3">
      <c r="A14" s="58"/>
      <c r="B14" s="58"/>
      <c r="C14" s="58"/>
      <c r="D14" s="58"/>
      <c r="E14" s="58"/>
      <c r="F14" s="58"/>
      <c r="G14" s="58"/>
    </row>
    <row r="15" spans="1:7" customFormat="1" ht="12.75" customHeight="1" x14ac:dyDescent="0.3">
      <c r="A15" s="58"/>
      <c r="B15" s="58"/>
      <c r="C15" s="58"/>
      <c r="D15" s="58"/>
      <c r="E15" s="58"/>
      <c r="F15" s="58"/>
      <c r="G15" s="58"/>
    </row>
    <row r="16" spans="1:7" customFormat="1" ht="12.75" customHeight="1" x14ac:dyDescent="0.3">
      <c r="A16" s="58"/>
      <c r="B16" s="58"/>
      <c r="C16" s="58"/>
      <c r="D16" s="58"/>
      <c r="E16" s="58"/>
      <c r="F16" s="58"/>
      <c r="G16" s="58"/>
    </row>
    <row r="17" spans="1:7" customFormat="1" ht="12.75" customHeight="1" x14ac:dyDescent="0.3">
      <c r="A17" s="58"/>
      <c r="B17" s="58"/>
      <c r="C17" s="58"/>
      <c r="D17" s="58"/>
      <c r="E17" s="58"/>
      <c r="F17" s="58"/>
      <c r="G17" s="58"/>
    </row>
    <row r="18" spans="1:7" customFormat="1" ht="12.75" customHeight="1" x14ac:dyDescent="0.3">
      <c r="A18" s="58"/>
      <c r="B18" s="58"/>
      <c r="C18" s="58"/>
      <c r="D18" s="58"/>
      <c r="E18" s="58"/>
      <c r="F18" s="58"/>
      <c r="G18" s="58"/>
    </row>
    <row r="19" spans="1:7" customFormat="1" ht="12.75" customHeight="1" x14ac:dyDescent="0.3">
      <c r="A19" s="58"/>
      <c r="B19" s="58"/>
      <c r="C19" s="58"/>
      <c r="D19" s="58"/>
      <c r="E19" s="58"/>
      <c r="F19" s="58"/>
      <c r="G19" s="58"/>
    </row>
    <row r="20" spans="1:7" customFormat="1" ht="12.75" customHeight="1" x14ac:dyDescent="0.3">
      <c r="A20" s="58"/>
      <c r="B20" s="58"/>
      <c r="C20" s="58"/>
      <c r="D20" s="58"/>
      <c r="E20" s="58"/>
      <c r="F20" s="58"/>
      <c r="G20" s="58"/>
    </row>
    <row r="21" spans="1:7" customFormat="1" ht="12.75" customHeight="1" x14ac:dyDescent="0.3">
      <c r="A21" s="58"/>
      <c r="B21" s="58"/>
      <c r="C21" s="58"/>
      <c r="D21" s="58"/>
      <c r="E21" s="58"/>
      <c r="F21" s="58"/>
      <c r="G21" s="58"/>
    </row>
    <row r="22" spans="1:7" customFormat="1" ht="12.75" customHeight="1" x14ac:dyDescent="0.3">
      <c r="A22" s="58"/>
      <c r="B22" s="58"/>
      <c r="C22" s="58"/>
      <c r="D22" s="58"/>
      <c r="E22" s="58"/>
      <c r="F22" s="58"/>
      <c r="G22" s="58"/>
    </row>
    <row r="23" spans="1:7" customFormat="1" ht="12.75" customHeight="1" x14ac:dyDescent="0.3">
      <c r="A23" s="58"/>
      <c r="B23" s="58"/>
      <c r="C23" s="58"/>
      <c r="D23" s="58"/>
      <c r="E23" s="58"/>
      <c r="F23" s="58"/>
      <c r="G23" s="58"/>
    </row>
    <row r="24" spans="1:7" customFormat="1" ht="12.75" customHeight="1" x14ac:dyDescent="0.3">
      <c r="A24" s="58"/>
      <c r="B24" s="58"/>
      <c r="C24" s="58"/>
      <c r="D24" s="58"/>
      <c r="E24" s="58"/>
      <c r="F24" s="58"/>
      <c r="G24" s="58"/>
    </row>
    <row r="25" spans="1:7" customFormat="1" ht="12.75" customHeight="1" x14ac:dyDescent="0.3">
      <c r="A25" s="58"/>
      <c r="B25" s="58"/>
      <c r="C25" s="58"/>
      <c r="D25" s="58"/>
      <c r="E25" s="58"/>
      <c r="F25" s="58"/>
      <c r="G25" s="58"/>
    </row>
    <row r="26" spans="1:7" customFormat="1" ht="12.75" customHeight="1" x14ac:dyDescent="0.3">
      <c r="A26" s="58"/>
      <c r="B26" s="58"/>
      <c r="C26" s="58"/>
      <c r="D26" s="58"/>
      <c r="E26" s="58"/>
      <c r="F26" s="58"/>
      <c r="G26" s="58"/>
    </row>
    <row r="27" spans="1:7" customFormat="1" ht="12.75" customHeight="1" x14ac:dyDescent="0.3">
      <c r="A27" s="58"/>
      <c r="B27" s="58"/>
      <c r="C27" s="58"/>
      <c r="D27" s="58"/>
      <c r="E27" s="58"/>
      <c r="F27" s="58"/>
      <c r="G27" s="58"/>
    </row>
    <row r="28" spans="1:7" customFormat="1" ht="12.75" customHeight="1" x14ac:dyDescent="0.3">
      <c r="A28" s="58"/>
      <c r="B28" s="58"/>
      <c r="C28" s="58"/>
      <c r="D28" s="58"/>
      <c r="E28" s="58"/>
      <c r="F28" s="58"/>
      <c r="G28" s="58"/>
    </row>
    <row r="29" spans="1:7" customFormat="1" ht="12.75" customHeight="1" x14ac:dyDescent="0.3">
      <c r="A29" s="16"/>
      <c r="B29" s="16"/>
      <c r="C29" s="16"/>
      <c r="D29" s="16"/>
      <c r="E29" s="16"/>
      <c r="F29" s="16"/>
      <c r="G29" s="16"/>
    </row>
    <row r="30" spans="1:7" ht="12.75" customHeight="1" x14ac:dyDescent="0.3">
      <c r="A30" s="16"/>
      <c r="B30" s="16"/>
      <c r="C30" s="16"/>
      <c r="D30" s="16"/>
      <c r="E30" s="16"/>
      <c r="F30" s="16"/>
      <c r="G30" s="16"/>
    </row>
    <row r="31" spans="1:7" ht="12.75" customHeight="1" x14ac:dyDescent="0.3">
      <c r="A31" s="16"/>
      <c r="B31" s="16"/>
      <c r="C31" s="16"/>
      <c r="D31" s="16"/>
      <c r="E31" s="16"/>
      <c r="F31" s="16"/>
      <c r="G31" s="16"/>
    </row>
    <row r="32" spans="1:7" ht="12.75" customHeight="1" x14ac:dyDescent="0.3">
      <c r="A32" s="16"/>
      <c r="B32" s="16"/>
      <c r="C32" s="16"/>
      <c r="D32" s="16"/>
      <c r="E32" s="16"/>
      <c r="F32" s="16"/>
      <c r="G32" s="16"/>
    </row>
    <row r="33" spans="1:7" ht="12.75" customHeight="1" x14ac:dyDescent="0.3">
      <c r="A33" s="16"/>
      <c r="B33" s="16"/>
      <c r="C33" s="16"/>
      <c r="D33" s="16"/>
      <c r="E33" s="16"/>
      <c r="F33" s="16"/>
      <c r="G33" s="16"/>
    </row>
    <row r="34" spans="1:7" ht="12.75" customHeight="1" x14ac:dyDescent="0.3">
      <c r="A34" s="16"/>
      <c r="B34" s="16"/>
      <c r="C34" s="16"/>
      <c r="D34" s="16"/>
      <c r="E34" s="16"/>
      <c r="F34" s="16"/>
      <c r="G34" s="16"/>
    </row>
    <row r="35" spans="1:7" ht="12.75" customHeight="1" x14ac:dyDescent="0.3">
      <c r="A35" s="16"/>
      <c r="B35" s="16"/>
      <c r="C35" s="16"/>
      <c r="D35" s="16"/>
      <c r="E35" s="16"/>
      <c r="F35" s="16"/>
      <c r="G35" s="16"/>
    </row>
  </sheetData>
  <mergeCells count="1">
    <mergeCell ref="A8:G28"/>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90B0-F4A5-4BE8-88ED-322284859066}">
  <sheetPr codeName="Tabelle7">
    <pageSetUpPr fitToPage="1"/>
  </sheetPr>
  <dimension ref="A1:I27"/>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8"/>
      <c r="B1" s="18"/>
      <c r="C1" s="18"/>
      <c r="D1" s="18"/>
      <c r="E1" s="18"/>
      <c r="F1" s="18"/>
      <c r="G1" s="18"/>
      <c r="H1" s="18"/>
      <c r="I1" s="12" t="s">
        <v>0</v>
      </c>
    </row>
    <row r="2" spans="1:9" ht="12.75" customHeight="1" x14ac:dyDescent="0.3">
      <c r="A2" s="19"/>
      <c r="B2" s="19"/>
      <c r="C2" s="19"/>
      <c r="D2" s="19"/>
      <c r="E2" s="19"/>
      <c r="F2" s="19"/>
      <c r="G2" s="19"/>
      <c r="H2" s="19"/>
      <c r="I2" s="19"/>
    </row>
    <row r="3" spans="1:9" ht="12.45" x14ac:dyDescent="0.3">
      <c r="A3" s="19"/>
      <c r="B3" s="19"/>
      <c r="C3" s="19"/>
      <c r="D3" s="19"/>
      <c r="E3" s="19"/>
      <c r="F3" s="19"/>
      <c r="G3" s="19"/>
      <c r="H3" s="19"/>
      <c r="I3" s="19"/>
    </row>
    <row r="4" spans="1:9" ht="15.45" x14ac:dyDescent="0.4">
      <c r="A4" s="20" t="s">
        <v>30</v>
      </c>
      <c r="B4" s="19"/>
      <c r="C4" s="20"/>
      <c r="D4" s="20"/>
      <c r="E4" s="20"/>
      <c r="F4" s="20"/>
      <c r="G4" s="20"/>
      <c r="H4" s="20"/>
      <c r="I4" s="19"/>
    </row>
    <row r="5" spans="1:9" ht="12.45" x14ac:dyDescent="0.3">
      <c r="A5" s="19"/>
      <c r="B5" s="19"/>
      <c r="C5" s="19"/>
      <c r="D5" s="19"/>
      <c r="E5" s="19"/>
      <c r="F5" s="19"/>
      <c r="G5" s="19"/>
      <c r="H5" s="19"/>
      <c r="I5" s="19"/>
    </row>
    <row r="6" spans="1:9" ht="12.45" x14ac:dyDescent="0.3">
      <c r="A6" s="19"/>
      <c r="B6" s="19"/>
      <c r="C6" s="19"/>
      <c r="D6" s="19"/>
      <c r="E6" s="19"/>
      <c r="F6" s="19"/>
      <c r="G6" s="19"/>
      <c r="H6" s="19"/>
      <c r="I6" s="19"/>
    </row>
    <row r="7" spans="1:9" ht="15.45" x14ac:dyDescent="0.4">
      <c r="A7" s="21" t="s">
        <v>0</v>
      </c>
      <c r="B7" s="19"/>
      <c r="C7" s="22"/>
      <c r="D7" s="22"/>
      <c r="E7" s="22"/>
      <c r="F7" s="22"/>
      <c r="G7" s="22"/>
      <c r="H7" s="22"/>
      <c r="I7" s="19"/>
    </row>
    <row r="8" spans="1:9" ht="15" customHeight="1" x14ac:dyDescent="0.3">
      <c r="A8" s="1" t="s">
        <v>66</v>
      </c>
      <c r="B8" s="19"/>
      <c r="C8" s="1"/>
      <c r="D8" s="1"/>
      <c r="E8" s="1"/>
      <c r="F8" s="1"/>
      <c r="G8" s="1"/>
      <c r="H8" s="1"/>
      <c r="I8" s="19"/>
    </row>
    <row r="9" spans="1:9" ht="15" customHeight="1" x14ac:dyDescent="0.3">
      <c r="A9" s="1" t="s">
        <v>67</v>
      </c>
      <c r="B9" s="19"/>
      <c r="C9" s="1"/>
      <c r="D9" s="1"/>
      <c r="E9" s="1"/>
      <c r="F9" s="1"/>
      <c r="G9" s="1"/>
      <c r="H9" s="1"/>
      <c r="I9" s="19"/>
    </row>
    <row r="10" spans="1:9" ht="12.45" x14ac:dyDescent="0.3">
      <c r="A10" s="19"/>
      <c r="B10" s="19"/>
      <c r="C10" s="19"/>
      <c r="D10" s="19"/>
      <c r="E10" s="19"/>
      <c r="F10" s="19"/>
      <c r="G10" s="19"/>
      <c r="H10" s="19"/>
      <c r="I10" s="19"/>
    </row>
    <row r="11" spans="1:9" ht="12.45" x14ac:dyDescent="0.3">
      <c r="A11" s="23"/>
      <c r="B11" s="19"/>
      <c r="C11" s="19"/>
      <c r="D11" s="19"/>
      <c r="E11" s="19"/>
      <c r="F11" s="19"/>
      <c r="G11" s="19"/>
      <c r="H11" s="24" t="s">
        <v>31</v>
      </c>
      <c r="I11" s="19"/>
    </row>
    <row r="13" spans="1:9" ht="16.5" customHeight="1" x14ac:dyDescent="0.3">
      <c r="B13" t="s">
        <v>74</v>
      </c>
      <c r="H13" s="49">
        <v>5</v>
      </c>
    </row>
    <row r="14" spans="1:9" ht="16.5" customHeight="1" x14ac:dyDescent="0.3">
      <c r="B14" t="s">
        <v>129</v>
      </c>
      <c r="H14" s="49">
        <v>6</v>
      </c>
    </row>
    <row r="15" spans="1:9" ht="16.5" customHeight="1" x14ac:dyDescent="0.3">
      <c r="B15" t="s">
        <v>135</v>
      </c>
      <c r="H15" s="49">
        <v>7</v>
      </c>
    </row>
    <row r="16" spans="1:9" ht="16.5" customHeight="1" x14ac:dyDescent="0.3">
      <c r="B16" t="s">
        <v>137</v>
      </c>
      <c r="H16" s="49">
        <v>8</v>
      </c>
    </row>
    <row r="17" spans="2:8" ht="16.5" customHeight="1" x14ac:dyDescent="0.3">
      <c r="B17" t="s">
        <v>165</v>
      </c>
      <c r="H17" s="49">
        <v>9</v>
      </c>
    </row>
    <row r="18" spans="2:8" ht="16.5" customHeight="1" x14ac:dyDescent="0.3">
      <c r="B18" t="s">
        <v>168</v>
      </c>
      <c r="H18" s="49">
        <v>10</v>
      </c>
    </row>
    <row r="19" spans="2:8" ht="16.5" customHeight="1" x14ac:dyDescent="0.3">
      <c r="B19" t="s">
        <v>185</v>
      </c>
      <c r="H19" s="49">
        <v>11</v>
      </c>
    </row>
    <row r="20" spans="2:8" ht="16.5" customHeight="1" x14ac:dyDescent="0.3">
      <c r="B20" t="s">
        <v>191</v>
      </c>
      <c r="H20" s="49">
        <v>12</v>
      </c>
    </row>
    <row r="21" spans="2:8" ht="16.5" customHeight="1" x14ac:dyDescent="0.3">
      <c r="B21" t="s">
        <v>41</v>
      </c>
      <c r="H21" s="49">
        <v>13</v>
      </c>
    </row>
    <row r="22" spans="2:8" ht="16.5" customHeight="1" x14ac:dyDescent="0.3">
      <c r="B22" t="s">
        <v>219</v>
      </c>
      <c r="H22" s="49">
        <v>14</v>
      </c>
    </row>
    <row r="23" spans="2:8" ht="16.5" customHeight="1" x14ac:dyDescent="0.3">
      <c r="B23" t="s">
        <v>243</v>
      </c>
      <c r="H23" s="49">
        <v>15</v>
      </c>
    </row>
    <row r="24" spans="2:8" ht="16.5" customHeight="1" x14ac:dyDescent="0.3">
      <c r="B24" t="s">
        <v>37</v>
      </c>
      <c r="H24" s="49">
        <v>16</v>
      </c>
    </row>
    <row r="25" spans="2:8" ht="16.5" customHeight="1" x14ac:dyDescent="0.3">
      <c r="B25" t="s">
        <v>285</v>
      </c>
      <c r="H25" s="49">
        <v>17</v>
      </c>
    </row>
    <row r="26" spans="2:8" ht="16.5" customHeight="1" x14ac:dyDescent="0.3">
      <c r="B26" t="s">
        <v>300</v>
      </c>
      <c r="H26" s="49">
        <v>18</v>
      </c>
    </row>
    <row r="27" spans="2:8" ht="16.5" customHeight="1" x14ac:dyDescent="0.3">
      <c r="B27" t="s">
        <v>339</v>
      </c>
      <c r="H27" s="49">
        <v>19</v>
      </c>
    </row>
  </sheetData>
  <hyperlinks>
    <hyperlink ref="H13" location="'Eckwerte'!A1" tooltip="zur Seite 5" display="'Eckwerte'!A1" xr:uid="{DAA8C813-E4C0-4AE1-B156-AC2F0244B6AC}"/>
    <hyperlink ref="H14" location="'Eckwerte SGB III'!A1" tooltip="zur Seite 6" display="'Eckwerte SGB III'!A1" xr:uid="{A909F154-1083-4724-840F-521595BC50B6}"/>
    <hyperlink ref="H15" location="'Eckwerte SGB II'!A1" tooltip="zur Seite 7" display="'Eckwerte SGB II'!A1" xr:uid="{CC2B092A-B8C0-42E1-9FCB-F4DB46D29556}"/>
    <hyperlink ref="H16" location="'Unterbeschäftigung'!A1" tooltip="zur Seite 8" display="'Unterbeschäftigung'!A1" xr:uid="{51AA4B51-399D-4466-AF03-E482EF78F586}"/>
    <hyperlink ref="H17" location="'Unterbeschäftigung_RK'!A1" tooltip="zur Seite 9" display="'Unterbeschäftigung_RK'!A1" xr:uid="{147E0B7C-D76A-4494-9619-28BA92DF2590}"/>
    <hyperlink ref="H18" location="'Alo_Bestand'!A1" tooltip="zur Seite 10" display="'Alo_Bestand'!A1" xr:uid="{B2D6825B-3750-4D87-A93A-F74CE6A96256}"/>
    <hyperlink ref="H19" location="'Alo_Bestand_Personen'!A1" tooltip="zur Seite 11" display="'Alo_Bestand_Personen'!A1" xr:uid="{100182D8-DF87-49BF-97A0-6FB7C13A2C3D}"/>
    <hyperlink ref="H20" location="'Alo_Bewegungen'!A1" tooltip="zur Seite 12" display="'Alo_Bewegungen'!A1" xr:uid="{BF7788E6-73A2-4BCD-8EF4-24E61EA9637E}"/>
    <hyperlink ref="H21" location="'Arbeitsstellen'!A1" tooltip="zur Seite 13" display="'Arbeitsstellen'!A1" xr:uid="{A820387C-1712-4AFB-86D7-E5928A593249}"/>
    <hyperlink ref="H22" location="'Berufe'!A1" tooltip="zur Seite 14" display="'Berufe'!A1" xr:uid="{D317C25B-861D-4572-982A-887FEA0D61DD}"/>
    <hyperlink ref="H23" location="'Arbeitsmarktpolitik'!A1" tooltip="zur Seite 15" display="'Arbeitsmarktpolitik'!A1" xr:uid="{B899A8DF-C03E-4730-B31C-95911C6811F5}"/>
    <hyperlink ref="H24" location="'Ausbildung'!A1" tooltip="zur Seite 16" display="'Ausbildung'!A1" xr:uid="{2CB3C069-597B-42EF-A04D-009C4261BEDB}"/>
    <hyperlink ref="H25" location="'Beschäftigung'!A1" tooltip="zur Seite 17" display="'Beschäftigung'!A1" xr:uid="{31309614-D617-4A3D-BE7B-0C5BC08A9543}"/>
    <hyperlink ref="H26" location="'Eckwerte_Grusi'!A1" tooltip="zur Seite 18" display="'Eckwerte_Grusi'!A1" xr:uid="{478DCF02-619F-40A7-9EC2-EB6E1E47301F}"/>
    <hyperlink ref="H27" location="'Zahlungsansprüche_Grusi'!A1" tooltip="zur Seite 19" display="'Zahlungsansprüche_Grusi'!A1" xr:uid="{CA8D6E2C-E084-4BBB-A005-2E705628B6F2}"/>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387D-87F4-462D-A118-C370ADE379B6}">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75"/>
      <c r="B1" s="11"/>
      <c r="C1" s="11"/>
      <c r="D1" s="11"/>
      <c r="E1" s="11"/>
      <c r="F1" s="11"/>
      <c r="G1" s="11"/>
      <c r="H1" s="11"/>
      <c r="I1" s="11"/>
      <c r="J1" s="11"/>
      <c r="K1" s="11"/>
      <c r="L1" s="12" t="s">
        <v>0</v>
      </c>
    </row>
    <row r="2" spans="1:12" ht="11.25" customHeight="1" x14ac:dyDescent="0.3"/>
    <row r="3" spans="1:12" ht="15" customHeight="1" x14ac:dyDescent="0.3">
      <c r="A3" s="13" t="s">
        <v>74</v>
      </c>
      <c r="B3" s="14"/>
      <c r="C3" s="14"/>
      <c r="D3" s="76"/>
      <c r="E3" s="76"/>
      <c r="F3" s="76"/>
      <c r="G3" s="76"/>
      <c r="H3" s="76"/>
      <c r="I3" s="76"/>
      <c r="J3" s="76"/>
      <c r="K3" s="76"/>
      <c r="L3" s="1"/>
    </row>
    <row r="4" spans="1:12" ht="19.5" customHeight="1" x14ac:dyDescent="0.3">
      <c r="A4" s="19" t="s">
        <v>66</v>
      </c>
      <c r="B4" s="14"/>
      <c r="C4" s="14"/>
      <c r="D4" s="76"/>
      <c r="E4" s="76"/>
      <c r="F4" s="76"/>
      <c r="G4" s="76"/>
      <c r="H4" s="76"/>
      <c r="I4" s="76"/>
      <c r="J4" s="76"/>
      <c r="K4" s="76"/>
      <c r="L4" s="77"/>
    </row>
    <row r="5" spans="1:12" ht="12.75" customHeight="1" x14ac:dyDescent="0.3">
      <c r="A5" s="78" t="s">
        <v>67</v>
      </c>
      <c r="B5" s="1"/>
      <c r="C5" s="1"/>
      <c r="D5" s="1"/>
      <c r="E5" s="1"/>
      <c r="F5" s="1"/>
      <c r="G5" s="1"/>
      <c r="H5" s="1"/>
      <c r="I5" s="1"/>
      <c r="J5" s="1"/>
      <c r="K5" s="1"/>
      <c r="L5" s="1"/>
    </row>
    <row r="6" spans="1:12" ht="12.75" customHeight="1" x14ac:dyDescent="0.3">
      <c r="A6" s="78"/>
      <c r="B6" s="1"/>
      <c r="C6" s="1"/>
      <c r="D6" s="1"/>
      <c r="E6" s="1"/>
      <c r="F6" s="1"/>
      <c r="G6" s="1"/>
      <c r="H6" s="1"/>
      <c r="I6" s="1"/>
      <c r="J6" s="1"/>
      <c r="K6" s="1"/>
      <c r="L6" s="1"/>
    </row>
    <row r="7" spans="1:12" ht="11.25" customHeight="1" x14ac:dyDescent="0.3">
      <c r="A7" s="1"/>
      <c r="B7" s="1"/>
      <c r="C7" s="79"/>
      <c r="D7" s="80"/>
      <c r="E7" s="80"/>
      <c r="F7" s="80"/>
      <c r="G7" s="80"/>
      <c r="H7" s="80"/>
      <c r="I7" s="80"/>
      <c r="J7" s="80"/>
      <c r="K7" s="80"/>
      <c r="L7" s="80"/>
    </row>
    <row r="8" spans="1:12" ht="12.75" customHeight="1" x14ac:dyDescent="0.3">
      <c r="A8" s="81" t="s">
        <v>75</v>
      </c>
      <c r="B8" s="81"/>
      <c r="C8" s="81"/>
      <c r="D8" s="82">
        <v>46235</v>
      </c>
      <c r="E8" s="82">
        <v>46204</v>
      </c>
      <c r="F8" s="82">
        <v>46174</v>
      </c>
      <c r="G8" s="83" t="s">
        <v>76</v>
      </c>
      <c r="H8" s="83"/>
      <c r="I8" s="83"/>
      <c r="J8" s="83"/>
      <c r="K8" s="83"/>
      <c r="L8" s="83"/>
    </row>
    <row r="9" spans="1:12" ht="12.45" x14ac:dyDescent="0.3">
      <c r="A9" s="81"/>
      <c r="B9" s="81"/>
      <c r="C9" s="81"/>
      <c r="D9" s="82"/>
      <c r="E9" s="82"/>
      <c r="F9" s="82"/>
      <c r="G9" s="84" t="s">
        <v>77</v>
      </c>
      <c r="H9" s="84"/>
      <c r="I9" s="85" t="s">
        <v>78</v>
      </c>
      <c r="J9" s="83"/>
      <c r="K9" s="85"/>
      <c r="L9" s="83"/>
    </row>
    <row r="10" spans="1:12" ht="12.45" x14ac:dyDescent="0.3">
      <c r="A10" s="81"/>
      <c r="B10" s="81"/>
      <c r="C10" s="81"/>
      <c r="D10" s="82"/>
      <c r="E10" s="82"/>
      <c r="F10" s="82"/>
      <c r="G10" s="84"/>
      <c r="H10" s="84"/>
      <c r="I10" s="86">
        <v>45870</v>
      </c>
      <c r="J10" s="83"/>
      <c r="K10" s="87">
        <v>45839</v>
      </c>
      <c r="L10" s="87">
        <v>45809</v>
      </c>
    </row>
    <row r="11" spans="1:12" ht="12.45" x14ac:dyDescent="0.3">
      <c r="A11" s="81"/>
      <c r="B11" s="81"/>
      <c r="C11" s="81"/>
      <c r="D11" s="82"/>
      <c r="E11" s="82"/>
      <c r="F11" s="82"/>
      <c r="G11" s="88" t="s">
        <v>79</v>
      </c>
      <c r="H11" s="88" t="s">
        <v>80</v>
      </c>
      <c r="I11" s="88" t="s">
        <v>79</v>
      </c>
      <c r="J11" s="88" t="s">
        <v>80</v>
      </c>
      <c r="K11" s="88" t="s">
        <v>80</v>
      </c>
      <c r="L11" s="88" t="s">
        <v>80</v>
      </c>
    </row>
    <row r="12" spans="1:12" ht="13" customHeight="1" x14ac:dyDescent="0.3">
      <c r="A12" s="89" t="s">
        <v>81</v>
      </c>
      <c r="B12" s="90"/>
      <c r="C12" s="91"/>
      <c r="D12" s="92"/>
      <c r="E12" s="93"/>
      <c r="F12" s="94"/>
      <c r="G12" s="94"/>
      <c r="H12" s="94"/>
      <c r="I12" s="94"/>
      <c r="J12" s="94"/>
      <c r="K12" s="94"/>
      <c r="L12" s="95"/>
    </row>
    <row r="13" spans="1:12" ht="12" customHeight="1" x14ac:dyDescent="0.3">
      <c r="A13" s="96" t="s">
        <v>82</v>
      </c>
      <c r="B13" s="1"/>
      <c r="C13" s="97"/>
      <c r="D13" s="98">
        <v>16867</v>
      </c>
      <c r="E13" s="99">
        <v>16706</v>
      </c>
      <c r="F13" s="99">
        <v>16469</v>
      </c>
      <c r="G13" s="99">
        <v>161</v>
      </c>
      <c r="H13" s="100">
        <v>0.96372560756614389</v>
      </c>
      <c r="I13" s="99">
        <v>667</v>
      </c>
      <c r="J13" s="100">
        <v>4.117283950617284</v>
      </c>
      <c r="K13" s="100">
        <v>5.5071365416192997</v>
      </c>
      <c r="L13" s="101">
        <v>3.8725953957742041</v>
      </c>
    </row>
    <row r="14" spans="1:12" ht="13" customHeight="1" x14ac:dyDescent="0.3">
      <c r="A14" s="102" t="s">
        <v>83</v>
      </c>
      <c r="B14" s="103"/>
      <c r="C14" s="104"/>
      <c r="D14" s="105"/>
      <c r="E14" s="106"/>
      <c r="F14" s="107"/>
      <c r="G14" s="107"/>
      <c r="H14" s="107"/>
      <c r="I14" s="107"/>
      <c r="J14" s="107"/>
      <c r="K14" s="107"/>
      <c r="L14" s="108"/>
    </row>
    <row r="15" spans="1:12" ht="12" customHeight="1" x14ac:dyDescent="0.3">
      <c r="A15" s="96" t="s">
        <v>82</v>
      </c>
      <c r="B15" s="1"/>
      <c r="C15" s="97"/>
      <c r="D15" s="98">
        <v>10566</v>
      </c>
      <c r="E15" s="99">
        <v>10339</v>
      </c>
      <c r="F15" s="99">
        <v>10032</v>
      </c>
      <c r="G15" s="99">
        <v>227</v>
      </c>
      <c r="H15" s="100">
        <v>2.1955701711964406</v>
      </c>
      <c r="I15" s="99">
        <v>526</v>
      </c>
      <c r="J15" s="100">
        <v>5.239043824701195</v>
      </c>
      <c r="K15" s="100">
        <v>8.9921990301496955</v>
      </c>
      <c r="L15" s="101">
        <v>7.0879590093936811</v>
      </c>
    </row>
    <row r="16" spans="1:12" ht="12" customHeight="1" x14ac:dyDescent="0.3">
      <c r="A16" s="109">
        <v>0.53899299640355858</v>
      </c>
      <c r="B16" s="110" t="s">
        <v>84</v>
      </c>
      <c r="C16" s="97"/>
      <c r="D16" s="98">
        <v>5695</v>
      </c>
      <c r="E16" s="99">
        <v>5664</v>
      </c>
      <c r="F16" s="99">
        <v>5561</v>
      </c>
      <c r="G16" s="99">
        <v>31</v>
      </c>
      <c r="H16" s="100">
        <v>0.54731638418079098</v>
      </c>
      <c r="I16" s="99">
        <v>242</v>
      </c>
      <c r="J16" s="100">
        <v>4.4379240784889049</v>
      </c>
      <c r="K16" s="100">
        <v>9.5975232198142422</v>
      </c>
      <c r="L16" s="101">
        <v>7.5836718901141422</v>
      </c>
    </row>
    <row r="17" spans="1:12" ht="12" customHeight="1" x14ac:dyDescent="0.3">
      <c r="A17" s="109">
        <v>0.46100700359644142</v>
      </c>
      <c r="B17" s="110" t="s">
        <v>85</v>
      </c>
      <c r="C17" s="97"/>
      <c r="D17" s="98">
        <v>4871</v>
      </c>
      <c r="E17" s="99">
        <v>4675</v>
      </c>
      <c r="F17" s="99">
        <v>4471</v>
      </c>
      <c r="G17" s="99">
        <v>196</v>
      </c>
      <c r="H17" s="100">
        <v>4.1925133689839571</v>
      </c>
      <c r="I17" s="99">
        <v>284</v>
      </c>
      <c r="J17" s="100">
        <v>6.1914105079572703</v>
      </c>
      <c r="K17" s="100">
        <v>8.2677165354330722</v>
      </c>
      <c r="L17" s="101">
        <v>6.4777327935222671</v>
      </c>
    </row>
    <row r="18" spans="1:12" ht="12" customHeight="1" x14ac:dyDescent="0.3">
      <c r="A18" s="109">
        <v>9.2561044860874506E-2</v>
      </c>
      <c r="B18" s="110" t="s">
        <v>86</v>
      </c>
      <c r="C18" s="97"/>
      <c r="D18" s="98">
        <v>978</v>
      </c>
      <c r="E18" s="99">
        <v>821</v>
      </c>
      <c r="F18" s="99">
        <v>686</v>
      </c>
      <c r="G18" s="99">
        <v>157</v>
      </c>
      <c r="H18" s="100">
        <v>19.123020706455542</v>
      </c>
      <c r="I18" s="99">
        <v>100</v>
      </c>
      <c r="J18" s="100">
        <v>11.389521640091116</v>
      </c>
      <c r="K18" s="100">
        <v>18.29971181556196</v>
      </c>
      <c r="L18" s="101">
        <v>9.0620031796502385</v>
      </c>
    </row>
    <row r="19" spans="1:12" ht="12" customHeight="1" x14ac:dyDescent="0.3">
      <c r="A19" s="109">
        <v>2.1862578080636002E-2</v>
      </c>
      <c r="B19" s="110" t="s">
        <v>87</v>
      </c>
      <c r="C19" s="97"/>
      <c r="D19" s="98">
        <v>231</v>
      </c>
      <c r="E19" s="99">
        <v>165</v>
      </c>
      <c r="F19" s="99">
        <v>139</v>
      </c>
      <c r="G19" s="99">
        <v>66</v>
      </c>
      <c r="H19" s="100">
        <v>40</v>
      </c>
      <c r="I19" s="99">
        <v>40</v>
      </c>
      <c r="J19" s="100">
        <v>20.94240837696335</v>
      </c>
      <c r="K19" s="100">
        <v>6.4516129032258061</v>
      </c>
      <c r="L19" s="101">
        <v>-4.1379310344827589</v>
      </c>
    </row>
    <row r="20" spans="1:12" ht="12" customHeight="1" x14ac:dyDescent="0.3">
      <c r="A20" s="109">
        <v>0.36570130607609314</v>
      </c>
      <c r="B20" s="110" t="s">
        <v>88</v>
      </c>
      <c r="C20" s="97"/>
      <c r="D20" s="98">
        <v>3864</v>
      </c>
      <c r="E20" s="99">
        <v>3843</v>
      </c>
      <c r="F20" s="99">
        <v>3804</v>
      </c>
      <c r="G20" s="99">
        <v>21</v>
      </c>
      <c r="H20" s="100">
        <v>0.54644808743169404</v>
      </c>
      <c r="I20" s="99">
        <v>270</v>
      </c>
      <c r="J20" s="100">
        <v>7.5125208681135227</v>
      </c>
      <c r="K20" s="100">
        <v>9.2382035247299594</v>
      </c>
      <c r="L20" s="101">
        <v>9.153515064562411</v>
      </c>
    </row>
    <row r="21" spans="1:12" ht="12" customHeight="1" x14ac:dyDescent="0.3">
      <c r="A21" s="109">
        <v>0.27711527541169789</v>
      </c>
      <c r="B21" s="110" t="s">
        <v>89</v>
      </c>
      <c r="C21" s="97"/>
      <c r="D21" s="98">
        <v>2928</v>
      </c>
      <c r="E21" s="99">
        <v>2900</v>
      </c>
      <c r="F21" s="99">
        <v>2861</v>
      </c>
      <c r="G21" s="99">
        <v>28</v>
      </c>
      <c r="H21" s="100">
        <v>0.96551724137931039</v>
      </c>
      <c r="I21" s="99">
        <v>249</v>
      </c>
      <c r="J21" s="100">
        <v>9.2945128779395301</v>
      </c>
      <c r="K21" s="100">
        <v>9.640831758034027</v>
      </c>
      <c r="L21" s="101">
        <v>9.7429996164173378</v>
      </c>
    </row>
    <row r="22" spans="1:12" ht="12" customHeight="1" x14ac:dyDescent="0.3">
      <c r="A22" s="109">
        <v>0.26679916713988266</v>
      </c>
      <c r="B22" s="111" t="s">
        <v>90</v>
      </c>
      <c r="C22" s="97"/>
      <c r="D22" s="98">
        <v>2819</v>
      </c>
      <c r="E22" s="99">
        <v>2796</v>
      </c>
      <c r="F22" s="99">
        <v>2821</v>
      </c>
      <c r="G22" s="99">
        <v>23</v>
      </c>
      <c r="H22" s="100">
        <v>0.8226037195994278</v>
      </c>
      <c r="I22" s="99">
        <v>270</v>
      </c>
      <c r="J22" s="100">
        <v>10.592389172224403</v>
      </c>
      <c r="K22" s="100">
        <v>13.01535974130962</v>
      </c>
      <c r="L22" s="101">
        <v>15.378323108384459</v>
      </c>
    </row>
    <row r="23" spans="1:12" ht="12" hidden="1" customHeight="1" x14ac:dyDescent="0.3">
      <c r="A23" s="109">
        <v>0.14707552526973311</v>
      </c>
      <c r="B23" s="110" t="s">
        <v>91</v>
      </c>
      <c r="C23" s="97"/>
      <c r="D23" s="98">
        <v>1554</v>
      </c>
      <c r="E23" s="99">
        <v>1538</v>
      </c>
      <c r="F23" s="99">
        <v>1576</v>
      </c>
      <c r="G23" s="99">
        <v>16</v>
      </c>
      <c r="H23" s="100">
        <v>1.0403120936280885</v>
      </c>
      <c r="I23" s="99">
        <v>141</v>
      </c>
      <c r="J23" s="100">
        <v>9.9787685774946926</v>
      </c>
      <c r="K23" s="100">
        <v>13.088235294117649</v>
      </c>
      <c r="L23" s="101">
        <v>15.967623252391464</v>
      </c>
    </row>
    <row r="24" spans="1:12" ht="12" hidden="1" customHeight="1" x14ac:dyDescent="0.3">
      <c r="A24" s="109">
        <v>0.11480219572212758</v>
      </c>
      <c r="B24" s="110" t="s">
        <v>89</v>
      </c>
      <c r="C24" s="97"/>
      <c r="D24" s="98">
        <v>1213</v>
      </c>
      <c r="E24" s="99">
        <v>1215</v>
      </c>
      <c r="F24" s="99">
        <v>1203</v>
      </c>
      <c r="G24" s="99">
        <v>-2</v>
      </c>
      <c r="H24" s="100">
        <v>-0.16460905349794239</v>
      </c>
      <c r="I24" s="99">
        <v>111</v>
      </c>
      <c r="J24" s="100">
        <v>10.072595281306715</v>
      </c>
      <c r="K24" s="100">
        <v>11.981566820276496</v>
      </c>
      <c r="L24" s="101">
        <v>13.597733711048161</v>
      </c>
    </row>
    <row r="25" spans="1:12" ht="12" customHeight="1" x14ac:dyDescent="0.3">
      <c r="A25" s="109">
        <v>4.3251940185500659E-2</v>
      </c>
      <c r="B25" s="110" t="s">
        <v>92</v>
      </c>
      <c r="C25" s="97"/>
      <c r="D25" s="98">
        <v>457</v>
      </c>
      <c r="E25" s="99">
        <v>465</v>
      </c>
      <c r="F25" s="99">
        <v>456</v>
      </c>
      <c r="G25" s="99">
        <v>-8</v>
      </c>
      <c r="H25" s="100">
        <v>-1.7204301075268817</v>
      </c>
      <c r="I25" s="99">
        <v>-16</v>
      </c>
      <c r="J25" s="100">
        <v>-3.382663847780127</v>
      </c>
      <c r="K25" s="100">
        <v>1.7505470459518599</v>
      </c>
      <c r="L25" s="101">
        <v>-3.1847133757961785</v>
      </c>
    </row>
    <row r="26" spans="1:12" ht="12" customHeight="1" x14ac:dyDescent="0.3">
      <c r="A26" s="109">
        <v>0.45144804088586032</v>
      </c>
      <c r="B26" s="110" t="s">
        <v>93</v>
      </c>
      <c r="C26" s="97"/>
      <c r="D26" s="98">
        <v>4770</v>
      </c>
      <c r="E26" s="99">
        <v>4745</v>
      </c>
      <c r="F26" s="99">
        <v>4706</v>
      </c>
      <c r="G26" s="99">
        <v>25</v>
      </c>
      <c r="H26" s="100">
        <v>0.52687038988408852</v>
      </c>
      <c r="I26" s="99">
        <v>69</v>
      </c>
      <c r="J26" s="100">
        <v>1.467772814294831</v>
      </c>
      <c r="K26" s="100">
        <v>5.9388256307211433</v>
      </c>
      <c r="L26" s="101">
        <v>4.7873524827432643</v>
      </c>
    </row>
    <row r="27" spans="1:12" ht="13" customHeight="1" x14ac:dyDescent="0.3">
      <c r="A27" s="112" t="s">
        <v>94</v>
      </c>
      <c r="B27" s="113"/>
      <c r="C27" s="114"/>
      <c r="D27" s="115"/>
      <c r="E27" s="116"/>
      <c r="F27" s="116"/>
      <c r="G27" s="116"/>
      <c r="H27" s="116"/>
      <c r="I27" s="116"/>
      <c r="J27" s="116"/>
      <c r="K27" s="117"/>
      <c r="L27" s="118"/>
    </row>
    <row r="28" spans="1:12" ht="12" customHeight="1" x14ac:dyDescent="0.3">
      <c r="A28" s="96" t="s">
        <v>95</v>
      </c>
      <c r="B28" s="110"/>
      <c r="C28" s="119"/>
      <c r="D28" s="98">
        <v>2500</v>
      </c>
      <c r="E28" s="99">
        <v>2416</v>
      </c>
      <c r="F28" s="99">
        <v>1818</v>
      </c>
      <c r="G28" s="99">
        <v>84</v>
      </c>
      <c r="H28" s="100">
        <v>3.4768211920529799</v>
      </c>
      <c r="I28" s="99">
        <v>40</v>
      </c>
      <c r="J28" s="100">
        <v>1.6260162601626018</v>
      </c>
      <c r="K28" s="100">
        <v>13.908533710513909</v>
      </c>
      <c r="L28" s="101">
        <v>-3.8603913273400319</v>
      </c>
    </row>
    <row r="29" spans="1:12" ht="12" customHeight="1" x14ac:dyDescent="0.3">
      <c r="A29" s="96" t="s">
        <v>96</v>
      </c>
      <c r="B29" s="110"/>
      <c r="C29" s="119"/>
      <c r="D29" s="98">
        <v>914</v>
      </c>
      <c r="E29" s="99">
        <v>939</v>
      </c>
      <c r="F29" s="99">
        <v>697</v>
      </c>
      <c r="G29" s="99">
        <v>-25</v>
      </c>
      <c r="H29" s="100">
        <v>-2.6624068157614484</v>
      </c>
      <c r="I29" s="99">
        <v>-36</v>
      </c>
      <c r="J29" s="100">
        <v>-3.7894736842105265</v>
      </c>
      <c r="K29" s="100">
        <v>7.1917808219178081</v>
      </c>
      <c r="L29" s="101">
        <v>-5.8108108108108114</v>
      </c>
    </row>
    <row r="30" spans="1:12" ht="12" customHeight="1" x14ac:dyDescent="0.3">
      <c r="A30" s="96" t="s">
        <v>97</v>
      </c>
      <c r="B30" s="110"/>
      <c r="C30" s="119"/>
      <c r="D30" s="98">
        <v>861</v>
      </c>
      <c r="E30" s="99">
        <v>731</v>
      </c>
      <c r="F30" s="99">
        <v>484</v>
      </c>
      <c r="G30" s="99">
        <v>130</v>
      </c>
      <c r="H30" s="100">
        <v>17.783857729138166</v>
      </c>
      <c r="I30" s="99">
        <v>-31</v>
      </c>
      <c r="J30" s="100">
        <v>-3.4753363228699556</v>
      </c>
      <c r="K30" s="100">
        <v>19.444444444444446</v>
      </c>
      <c r="L30" s="101">
        <v>-19.867549668874172</v>
      </c>
    </row>
    <row r="31" spans="1:12" ht="12" hidden="1" customHeight="1" x14ac:dyDescent="0.3">
      <c r="A31" s="96" t="s">
        <v>98</v>
      </c>
      <c r="B31" s="110"/>
      <c r="C31" s="119"/>
      <c r="D31" s="98">
        <v>508</v>
      </c>
      <c r="E31" s="99">
        <v>376</v>
      </c>
      <c r="F31" s="99">
        <v>225</v>
      </c>
      <c r="G31" s="99">
        <v>132</v>
      </c>
      <c r="H31" s="100">
        <v>35.106382978723403</v>
      </c>
      <c r="I31" s="99">
        <v>62</v>
      </c>
      <c r="J31" s="100">
        <v>13.901345291479823</v>
      </c>
      <c r="K31" s="100">
        <v>10.914454277286136</v>
      </c>
      <c r="L31" s="101">
        <v>4.6511627906976747</v>
      </c>
    </row>
    <row r="32" spans="1:12" ht="12" hidden="1" customHeight="1" x14ac:dyDescent="0.3">
      <c r="A32" s="96" t="s">
        <v>99</v>
      </c>
      <c r="B32" s="110"/>
      <c r="C32" s="119"/>
      <c r="D32" s="98">
        <v>450</v>
      </c>
      <c r="E32" s="99">
        <v>444</v>
      </c>
      <c r="F32" s="99">
        <v>345</v>
      </c>
      <c r="G32" s="99">
        <v>6</v>
      </c>
      <c r="H32" s="100">
        <v>1.3513513513513513</v>
      </c>
      <c r="I32" s="99">
        <v>65</v>
      </c>
      <c r="J32" s="100">
        <v>16.883116883116884</v>
      </c>
      <c r="K32" s="100">
        <v>16.230366492146597</v>
      </c>
      <c r="L32" s="101">
        <v>0.58309037900874638</v>
      </c>
    </row>
    <row r="33" spans="1:12" ht="12" customHeight="1" x14ac:dyDescent="0.3">
      <c r="A33" s="96" t="s">
        <v>100</v>
      </c>
      <c r="B33" s="110"/>
      <c r="C33" s="119"/>
      <c r="D33" s="98">
        <v>18047</v>
      </c>
      <c r="E33" s="99">
        <v>15547</v>
      </c>
      <c r="F33" s="99">
        <v>13131</v>
      </c>
      <c r="G33" s="99" t="s">
        <v>101</v>
      </c>
      <c r="H33" s="100" t="s">
        <v>101</v>
      </c>
      <c r="I33" s="99">
        <v>504</v>
      </c>
      <c r="J33" s="100">
        <v>2.8729407740979309</v>
      </c>
      <c r="K33" s="100">
        <v>3.0763110786978718</v>
      </c>
      <c r="L33" s="101">
        <v>1.3038111402561332</v>
      </c>
    </row>
    <row r="34" spans="1:12" ht="13" customHeight="1" x14ac:dyDescent="0.3">
      <c r="A34" s="112" t="s">
        <v>102</v>
      </c>
      <c r="B34" s="113"/>
      <c r="C34" s="114"/>
      <c r="D34" s="120"/>
      <c r="E34" s="117"/>
      <c r="F34" s="117"/>
      <c r="G34" s="117"/>
      <c r="H34" s="121"/>
      <c r="I34" s="117"/>
      <c r="J34" s="121"/>
      <c r="K34" s="121"/>
      <c r="L34" s="118"/>
    </row>
    <row r="35" spans="1:12" ht="12" customHeight="1" x14ac:dyDescent="0.3">
      <c r="A35" s="96" t="s">
        <v>95</v>
      </c>
      <c r="B35" s="110"/>
      <c r="C35" s="119"/>
      <c r="D35" s="98">
        <v>2266</v>
      </c>
      <c r="E35" s="99">
        <v>2092</v>
      </c>
      <c r="F35" s="99">
        <v>1826</v>
      </c>
      <c r="G35" s="99">
        <v>174</v>
      </c>
      <c r="H35" s="100">
        <v>8.3173996175908211</v>
      </c>
      <c r="I35" s="99">
        <v>379</v>
      </c>
      <c r="J35" s="100">
        <v>20.084790673025967</v>
      </c>
      <c r="K35" s="100">
        <v>4.6523261630815407</v>
      </c>
      <c r="L35" s="101">
        <v>-9.5143706640237866</v>
      </c>
    </row>
    <row r="36" spans="1:12" ht="12" customHeight="1" x14ac:dyDescent="0.3">
      <c r="A36" s="96" t="s">
        <v>103</v>
      </c>
      <c r="B36" s="110"/>
      <c r="C36" s="119"/>
      <c r="D36" s="98">
        <v>701</v>
      </c>
      <c r="E36" s="99">
        <v>628</v>
      </c>
      <c r="F36" s="99">
        <v>513</v>
      </c>
      <c r="G36" s="99">
        <v>73</v>
      </c>
      <c r="H36" s="100">
        <v>11.624203821656051</v>
      </c>
      <c r="I36" s="99">
        <v>120</v>
      </c>
      <c r="J36" s="100">
        <v>20.654044750430291</v>
      </c>
      <c r="K36" s="100">
        <v>10.758377425044092</v>
      </c>
      <c r="L36" s="101">
        <v>-17.524115755627008</v>
      </c>
    </row>
    <row r="37" spans="1:12" ht="12" customHeight="1" x14ac:dyDescent="0.3">
      <c r="A37" s="96" t="s">
        <v>104</v>
      </c>
      <c r="B37" s="110"/>
      <c r="C37" s="119"/>
      <c r="D37" s="98">
        <v>493</v>
      </c>
      <c r="E37" s="99">
        <v>536</v>
      </c>
      <c r="F37" s="99">
        <v>454</v>
      </c>
      <c r="G37" s="99">
        <v>-43</v>
      </c>
      <c r="H37" s="100">
        <v>-8.0223880597014929</v>
      </c>
      <c r="I37" s="99">
        <v>75</v>
      </c>
      <c r="J37" s="100">
        <v>17.942583732057415</v>
      </c>
      <c r="K37" s="100">
        <v>-2.5454545454545454</v>
      </c>
      <c r="L37" s="101">
        <v>-18.491921005385997</v>
      </c>
    </row>
    <row r="38" spans="1:12" ht="12" hidden="1" customHeight="1" x14ac:dyDescent="0.3">
      <c r="A38" s="96" t="s">
        <v>98</v>
      </c>
      <c r="B38" s="110"/>
      <c r="C38" s="119"/>
      <c r="D38" s="98">
        <v>332</v>
      </c>
      <c r="E38" s="99">
        <v>238</v>
      </c>
      <c r="F38" s="99">
        <v>247</v>
      </c>
      <c r="G38" s="99">
        <v>94</v>
      </c>
      <c r="H38" s="100">
        <v>39.495798319327733</v>
      </c>
      <c r="I38" s="99">
        <v>81</v>
      </c>
      <c r="J38" s="100">
        <v>32.270916334661351</v>
      </c>
      <c r="K38" s="100">
        <v>-8.4615384615384617</v>
      </c>
      <c r="L38" s="101">
        <v>-3.515625</v>
      </c>
    </row>
    <row r="39" spans="1:12" ht="12" hidden="1" customHeight="1" x14ac:dyDescent="0.3">
      <c r="A39" s="96" t="s">
        <v>99</v>
      </c>
      <c r="B39" s="110"/>
      <c r="C39" s="119"/>
      <c r="D39" s="98">
        <v>445</v>
      </c>
      <c r="E39" s="99">
        <v>414</v>
      </c>
      <c r="F39" s="99">
        <v>328</v>
      </c>
      <c r="G39" s="99">
        <v>31</v>
      </c>
      <c r="H39" s="100">
        <v>7.4879227053140092</v>
      </c>
      <c r="I39" s="99">
        <v>83</v>
      </c>
      <c r="J39" s="100">
        <v>22.928176795580111</v>
      </c>
      <c r="K39" s="100">
        <v>15</v>
      </c>
      <c r="L39" s="101">
        <v>-10.382513661202186</v>
      </c>
    </row>
    <row r="40" spans="1:12" ht="12" customHeight="1" x14ac:dyDescent="0.3">
      <c r="A40" s="96" t="s">
        <v>100</v>
      </c>
      <c r="B40" s="110"/>
      <c r="C40" s="119"/>
      <c r="D40" s="98">
        <v>17180</v>
      </c>
      <c r="E40" s="99">
        <v>14914</v>
      </c>
      <c r="F40" s="99">
        <v>12822</v>
      </c>
      <c r="G40" s="99" t="s">
        <v>101</v>
      </c>
      <c r="H40" s="100" t="s">
        <v>101</v>
      </c>
      <c r="I40" s="99">
        <v>837</v>
      </c>
      <c r="J40" s="100">
        <v>5.1214587285076174</v>
      </c>
      <c r="K40" s="100">
        <v>3.1682346430547867</v>
      </c>
      <c r="L40" s="101">
        <v>2.9300794733884561</v>
      </c>
    </row>
    <row r="41" spans="1:12" ht="13" customHeight="1" x14ac:dyDescent="0.3">
      <c r="A41" s="122" t="s">
        <v>105</v>
      </c>
      <c r="B41" s="113"/>
      <c r="C41" s="114"/>
      <c r="D41" s="120"/>
      <c r="E41" s="117"/>
      <c r="F41" s="117"/>
      <c r="G41" s="117"/>
      <c r="H41" s="121"/>
      <c r="I41" s="117"/>
      <c r="J41" s="121"/>
      <c r="K41" s="117"/>
      <c r="L41" s="118"/>
    </row>
    <row r="42" spans="1:12" ht="12" customHeight="1" x14ac:dyDescent="0.3">
      <c r="A42" s="96" t="s">
        <v>106</v>
      </c>
      <c r="B42" s="110"/>
      <c r="C42" s="119"/>
      <c r="D42" s="123">
        <v>4.7</v>
      </c>
      <c r="E42" s="124">
        <v>4.5999999999999996</v>
      </c>
      <c r="F42" s="124">
        <v>4.4000000000000004</v>
      </c>
      <c r="G42" s="124" t="s">
        <v>101</v>
      </c>
      <c r="H42" s="124" t="s">
        <v>101</v>
      </c>
      <c r="I42" s="124" t="s">
        <v>101</v>
      </c>
      <c r="J42" s="124">
        <v>4.4000000000000004</v>
      </c>
      <c r="K42" s="124">
        <v>4.2</v>
      </c>
      <c r="L42" s="125">
        <v>4.0999999999999996</v>
      </c>
    </row>
    <row r="43" spans="1:12" ht="12" customHeight="1" x14ac:dyDescent="0.3">
      <c r="A43" s="96" t="s">
        <v>107</v>
      </c>
      <c r="B43" s="110"/>
      <c r="C43" s="119"/>
      <c r="D43" s="123">
        <v>4.7</v>
      </c>
      <c r="E43" s="124">
        <v>4.5999999999999996</v>
      </c>
      <c r="F43" s="124">
        <v>4.5</v>
      </c>
      <c r="G43" s="124" t="s">
        <v>101</v>
      </c>
      <c r="H43" s="124" t="s">
        <v>101</v>
      </c>
      <c r="I43" s="124" t="s">
        <v>101</v>
      </c>
      <c r="J43" s="124">
        <v>4.4000000000000004</v>
      </c>
      <c r="K43" s="124">
        <v>4.2</v>
      </c>
      <c r="L43" s="125">
        <v>4.2</v>
      </c>
    </row>
    <row r="44" spans="1:12" ht="12" customHeight="1" x14ac:dyDescent="0.3">
      <c r="A44" s="96" t="s">
        <v>108</v>
      </c>
      <c r="B44" s="110"/>
      <c r="C44" s="119"/>
      <c r="D44" s="123">
        <v>4.7</v>
      </c>
      <c r="E44" s="124">
        <v>4.5</v>
      </c>
      <c r="F44" s="124">
        <v>4.3</v>
      </c>
      <c r="G44" s="124" t="s">
        <v>101</v>
      </c>
      <c r="H44" s="124" t="s">
        <v>101</v>
      </c>
      <c r="I44" s="124" t="s">
        <v>101</v>
      </c>
      <c r="J44" s="124">
        <v>4.4000000000000004</v>
      </c>
      <c r="K44" s="124">
        <v>4.0999999999999996</v>
      </c>
      <c r="L44" s="125">
        <v>4</v>
      </c>
    </row>
    <row r="45" spans="1:12" ht="12" customHeight="1" x14ac:dyDescent="0.3">
      <c r="A45" s="96" t="s">
        <v>98</v>
      </c>
      <c r="B45" s="110"/>
      <c r="C45" s="119"/>
      <c r="D45" s="123">
        <v>4.5</v>
      </c>
      <c r="E45" s="124">
        <v>3.8</v>
      </c>
      <c r="F45" s="124">
        <v>3.2</v>
      </c>
      <c r="G45" s="124" t="s">
        <v>101</v>
      </c>
      <c r="H45" s="124" t="s">
        <v>101</v>
      </c>
      <c r="I45" s="124" t="s">
        <v>101</v>
      </c>
      <c r="J45" s="124">
        <v>4.0999999999999996</v>
      </c>
      <c r="K45" s="124">
        <v>3.2</v>
      </c>
      <c r="L45" s="125">
        <v>2.9</v>
      </c>
    </row>
    <row r="46" spans="1:12" ht="12" customHeight="1" x14ac:dyDescent="0.3">
      <c r="A46" s="96" t="s">
        <v>109</v>
      </c>
      <c r="B46" s="110"/>
      <c r="C46" s="119"/>
      <c r="D46" s="123">
        <v>3.5</v>
      </c>
      <c r="E46" s="124">
        <v>2.5</v>
      </c>
      <c r="F46" s="124">
        <v>2.1</v>
      </c>
      <c r="G46" s="124" t="s">
        <v>101</v>
      </c>
      <c r="H46" s="124" t="s">
        <v>101</v>
      </c>
      <c r="I46" s="124" t="s">
        <v>101</v>
      </c>
      <c r="J46" s="124">
        <v>2.9</v>
      </c>
      <c r="K46" s="124">
        <v>2.4</v>
      </c>
      <c r="L46" s="125">
        <v>2.2000000000000002</v>
      </c>
    </row>
    <row r="47" spans="1:12" ht="12" customHeight="1" x14ac:dyDescent="0.3">
      <c r="A47" s="126" t="s">
        <v>110</v>
      </c>
      <c r="B47" s="1"/>
      <c r="C47" s="97"/>
      <c r="D47" s="123">
        <v>4.8</v>
      </c>
      <c r="E47" s="124">
        <v>4.8</v>
      </c>
      <c r="F47" s="124">
        <v>4.7</v>
      </c>
      <c r="G47" s="124" t="s">
        <v>101</v>
      </c>
      <c r="H47" s="124" t="s">
        <v>101</v>
      </c>
      <c r="I47" s="124" t="s">
        <v>101</v>
      </c>
      <c r="J47" s="124">
        <v>4.5</v>
      </c>
      <c r="K47" s="124">
        <v>4.4000000000000004</v>
      </c>
      <c r="L47" s="125">
        <v>4.4000000000000004</v>
      </c>
    </row>
    <row r="48" spans="1:12" ht="12" customHeight="1" x14ac:dyDescent="0.3">
      <c r="A48" s="126" t="s">
        <v>111</v>
      </c>
      <c r="B48" s="110"/>
      <c r="C48" s="119"/>
      <c r="D48" s="123">
        <v>5.3</v>
      </c>
      <c r="E48" s="124">
        <v>5.3</v>
      </c>
      <c r="F48" s="124">
        <v>5.2</v>
      </c>
      <c r="G48" s="124" t="s">
        <v>101</v>
      </c>
      <c r="H48" s="124" t="s">
        <v>101</v>
      </c>
      <c r="I48" s="124" t="s">
        <v>101</v>
      </c>
      <c r="J48" s="124">
        <v>5</v>
      </c>
      <c r="K48" s="124">
        <v>4.9000000000000004</v>
      </c>
      <c r="L48" s="125">
        <v>4.9000000000000004</v>
      </c>
    </row>
    <row r="49" spans="1:12" ht="12" customHeight="1" x14ac:dyDescent="0.3">
      <c r="A49" s="96" t="s">
        <v>112</v>
      </c>
      <c r="B49" s="110"/>
      <c r="C49" s="119"/>
      <c r="D49" s="123">
        <v>9.5</v>
      </c>
      <c r="E49" s="124">
        <v>9.5</v>
      </c>
      <c r="F49" s="124">
        <v>9.4</v>
      </c>
      <c r="G49" s="124" t="s">
        <v>101</v>
      </c>
      <c r="H49" s="124" t="s">
        <v>101</v>
      </c>
      <c r="I49" s="124" t="s">
        <v>101</v>
      </c>
      <c r="J49" s="124">
        <v>9.5</v>
      </c>
      <c r="K49" s="124">
        <v>9</v>
      </c>
      <c r="L49" s="125">
        <v>9.1</v>
      </c>
    </row>
    <row r="50" spans="1:12" ht="12" customHeight="1" x14ac:dyDescent="0.3">
      <c r="A50" s="96" t="s">
        <v>113</v>
      </c>
      <c r="B50" s="110"/>
      <c r="C50" s="119"/>
      <c r="D50" s="123">
        <v>5</v>
      </c>
      <c r="E50" s="124">
        <v>4.9000000000000004</v>
      </c>
      <c r="F50" s="124">
        <v>4.8</v>
      </c>
      <c r="G50" s="124" t="s">
        <v>101</v>
      </c>
      <c r="H50" s="124" t="s">
        <v>101</v>
      </c>
      <c r="I50" s="124" t="s">
        <v>101</v>
      </c>
      <c r="J50" s="124">
        <v>4.8</v>
      </c>
      <c r="K50" s="124">
        <v>4.5</v>
      </c>
      <c r="L50" s="125">
        <v>4.5</v>
      </c>
    </row>
    <row r="51" spans="1:12" ht="13" customHeight="1" x14ac:dyDescent="0.3">
      <c r="A51" s="102" t="s">
        <v>114</v>
      </c>
      <c r="B51" s="113"/>
      <c r="C51" s="114"/>
      <c r="D51" s="120"/>
      <c r="E51" s="117"/>
      <c r="F51" s="117"/>
      <c r="G51" s="117"/>
      <c r="H51" s="121"/>
      <c r="I51" s="117"/>
      <c r="J51" s="121"/>
      <c r="K51" s="117"/>
      <c r="L51" s="118"/>
    </row>
    <row r="52" spans="1:12" ht="12" customHeight="1" x14ac:dyDescent="0.3">
      <c r="A52" s="96" t="s">
        <v>115</v>
      </c>
      <c r="B52" s="110"/>
      <c r="C52" s="119"/>
      <c r="D52" s="98">
        <v>11279</v>
      </c>
      <c r="E52" s="99">
        <v>11109</v>
      </c>
      <c r="F52" s="99">
        <v>10812</v>
      </c>
      <c r="G52" s="99">
        <v>170</v>
      </c>
      <c r="H52" s="100">
        <v>1.5302907552434963</v>
      </c>
      <c r="I52" s="99">
        <v>433</v>
      </c>
      <c r="J52" s="100">
        <v>3.9922552092937491</v>
      </c>
      <c r="K52" s="100">
        <v>7.0231213872832381</v>
      </c>
      <c r="L52" s="101">
        <v>5.7822130906956266</v>
      </c>
    </row>
    <row r="53" spans="1:12" ht="12" customHeight="1" x14ac:dyDescent="0.3">
      <c r="A53" s="96" t="s">
        <v>116</v>
      </c>
      <c r="B53" s="110"/>
      <c r="C53" s="119"/>
      <c r="D53" s="98">
        <v>12618</v>
      </c>
      <c r="E53" s="99">
        <v>12576</v>
      </c>
      <c r="F53" s="99">
        <v>12403</v>
      </c>
      <c r="G53" s="99">
        <v>42</v>
      </c>
      <c r="H53" s="100">
        <v>0.33396946564885494</v>
      </c>
      <c r="I53" s="99">
        <v>405</v>
      </c>
      <c r="J53" s="100">
        <v>3.316138540899042</v>
      </c>
      <c r="K53" s="100">
        <v>4.8349449816605539</v>
      </c>
      <c r="L53" s="101">
        <v>4.4287277932137741</v>
      </c>
    </row>
    <row r="54" spans="1:12" ht="12" customHeight="1" x14ac:dyDescent="0.3">
      <c r="A54" s="96" t="s">
        <v>117</v>
      </c>
      <c r="B54" s="110"/>
      <c r="C54" s="119"/>
      <c r="D54" s="98">
        <v>12691</v>
      </c>
      <c r="E54" s="99">
        <v>12655</v>
      </c>
      <c r="F54" s="99">
        <v>12481</v>
      </c>
      <c r="G54" s="99">
        <v>36</v>
      </c>
      <c r="H54" s="100">
        <v>0.28447254049782694</v>
      </c>
      <c r="I54" s="99">
        <v>424</v>
      </c>
      <c r="J54" s="100">
        <v>3.4564278144615637</v>
      </c>
      <c r="K54" s="100">
        <v>5.0033189512114173</v>
      </c>
      <c r="L54" s="101">
        <v>4.5835428188369365</v>
      </c>
    </row>
    <row r="55" spans="1:12" ht="12" customHeight="1" x14ac:dyDescent="0.3">
      <c r="A55" s="96" t="s">
        <v>118</v>
      </c>
      <c r="B55" s="110"/>
      <c r="C55" s="119"/>
      <c r="D55" s="123">
        <v>5.5</v>
      </c>
      <c r="E55" s="124">
        <v>5.5</v>
      </c>
      <c r="F55" s="124">
        <v>5.4</v>
      </c>
      <c r="G55" s="124" t="s">
        <v>101</v>
      </c>
      <c r="H55" s="124" t="s">
        <v>101</v>
      </c>
      <c r="I55" s="124" t="s">
        <v>101</v>
      </c>
      <c r="J55" s="124">
        <v>5.3</v>
      </c>
      <c r="K55" s="124">
        <v>5.2</v>
      </c>
      <c r="L55" s="125">
        <v>5.2</v>
      </c>
    </row>
    <row r="56" spans="1:12" ht="13" customHeight="1" x14ac:dyDescent="0.3">
      <c r="A56" s="102" t="s">
        <v>119</v>
      </c>
      <c r="B56" s="113"/>
      <c r="C56" s="114"/>
      <c r="D56" s="120"/>
      <c r="E56" s="117"/>
      <c r="F56" s="117"/>
      <c r="G56" s="117"/>
      <c r="H56" s="121"/>
      <c r="I56" s="117"/>
      <c r="J56" s="121"/>
      <c r="K56" s="117"/>
      <c r="L56" s="118"/>
    </row>
    <row r="57" spans="1:12" ht="12" customHeight="1" x14ac:dyDescent="0.3">
      <c r="A57" s="96" t="s">
        <v>120</v>
      </c>
      <c r="B57" s="110"/>
      <c r="C57" s="119"/>
      <c r="D57" s="98">
        <v>5326</v>
      </c>
      <c r="E57" s="99">
        <v>4917</v>
      </c>
      <c r="F57" s="99">
        <v>4851</v>
      </c>
      <c r="G57" s="99">
        <v>409</v>
      </c>
      <c r="H57" s="100">
        <v>8.3180801301606664</v>
      </c>
      <c r="I57" s="99">
        <v>771</v>
      </c>
      <c r="J57" s="100">
        <v>16.926454445664106</v>
      </c>
      <c r="K57" s="100">
        <v>15.721346199105671</v>
      </c>
      <c r="L57" s="101">
        <v>15.858609983281585</v>
      </c>
    </row>
    <row r="58" spans="1:12" ht="12" customHeight="1" x14ac:dyDescent="0.3">
      <c r="A58" s="96" t="s">
        <v>121</v>
      </c>
      <c r="B58" s="110"/>
      <c r="C58" s="119"/>
      <c r="D58" s="127">
        <v>11293.916866527368</v>
      </c>
      <c r="E58" s="128">
        <v>11212.244274845227</v>
      </c>
      <c r="F58" s="128">
        <v>11220.497229895094</v>
      </c>
      <c r="G58" s="128">
        <v>81.672591682141501</v>
      </c>
      <c r="H58" s="129">
        <v>0.72842322803628812</v>
      </c>
      <c r="I58" s="128">
        <v>163.91686652736826</v>
      </c>
      <c r="J58" s="129">
        <v>1.4727481269305323</v>
      </c>
      <c r="K58" s="129">
        <v>0.92937505486746563</v>
      </c>
      <c r="L58" s="130">
        <v>1.140231024834093</v>
      </c>
    </row>
    <row r="59" spans="1:12" ht="12" customHeight="1" x14ac:dyDescent="0.3">
      <c r="A59" s="96" t="s">
        <v>122</v>
      </c>
      <c r="B59" s="110"/>
      <c r="C59" s="119"/>
      <c r="D59" s="127">
        <v>4420.1569215621985</v>
      </c>
      <c r="E59" s="128">
        <v>4413.2153348850534</v>
      </c>
      <c r="F59" s="128">
        <v>4431.5555417861669</v>
      </c>
      <c r="G59" s="128">
        <v>6.9415866771450965</v>
      </c>
      <c r="H59" s="129">
        <v>0.15729091264308082</v>
      </c>
      <c r="I59" s="128">
        <v>-163.84307843780152</v>
      </c>
      <c r="J59" s="129">
        <v>-3.5742381858159145</v>
      </c>
      <c r="K59" s="129">
        <v>-3.3461380883693956</v>
      </c>
      <c r="L59" s="130">
        <v>-2.9657205652251597</v>
      </c>
    </row>
    <row r="60" spans="1:12" ht="12" customHeight="1" x14ac:dyDescent="0.3">
      <c r="A60" s="96" t="s">
        <v>123</v>
      </c>
      <c r="B60" s="110"/>
      <c r="C60" s="119"/>
      <c r="D60" s="127">
        <v>7848.2258902501526</v>
      </c>
      <c r="E60" s="128">
        <v>7807.857818946688</v>
      </c>
      <c r="F60" s="128">
        <v>7810.6330427617659</v>
      </c>
      <c r="G60" s="128">
        <v>40.368071303464603</v>
      </c>
      <c r="H60" s="129">
        <v>0.51701852466507159</v>
      </c>
      <c r="I60" s="128">
        <v>124.22589025015259</v>
      </c>
      <c r="J60" s="129">
        <v>1.6083103346731304</v>
      </c>
      <c r="K60" s="129">
        <v>1.1904849526527732</v>
      </c>
      <c r="L60" s="130">
        <v>1.1347020945457187</v>
      </c>
    </row>
    <row r="61" spans="1:12" ht="13" customHeight="1" x14ac:dyDescent="0.3">
      <c r="A61" s="102" t="s">
        <v>41</v>
      </c>
      <c r="B61" s="131"/>
      <c r="C61" s="132"/>
      <c r="D61" s="120"/>
      <c r="E61" s="117"/>
      <c r="F61" s="117"/>
      <c r="G61" s="117"/>
      <c r="H61" s="117"/>
      <c r="I61" s="117"/>
      <c r="J61" s="117"/>
      <c r="K61" s="117"/>
      <c r="L61" s="133"/>
    </row>
    <row r="62" spans="1:12" ht="12" customHeight="1" x14ac:dyDescent="0.3">
      <c r="A62" s="96" t="s">
        <v>124</v>
      </c>
      <c r="B62" s="110"/>
      <c r="C62" s="119"/>
      <c r="D62" s="98">
        <v>741</v>
      </c>
      <c r="E62" s="99">
        <v>739</v>
      </c>
      <c r="F62" s="99">
        <v>625</v>
      </c>
      <c r="G62" s="99">
        <v>2</v>
      </c>
      <c r="H62" s="100">
        <v>0.2706359945872801</v>
      </c>
      <c r="I62" s="99">
        <v>6</v>
      </c>
      <c r="J62" s="100">
        <v>0.81632653061224492</v>
      </c>
      <c r="K62" s="100">
        <v>12.139605462822459</v>
      </c>
      <c r="L62" s="101">
        <v>-16.331994645247658</v>
      </c>
    </row>
    <row r="63" spans="1:12" ht="12" customHeight="1" x14ac:dyDescent="0.3">
      <c r="A63" s="96" t="s">
        <v>125</v>
      </c>
      <c r="B63" s="110"/>
      <c r="C63" s="119"/>
      <c r="D63" s="98">
        <v>5469</v>
      </c>
      <c r="E63" s="99">
        <v>4728</v>
      </c>
      <c r="F63" s="99">
        <v>3989</v>
      </c>
      <c r="G63" s="99" t="s">
        <v>101</v>
      </c>
      <c r="H63" s="100" t="s">
        <v>101</v>
      </c>
      <c r="I63" s="99">
        <v>-375</v>
      </c>
      <c r="J63" s="100">
        <v>-6.4168377823408616</v>
      </c>
      <c r="K63" s="100">
        <v>-7.4574280681150906</v>
      </c>
      <c r="L63" s="101">
        <v>-10.359550561797754</v>
      </c>
    </row>
    <row r="64" spans="1:12" ht="12" customHeight="1" x14ac:dyDescent="0.3">
      <c r="A64" s="134" t="s">
        <v>126</v>
      </c>
      <c r="B64" s="135"/>
      <c r="C64" s="136"/>
      <c r="D64" s="137">
        <v>2312</v>
      </c>
      <c r="E64" s="138">
        <v>2322</v>
      </c>
      <c r="F64" s="138">
        <v>2247</v>
      </c>
      <c r="G64" s="138">
        <v>-10</v>
      </c>
      <c r="H64" s="139">
        <v>-0.4306632213608958</v>
      </c>
      <c r="I64" s="138">
        <v>-231</v>
      </c>
      <c r="J64" s="139">
        <v>-9.0837593393629561</v>
      </c>
      <c r="K64" s="139">
        <v>-5.5713704758031728</v>
      </c>
      <c r="L64" s="140">
        <v>-7.6828266228430575</v>
      </c>
    </row>
    <row r="65" spans="1:12" ht="12.45" x14ac:dyDescent="0.3">
      <c r="A65" s="141" t="s">
        <v>127</v>
      </c>
      <c r="B65" s="142"/>
      <c r="C65" s="142"/>
      <c r="D65" s="142"/>
      <c r="E65" s="142"/>
      <c r="F65" s="142"/>
      <c r="G65" s="142"/>
      <c r="H65" s="142"/>
      <c r="I65" s="142"/>
      <c r="J65" s="142"/>
      <c r="K65" s="142"/>
      <c r="L65" s="143" t="s">
        <v>24</v>
      </c>
    </row>
    <row r="66" spans="1:12" ht="10.5" customHeight="1" x14ac:dyDescent="0.3">
      <c r="A66" s="144" t="s">
        <v>128</v>
      </c>
      <c r="B66" s="142"/>
      <c r="C66" s="142"/>
      <c r="D66" s="142"/>
      <c r="E66" s="142"/>
      <c r="F66" s="142"/>
      <c r="G66" s="142"/>
      <c r="H66" s="142"/>
      <c r="I66" s="142"/>
      <c r="J66" s="142"/>
      <c r="K66" s="142"/>
      <c r="L66" s="142"/>
    </row>
    <row r="67" spans="1:12" ht="10.5" customHeight="1" x14ac:dyDescent="0.3">
      <c r="A67" s="142"/>
      <c r="B67" s="142"/>
      <c r="C67" s="142"/>
      <c r="D67" s="142"/>
      <c r="E67" s="142"/>
      <c r="F67" s="142"/>
      <c r="G67" s="142"/>
      <c r="H67" s="142"/>
      <c r="I67" s="142"/>
      <c r="J67" s="142"/>
      <c r="K67" s="142"/>
      <c r="L67" s="142"/>
    </row>
    <row r="68" spans="1:12" ht="10.5" customHeight="1" x14ac:dyDescent="0.3">
      <c r="A68" s="144"/>
      <c r="B68" s="142"/>
      <c r="C68" s="142"/>
      <c r="D68" s="142"/>
      <c r="E68" s="142"/>
      <c r="F68" s="142"/>
      <c r="G68" s="142"/>
      <c r="H68" s="142"/>
      <c r="I68" s="142"/>
      <c r="J68" s="142"/>
      <c r="K68" s="142"/>
      <c r="L68" s="142"/>
    </row>
    <row r="69" spans="1:12" ht="12.75" customHeight="1" x14ac:dyDescent="0.3">
      <c r="A69" s="142"/>
      <c r="B69" s="142"/>
      <c r="C69" s="142"/>
      <c r="D69" s="142"/>
      <c r="E69" s="142"/>
      <c r="F69" s="142"/>
      <c r="G69" s="142"/>
      <c r="H69" s="142"/>
      <c r="I69" s="142"/>
      <c r="J69" s="142"/>
      <c r="K69" s="142"/>
      <c r="L69" s="142"/>
    </row>
    <row r="70" spans="1:12" ht="12.75" customHeight="1" x14ac:dyDescent="0.3">
      <c r="A70" s="142"/>
      <c r="B70" s="142"/>
      <c r="C70" s="142"/>
      <c r="D70" s="142"/>
      <c r="E70" s="142"/>
      <c r="F70" s="142"/>
      <c r="G70" s="142"/>
      <c r="H70" s="142"/>
      <c r="I70" s="142"/>
      <c r="J70" s="142"/>
      <c r="K70" s="142"/>
      <c r="L70" s="14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1C9E-B25E-46D7-9A51-C8A653A97126}">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129</v>
      </c>
      <c r="B3" s="14"/>
      <c r="C3" s="14"/>
      <c r="D3" s="76"/>
      <c r="E3" s="76"/>
      <c r="F3" s="76"/>
      <c r="G3" s="76"/>
      <c r="H3" s="76"/>
      <c r="I3" s="76"/>
      <c r="J3" s="76"/>
      <c r="K3" s="76"/>
    </row>
    <row r="4" spans="1:12" ht="19.5" customHeight="1" x14ac:dyDescent="0.3">
      <c r="A4" s="19" t="s">
        <v>66</v>
      </c>
      <c r="B4" s="14"/>
      <c r="C4" s="14"/>
      <c r="D4" s="76"/>
      <c r="E4" s="76"/>
      <c r="F4" s="76"/>
      <c r="G4" s="76"/>
      <c r="H4" s="76"/>
      <c r="I4" s="76"/>
      <c r="J4" s="76"/>
      <c r="K4" s="76"/>
      <c r="L4" s="77"/>
    </row>
    <row r="5" spans="1:12" ht="12.75" customHeight="1" x14ac:dyDescent="0.3">
      <c r="A5" s="78" t="s">
        <v>67</v>
      </c>
    </row>
    <row r="6" spans="1:12" ht="12.75" customHeight="1" x14ac:dyDescent="0.3">
      <c r="A6" s="1"/>
      <c r="B6" s="1"/>
      <c r="C6" s="79"/>
      <c r="D6" s="1"/>
      <c r="E6" s="1"/>
      <c r="F6" s="1"/>
      <c r="G6" s="1"/>
      <c r="H6" s="1"/>
      <c r="I6" s="1"/>
      <c r="J6" s="1"/>
      <c r="K6" s="1"/>
      <c r="L6" s="1"/>
    </row>
    <row r="7" spans="1:12" ht="11.25" customHeight="1" x14ac:dyDescent="0.3">
      <c r="B7" s="145"/>
      <c r="C7" s="145"/>
      <c r="D7" s="145"/>
      <c r="E7" s="145"/>
      <c r="F7" s="145"/>
      <c r="G7" s="145"/>
      <c r="H7" s="145"/>
      <c r="I7" s="145"/>
      <c r="J7" s="145"/>
      <c r="K7" s="145"/>
      <c r="L7" s="145"/>
    </row>
    <row r="8" spans="1:12" ht="12.45" x14ac:dyDescent="0.3">
      <c r="A8" s="81" t="s">
        <v>75</v>
      </c>
      <c r="B8" s="81"/>
      <c r="C8" s="81"/>
      <c r="D8" s="82">
        <v>46235</v>
      </c>
      <c r="E8" s="82">
        <v>46204</v>
      </c>
      <c r="F8" s="82">
        <v>46174</v>
      </c>
      <c r="G8" s="83" t="s">
        <v>76</v>
      </c>
      <c r="H8" s="83"/>
      <c r="I8" s="83"/>
      <c r="J8" s="83"/>
      <c r="K8" s="83"/>
      <c r="L8" s="83"/>
    </row>
    <row r="9" spans="1:12" ht="12.45" x14ac:dyDescent="0.3">
      <c r="A9" s="81"/>
      <c r="B9" s="81"/>
      <c r="C9" s="81"/>
      <c r="D9" s="82"/>
      <c r="E9" s="82"/>
      <c r="F9" s="82"/>
      <c r="G9" s="84" t="s">
        <v>77</v>
      </c>
      <c r="H9" s="84"/>
      <c r="I9" s="85" t="s">
        <v>78</v>
      </c>
      <c r="J9" s="83"/>
      <c r="K9" s="85"/>
      <c r="L9" s="83"/>
    </row>
    <row r="10" spans="1:12" ht="12.45" x14ac:dyDescent="0.3">
      <c r="A10" s="81"/>
      <c r="B10" s="81"/>
      <c r="C10" s="81"/>
      <c r="D10" s="82"/>
      <c r="E10" s="82"/>
      <c r="F10" s="82"/>
      <c r="G10" s="84"/>
      <c r="H10" s="84"/>
      <c r="I10" s="86">
        <v>45870</v>
      </c>
      <c r="J10" s="83"/>
      <c r="K10" s="87">
        <v>45839</v>
      </c>
      <c r="L10" s="87">
        <v>45809</v>
      </c>
    </row>
    <row r="11" spans="1:12" ht="12.45" x14ac:dyDescent="0.3">
      <c r="A11" s="81"/>
      <c r="B11" s="81"/>
      <c r="C11" s="81"/>
      <c r="D11" s="82"/>
      <c r="E11" s="82"/>
      <c r="F11" s="82"/>
      <c r="G11" s="88" t="s">
        <v>79</v>
      </c>
      <c r="H11" s="88" t="s">
        <v>80</v>
      </c>
      <c r="I11" s="88" t="s">
        <v>79</v>
      </c>
      <c r="J11" s="88" t="s">
        <v>80</v>
      </c>
      <c r="K11" s="88" t="s">
        <v>80</v>
      </c>
      <c r="L11" s="88" t="s">
        <v>80</v>
      </c>
    </row>
    <row r="12" spans="1:12" ht="12.45" x14ac:dyDescent="0.3">
      <c r="A12" s="89" t="s">
        <v>81</v>
      </c>
      <c r="B12" s="90"/>
      <c r="C12" s="91"/>
      <c r="D12" s="92"/>
      <c r="E12" s="93"/>
      <c r="F12" s="94"/>
      <c r="G12" s="94"/>
      <c r="H12" s="94"/>
      <c r="I12" s="94"/>
      <c r="J12" s="94"/>
      <c r="K12" s="94"/>
      <c r="L12" s="95"/>
    </row>
    <row r="13" spans="1:12" ht="12.45" x14ac:dyDescent="0.3">
      <c r="A13" s="96" t="s">
        <v>82</v>
      </c>
      <c r="B13" s="1"/>
      <c r="C13" s="97"/>
      <c r="D13" s="98">
        <v>8619</v>
      </c>
      <c r="E13" s="99">
        <v>8500</v>
      </c>
      <c r="F13" s="99">
        <v>8304</v>
      </c>
      <c r="G13" s="99">
        <v>119</v>
      </c>
      <c r="H13" s="146">
        <v>1.4000000000000001</v>
      </c>
      <c r="I13" s="99">
        <v>705</v>
      </c>
      <c r="J13" s="146">
        <v>8.9082638362395752</v>
      </c>
      <c r="K13" s="146">
        <v>11.533919433145257</v>
      </c>
      <c r="L13" s="147">
        <v>9.6092925026399154</v>
      </c>
    </row>
    <row r="14" spans="1:12" ht="12.45" x14ac:dyDescent="0.3">
      <c r="A14" s="102" t="s">
        <v>83</v>
      </c>
      <c r="B14" s="103"/>
      <c r="C14" s="104"/>
      <c r="D14" s="105"/>
      <c r="E14" s="106"/>
      <c r="F14" s="107"/>
      <c r="G14" s="107"/>
      <c r="H14" s="107"/>
      <c r="I14" s="107"/>
      <c r="J14" s="107"/>
      <c r="K14" s="107"/>
      <c r="L14" s="108"/>
    </row>
    <row r="15" spans="1:12" ht="12.75" customHeight="1" x14ac:dyDescent="0.3">
      <c r="A15" s="96" t="s">
        <v>82</v>
      </c>
      <c r="B15" s="1"/>
      <c r="C15" s="97"/>
      <c r="D15" s="98">
        <v>5591</v>
      </c>
      <c r="E15" s="99">
        <v>5409</v>
      </c>
      <c r="F15" s="99">
        <v>5176</v>
      </c>
      <c r="G15" s="99">
        <v>182</v>
      </c>
      <c r="H15" s="100">
        <v>3.3647624329820673</v>
      </c>
      <c r="I15" s="99">
        <v>491</v>
      </c>
      <c r="J15" s="100">
        <v>9.6274509803921564</v>
      </c>
      <c r="K15" s="100">
        <v>12.969924812030076</v>
      </c>
      <c r="L15" s="101">
        <v>11.168384879725087</v>
      </c>
    </row>
    <row r="16" spans="1:12" ht="12.45" x14ac:dyDescent="0.3">
      <c r="A16" s="109">
        <v>0.56340547308173849</v>
      </c>
      <c r="B16" s="110" t="s">
        <v>84</v>
      </c>
      <c r="C16" s="97"/>
      <c r="D16" s="98">
        <v>3150</v>
      </c>
      <c r="E16" s="99">
        <v>3096</v>
      </c>
      <c r="F16" s="99">
        <v>3020</v>
      </c>
      <c r="G16" s="99">
        <v>54</v>
      </c>
      <c r="H16" s="100">
        <v>1.7441860465116279</v>
      </c>
      <c r="I16" s="99">
        <v>201</v>
      </c>
      <c r="J16" s="100">
        <v>6.8158697863682605</v>
      </c>
      <c r="K16" s="100">
        <v>11.648034619545619</v>
      </c>
      <c r="L16" s="101">
        <v>9.8981077147016006</v>
      </c>
    </row>
    <row r="17" spans="1:12" ht="12.45" x14ac:dyDescent="0.3">
      <c r="A17" s="109">
        <v>0.43659452691826151</v>
      </c>
      <c r="B17" s="110" t="s">
        <v>85</v>
      </c>
      <c r="C17" s="97"/>
      <c r="D17" s="98">
        <v>2441</v>
      </c>
      <c r="E17" s="99">
        <v>2313</v>
      </c>
      <c r="F17" s="99">
        <v>2156</v>
      </c>
      <c r="G17" s="99">
        <v>128</v>
      </c>
      <c r="H17" s="100">
        <v>5.5339386078685688</v>
      </c>
      <c r="I17" s="99">
        <v>290</v>
      </c>
      <c r="J17" s="100">
        <v>13.482101348210135</v>
      </c>
      <c r="K17" s="100">
        <v>14.789081885856078</v>
      </c>
      <c r="L17" s="101">
        <v>12.997903563941298</v>
      </c>
    </row>
    <row r="18" spans="1:12" ht="15" customHeight="1" x14ac:dyDescent="0.3">
      <c r="A18" s="109">
        <v>0.10194956179574316</v>
      </c>
      <c r="B18" s="110" t="s">
        <v>86</v>
      </c>
      <c r="C18" s="97"/>
      <c r="D18" s="98">
        <v>570</v>
      </c>
      <c r="E18" s="99">
        <v>445</v>
      </c>
      <c r="F18" s="99">
        <v>359</v>
      </c>
      <c r="G18" s="99">
        <v>125</v>
      </c>
      <c r="H18" s="100">
        <v>28.08988764044944</v>
      </c>
      <c r="I18" s="99">
        <v>42</v>
      </c>
      <c r="J18" s="100">
        <v>7.9545454545454541</v>
      </c>
      <c r="K18" s="100">
        <v>16.492146596858639</v>
      </c>
      <c r="L18" s="101">
        <v>3.4582132564841501</v>
      </c>
    </row>
    <row r="19" spans="1:12" ht="12.45" x14ac:dyDescent="0.3">
      <c r="A19" s="109">
        <v>1.4487569307816132E-2</v>
      </c>
      <c r="B19" s="110" t="s">
        <v>87</v>
      </c>
      <c r="C19" s="97"/>
      <c r="D19" s="98">
        <v>81</v>
      </c>
      <c r="E19" s="99">
        <v>51</v>
      </c>
      <c r="F19" s="99">
        <v>41</v>
      </c>
      <c r="G19" s="99">
        <v>30</v>
      </c>
      <c r="H19" s="100">
        <v>58.82352941176471</v>
      </c>
      <c r="I19" s="99">
        <v>13</v>
      </c>
      <c r="J19" s="100">
        <v>19.117647058823529</v>
      </c>
      <c r="K19" s="100">
        <v>24.390243902439025</v>
      </c>
      <c r="L19" s="101">
        <v>5.1282051282051277</v>
      </c>
    </row>
    <row r="20" spans="1:12" ht="12.45" x14ac:dyDescent="0.3">
      <c r="A20" s="109">
        <v>0.39921302092648903</v>
      </c>
      <c r="B20" s="110" t="s">
        <v>88</v>
      </c>
      <c r="C20" s="97"/>
      <c r="D20" s="98">
        <v>2232</v>
      </c>
      <c r="E20" s="99">
        <v>2204</v>
      </c>
      <c r="F20" s="99">
        <v>2164</v>
      </c>
      <c r="G20" s="99">
        <v>28</v>
      </c>
      <c r="H20" s="100">
        <v>1.2704174228675136</v>
      </c>
      <c r="I20" s="99">
        <v>272</v>
      </c>
      <c r="J20" s="100">
        <v>13.877551020408163</v>
      </c>
      <c r="K20" s="100">
        <v>14.196891191709845</v>
      </c>
      <c r="L20" s="101">
        <v>14.255543822597676</v>
      </c>
    </row>
    <row r="21" spans="1:12" ht="12.45" x14ac:dyDescent="0.3">
      <c r="A21" s="109">
        <v>0.31747451260955106</v>
      </c>
      <c r="B21" s="110" t="s">
        <v>89</v>
      </c>
      <c r="C21" s="97"/>
      <c r="D21" s="98">
        <v>1775</v>
      </c>
      <c r="E21" s="99">
        <v>1753</v>
      </c>
      <c r="F21" s="99">
        <v>1719</v>
      </c>
      <c r="G21" s="99">
        <v>22</v>
      </c>
      <c r="H21" s="100">
        <v>1.2549914432401599</v>
      </c>
      <c r="I21" s="99">
        <v>229</v>
      </c>
      <c r="J21" s="100">
        <v>14.8124191461837</v>
      </c>
      <c r="K21" s="100">
        <v>13.536269430051814</v>
      </c>
      <c r="L21" s="101">
        <v>13.916500994035786</v>
      </c>
    </row>
    <row r="22" spans="1:12" ht="15" customHeight="1" x14ac:dyDescent="0.3">
      <c r="A22" s="109">
        <v>0.10248613843677339</v>
      </c>
      <c r="B22" s="110" t="s">
        <v>90</v>
      </c>
      <c r="C22" s="97"/>
      <c r="D22" s="98">
        <v>573</v>
      </c>
      <c r="E22" s="99">
        <v>571</v>
      </c>
      <c r="F22" s="99">
        <v>569</v>
      </c>
      <c r="G22" s="99">
        <v>2</v>
      </c>
      <c r="H22" s="100">
        <v>0.35026269702276708</v>
      </c>
      <c r="I22" s="99">
        <v>57</v>
      </c>
      <c r="J22" s="100">
        <v>11.046511627906977</v>
      </c>
      <c r="K22" s="100">
        <v>12.401574803149607</v>
      </c>
      <c r="L22" s="101">
        <v>14.486921529175051</v>
      </c>
    </row>
    <row r="23" spans="1:12" ht="12.75" hidden="1" customHeight="1" x14ac:dyDescent="0.3">
      <c r="A23" s="109">
        <v>1.7528170273654088E-2</v>
      </c>
      <c r="B23" s="110" t="s">
        <v>91</v>
      </c>
      <c r="C23" s="97"/>
      <c r="D23" s="98">
        <v>98</v>
      </c>
      <c r="E23" s="99">
        <v>92</v>
      </c>
      <c r="F23" s="99">
        <v>96</v>
      </c>
      <c r="G23" s="99">
        <v>6</v>
      </c>
      <c r="H23" s="100">
        <v>6.5217391304347823</v>
      </c>
      <c r="I23" s="99">
        <v>16</v>
      </c>
      <c r="J23" s="100">
        <v>19.512195121951219</v>
      </c>
      <c r="K23" s="100">
        <v>29.577464788732392</v>
      </c>
      <c r="L23" s="101">
        <v>43.283582089552233</v>
      </c>
    </row>
    <row r="24" spans="1:12" ht="12.75" hidden="1" customHeight="1" x14ac:dyDescent="0.3">
      <c r="A24" s="109">
        <v>8.3169379359685214E-2</v>
      </c>
      <c r="B24" s="110" t="s">
        <v>89</v>
      </c>
      <c r="C24" s="97"/>
      <c r="D24" s="98">
        <v>465</v>
      </c>
      <c r="E24" s="99">
        <v>473</v>
      </c>
      <c r="F24" s="99">
        <v>466</v>
      </c>
      <c r="G24" s="99">
        <v>-8</v>
      </c>
      <c r="H24" s="100">
        <v>-1.6913319238900635</v>
      </c>
      <c r="I24" s="99">
        <v>39</v>
      </c>
      <c r="J24" s="100">
        <v>9.1549295774647899</v>
      </c>
      <c r="K24" s="100">
        <v>10</v>
      </c>
      <c r="L24" s="101">
        <v>9.6470588235294112</v>
      </c>
    </row>
    <row r="25" spans="1:12" ht="15" customHeight="1" x14ac:dyDescent="0.3">
      <c r="A25" s="109">
        <v>4.6503308889286353E-2</v>
      </c>
      <c r="B25" s="110" t="s">
        <v>92</v>
      </c>
      <c r="C25" s="97"/>
      <c r="D25" s="98">
        <v>260</v>
      </c>
      <c r="E25" s="99">
        <v>270</v>
      </c>
      <c r="F25" s="99">
        <v>259</v>
      </c>
      <c r="G25" s="99">
        <v>-10</v>
      </c>
      <c r="H25" s="100">
        <v>-3.7037037037037033</v>
      </c>
      <c r="I25" s="99">
        <v>10</v>
      </c>
      <c r="J25" s="100">
        <v>4</v>
      </c>
      <c r="K25" s="100">
        <v>9.3117408906882595</v>
      </c>
      <c r="L25" s="101">
        <v>0</v>
      </c>
    </row>
    <row r="26" spans="1:12" ht="15" customHeight="1" x14ac:dyDescent="0.3">
      <c r="A26" s="109">
        <v>0.30996243963512787</v>
      </c>
      <c r="B26" s="111" t="s">
        <v>93</v>
      </c>
      <c r="C26" s="97"/>
      <c r="D26" s="98">
        <v>1733</v>
      </c>
      <c r="E26" s="99">
        <v>1740</v>
      </c>
      <c r="F26" s="99">
        <v>1741</v>
      </c>
      <c r="G26" s="99">
        <v>-7</v>
      </c>
      <c r="H26" s="100">
        <v>-0.40229885057471265</v>
      </c>
      <c r="I26" s="99">
        <v>89</v>
      </c>
      <c r="J26" s="100">
        <v>5.4136253041362536</v>
      </c>
      <c r="K26" s="100">
        <v>8.8180112570356481</v>
      </c>
      <c r="L26" s="101">
        <v>9.7038437303087584</v>
      </c>
    </row>
    <row r="27" spans="1:12" ht="12.45" x14ac:dyDescent="0.3">
      <c r="A27" s="102" t="s">
        <v>94</v>
      </c>
      <c r="B27" s="131"/>
      <c r="C27" s="114"/>
      <c r="D27" s="115"/>
      <c r="E27" s="116"/>
      <c r="F27" s="116"/>
      <c r="G27" s="116"/>
      <c r="H27" s="116"/>
      <c r="I27" s="116"/>
      <c r="J27" s="116"/>
      <c r="K27" s="117"/>
      <c r="L27" s="118"/>
    </row>
    <row r="28" spans="1:12" ht="12.45" x14ac:dyDescent="0.3">
      <c r="A28" s="96" t="s">
        <v>95</v>
      </c>
      <c r="B28" s="110"/>
      <c r="C28" s="119"/>
      <c r="D28" s="98">
        <v>1463</v>
      </c>
      <c r="E28" s="99">
        <v>1396</v>
      </c>
      <c r="F28" s="99">
        <v>1008</v>
      </c>
      <c r="G28" s="99">
        <v>67</v>
      </c>
      <c r="H28" s="100">
        <v>4.7994269340974212</v>
      </c>
      <c r="I28" s="99">
        <v>1</v>
      </c>
      <c r="J28" s="100">
        <v>6.8399452804377564E-2</v>
      </c>
      <c r="K28" s="100">
        <v>7.5500770416024654</v>
      </c>
      <c r="L28" s="101">
        <v>-7.3529411764705888</v>
      </c>
    </row>
    <row r="29" spans="1:12" ht="12.45" x14ac:dyDescent="0.3">
      <c r="A29" s="96" t="s">
        <v>96</v>
      </c>
      <c r="B29" s="110"/>
      <c r="C29" s="119"/>
      <c r="D29" s="98">
        <v>813</v>
      </c>
      <c r="E29" s="99">
        <v>830</v>
      </c>
      <c r="F29" s="99">
        <v>620</v>
      </c>
      <c r="G29" s="99">
        <v>-17</v>
      </c>
      <c r="H29" s="100">
        <v>-2.0481927710843375</v>
      </c>
      <c r="I29" s="99">
        <v>-33</v>
      </c>
      <c r="J29" s="100">
        <v>-3.9007092198581561</v>
      </c>
      <c r="K29" s="100">
        <v>5.1964512040557667</v>
      </c>
      <c r="L29" s="101">
        <v>-6.7669172932330826</v>
      </c>
    </row>
    <row r="30" spans="1:12" ht="12.45" x14ac:dyDescent="0.3">
      <c r="A30" s="96" t="s">
        <v>97</v>
      </c>
      <c r="B30" s="110"/>
      <c r="C30" s="119"/>
      <c r="D30" s="98">
        <v>381</v>
      </c>
      <c r="E30" s="99">
        <v>291</v>
      </c>
      <c r="F30" s="99">
        <v>157</v>
      </c>
      <c r="G30" s="99">
        <v>90</v>
      </c>
      <c r="H30" s="100">
        <v>30.927835051546392</v>
      </c>
      <c r="I30" s="99">
        <v>22</v>
      </c>
      <c r="J30" s="100">
        <v>6.1281337047353759</v>
      </c>
      <c r="K30" s="100">
        <v>15.936254980079681</v>
      </c>
      <c r="L30" s="101">
        <v>-16.48936170212766</v>
      </c>
    </row>
    <row r="31" spans="1:12" ht="15" hidden="1" customHeight="1" x14ac:dyDescent="0.3">
      <c r="A31" s="96" t="s">
        <v>98</v>
      </c>
      <c r="B31" s="110"/>
      <c r="C31" s="119"/>
      <c r="D31" s="98">
        <v>337</v>
      </c>
      <c r="E31" s="99">
        <v>218</v>
      </c>
      <c r="F31" s="99">
        <v>121</v>
      </c>
      <c r="G31" s="99">
        <v>119</v>
      </c>
      <c r="H31" s="100">
        <v>54.587155963302749</v>
      </c>
      <c r="I31" s="99">
        <v>9</v>
      </c>
      <c r="J31" s="100">
        <v>2.7439024390243905</v>
      </c>
      <c r="K31" s="100">
        <v>-7.6271186440677967</v>
      </c>
      <c r="L31" s="101">
        <v>-5.46875</v>
      </c>
    </row>
    <row r="32" spans="1:12" ht="12.45" hidden="1" x14ac:dyDescent="0.3">
      <c r="A32" s="96" t="s">
        <v>99</v>
      </c>
      <c r="B32" s="110"/>
      <c r="C32" s="119"/>
      <c r="D32" s="98">
        <v>278</v>
      </c>
      <c r="E32" s="99">
        <v>272</v>
      </c>
      <c r="F32" s="99">
        <v>198</v>
      </c>
      <c r="G32" s="99">
        <v>6</v>
      </c>
      <c r="H32" s="100">
        <v>2.2058823529411766</v>
      </c>
      <c r="I32" s="99">
        <v>34</v>
      </c>
      <c r="J32" s="100">
        <v>13.934426229508196</v>
      </c>
      <c r="K32" s="100">
        <v>7.5098814229249005</v>
      </c>
      <c r="L32" s="101">
        <v>-4.3478260869565215</v>
      </c>
    </row>
    <row r="33" spans="1:12" ht="15" customHeight="1" x14ac:dyDescent="0.3">
      <c r="A33" s="96" t="s">
        <v>100</v>
      </c>
      <c r="B33" s="110"/>
      <c r="C33" s="119"/>
      <c r="D33" s="98">
        <v>10558</v>
      </c>
      <c r="E33" s="99">
        <v>9095</v>
      </c>
      <c r="F33" s="99">
        <v>7699</v>
      </c>
      <c r="G33" s="99" t="s">
        <v>101</v>
      </c>
      <c r="H33" s="100" t="s">
        <v>101</v>
      </c>
      <c r="I33" s="99">
        <v>210</v>
      </c>
      <c r="J33" s="100">
        <v>2.0293776575183613</v>
      </c>
      <c r="K33" s="100">
        <v>2.3520144046815217</v>
      </c>
      <c r="L33" s="101">
        <v>1.4628360569319978</v>
      </c>
    </row>
    <row r="34" spans="1:12" ht="12.75" customHeight="1" x14ac:dyDescent="0.3">
      <c r="A34" s="102" t="s">
        <v>102</v>
      </c>
      <c r="B34" s="113"/>
      <c r="C34" s="114"/>
      <c r="D34" s="120"/>
      <c r="E34" s="117"/>
      <c r="F34" s="117"/>
      <c r="G34" s="117"/>
      <c r="H34" s="121"/>
      <c r="I34" s="117"/>
      <c r="J34" s="121"/>
      <c r="K34" s="121"/>
      <c r="L34" s="118"/>
    </row>
    <row r="35" spans="1:12" ht="12.45" x14ac:dyDescent="0.3">
      <c r="A35" s="96" t="s">
        <v>95</v>
      </c>
      <c r="B35" s="110"/>
      <c r="C35" s="119"/>
      <c r="D35" s="98">
        <v>1224</v>
      </c>
      <c r="E35" s="99">
        <v>1083</v>
      </c>
      <c r="F35" s="99">
        <v>926</v>
      </c>
      <c r="G35" s="99">
        <v>141</v>
      </c>
      <c r="H35" s="100">
        <v>13.019390581717452</v>
      </c>
      <c r="I35" s="99">
        <v>148</v>
      </c>
      <c r="J35" s="100">
        <v>13.754646840148698</v>
      </c>
      <c r="K35" s="100">
        <v>-2.4324324324324325</v>
      </c>
      <c r="L35" s="101">
        <v>-14.732965009208105</v>
      </c>
    </row>
    <row r="36" spans="1:12" ht="12.45" x14ac:dyDescent="0.3">
      <c r="A36" s="96" t="s">
        <v>103</v>
      </c>
      <c r="B36" s="110"/>
      <c r="C36" s="119"/>
      <c r="D36" s="98">
        <v>518</v>
      </c>
      <c r="E36" s="99">
        <v>462</v>
      </c>
      <c r="F36" s="99">
        <v>391</v>
      </c>
      <c r="G36" s="99">
        <v>56</v>
      </c>
      <c r="H36" s="100">
        <v>12.121212121212121</v>
      </c>
      <c r="I36" s="99">
        <v>66</v>
      </c>
      <c r="J36" s="100">
        <v>14.601769911504425</v>
      </c>
      <c r="K36" s="100">
        <v>0.21691973969631237</v>
      </c>
      <c r="L36" s="101">
        <v>-17.336152219873149</v>
      </c>
    </row>
    <row r="37" spans="1:12" ht="12.45" x14ac:dyDescent="0.3">
      <c r="A37" s="96" t="s">
        <v>104</v>
      </c>
      <c r="B37" s="110"/>
      <c r="C37" s="119"/>
      <c r="D37" s="98">
        <v>154</v>
      </c>
      <c r="E37" s="99">
        <v>154</v>
      </c>
      <c r="F37" s="99">
        <v>125</v>
      </c>
      <c r="G37" s="99">
        <v>0</v>
      </c>
      <c r="H37" s="100">
        <v>0</v>
      </c>
      <c r="I37" s="99">
        <v>14</v>
      </c>
      <c r="J37" s="100">
        <v>10</v>
      </c>
      <c r="K37" s="100">
        <v>-12.5</v>
      </c>
      <c r="L37" s="101">
        <v>-18.831168831168831</v>
      </c>
    </row>
    <row r="38" spans="1:12" ht="15" hidden="1" customHeight="1" x14ac:dyDescent="0.3">
      <c r="A38" s="96" t="s">
        <v>98</v>
      </c>
      <c r="B38" s="110"/>
      <c r="C38" s="119"/>
      <c r="D38" s="98">
        <v>199</v>
      </c>
      <c r="E38" s="99">
        <v>130</v>
      </c>
      <c r="F38" s="99">
        <v>126</v>
      </c>
      <c r="G38" s="99">
        <v>69</v>
      </c>
      <c r="H38" s="100">
        <v>53.07692307692308</v>
      </c>
      <c r="I38" s="99">
        <v>22</v>
      </c>
      <c r="J38" s="100">
        <v>12.429378531073446</v>
      </c>
      <c r="K38" s="100">
        <v>-30.851063829787233</v>
      </c>
      <c r="L38" s="101">
        <v>-23.170731707317074</v>
      </c>
    </row>
    <row r="39" spans="1:12" ht="12.45" hidden="1" x14ac:dyDescent="0.3">
      <c r="A39" s="96" t="s">
        <v>99</v>
      </c>
      <c r="B39" s="110"/>
      <c r="C39" s="119"/>
      <c r="D39" s="98">
        <v>255</v>
      </c>
      <c r="E39" s="99">
        <v>237</v>
      </c>
      <c r="F39" s="99">
        <v>177</v>
      </c>
      <c r="G39" s="99">
        <v>18</v>
      </c>
      <c r="H39" s="100">
        <v>7.59493670886076</v>
      </c>
      <c r="I39" s="99">
        <v>27</v>
      </c>
      <c r="J39" s="100">
        <v>11.842105263157894</v>
      </c>
      <c r="K39" s="100">
        <v>10.747663551401869</v>
      </c>
      <c r="L39" s="101">
        <v>-15.311004784688995</v>
      </c>
    </row>
    <row r="40" spans="1:12" ht="15" customHeight="1" x14ac:dyDescent="0.3">
      <c r="A40" s="96" t="s">
        <v>100</v>
      </c>
      <c r="B40" s="110"/>
      <c r="C40" s="119"/>
      <c r="D40" s="98">
        <v>9265</v>
      </c>
      <c r="E40" s="99">
        <v>8041</v>
      </c>
      <c r="F40" s="99">
        <v>6958</v>
      </c>
      <c r="G40" s="99" t="s">
        <v>101</v>
      </c>
      <c r="H40" s="100" t="s">
        <v>101</v>
      </c>
      <c r="I40" s="99">
        <v>234</v>
      </c>
      <c r="J40" s="100">
        <v>2.591075185472262</v>
      </c>
      <c r="K40" s="100">
        <v>1.0810810810810811</v>
      </c>
      <c r="L40" s="101">
        <v>1.6508400292184076</v>
      </c>
    </row>
    <row r="41" spans="1:12" ht="12.45" x14ac:dyDescent="0.3">
      <c r="A41" s="122" t="s">
        <v>105</v>
      </c>
      <c r="B41" s="113"/>
      <c r="C41" s="114"/>
      <c r="D41" s="120"/>
      <c r="E41" s="117"/>
      <c r="F41" s="117"/>
      <c r="G41" s="117"/>
      <c r="H41" s="121"/>
      <c r="I41" s="117"/>
      <c r="J41" s="121"/>
      <c r="K41" s="117"/>
      <c r="L41" s="118"/>
    </row>
    <row r="42" spans="1:12" ht="12.45" x14ac:dyDescent="0.3">
      <c r="A42" s="96" t="s">
        <v>106</v>
      </c>
      <c r="B42" s="110"/>
      <c r="C42" s="119"/>
      <c r="D42" s="123">
        <v>2.5</v>
      </c>
      <c r="E42" s="124">
        <v>2.4</v>
      </c>
      <c r="F42" s="124">
        <v>2.2999999999999998</v>
      </c>
      <c r="G42" s="124" t="s">
        <v>101</v>
      </c>
      <c r="H42" s="124" t="s">
        <v>101</v>
      </c>
      <c r="I42" s="124" t="s">
        <v>101</v>
      </c>
      <c r="J42" s="124">
        <v>2.2000000000000002</v>
      </c>
      <c r="K42" s="124">
        <v>2.1</v>
      </c>
      <c r="L42" s="125">
        <v>2.1</v>
      </c>
    </row>
    <row r="43" spans="1:12" ht="12.45" x14ac:dyDescent="0.3">
      <c r="A43" s="96" t="s">
        <v>107</v>
      </c>
      <c r="B43" s="110"/>
      <c r="C43" s="119"/>
      <c r="D43" s="123">
        <v>2.6</v>
      </c>
      <c r="E43" s="124">
        <v>2.5</v>
      </c>
      <c r="F43" s="124">
        <v>2.5</v>
      </c>
      <c r="G43" s="124" t="s">
        <v>101</v>
      </c>
      <c r="H43" s="124" t="s">
        <v>101</v>
      </c>
      <c r="I43" s="124" t="s">
        <v>101</v>
      </c>
      <c r="J43" s="124">
        <v>2.4</v>
      </c>
      <c r="K43" s="124">
        <v>2.2999999999999998</v>
      </c>
      <c r="L43" s="125">
        <v>2.2000000000000002</v>
      </c>
    </row>
    <row r="44" spans="1:12" ht="12.45" x14ac:dyDescent="0.3">
      <c r="A44" s="96" t="s">
        <v>108</v>
      </c>
      <c r="B44" s="110"/>
      <c r="C44" s="119"/>
      <c r="D44" s="123">
        <v>2.2999999999999998</v>
      </c>
      <c r="E44" s="124">
        <v>2.2000000000000002</v>
      </c>
      <c r="F44" s="124">
        <v>2.1</v>
      </c>
      <c r="G44" s="124" t="s">
        <v>101</v>
      </c>
      <c r="H44" s="124" t="s">
        <v>101</v>
      </c>
      <c r="I44" s="124" t="s">
        <v>101</v>
      </c>
      <c r="J44" s="124">
        <v>2.1</v>
      </c>
      <c r="K44" s="124">
        <v>1.9</v>
      </c>
      <c r="L44" s="125">
        <v>1.8</v>
      </c>
    </row>
    <row r="45" spans="1:12" ht="15" customHeight="1" x14ac:dyDescent="0.3">
      <c r="A45" s="96" t="s">
        <v>98</v>
      </c>
      <c r="B45" s="110"/>
      <c r="C45" s="119"/>
      <c r="D45" s="123">
        <v>2.6</v>
      </c>
      <c r="E45" s="124">
        <v>2.1</v>
      </c>
      <c r="F45" s="124">
        <v>1.7</v>
      </c>
      <c r="G45" s="124" t="s">
        <v>101</v>
      </c>
      <c r="H45" s="124" t="s">
        <v>101</v>
      </c>
      <c r="I45" s="124" t="s">
        <v>101</v>
      </c>
      <c r="J45" s="124">
        <v>2.4</v>
      </c>
      <c r="K45" s="124">
        <v>1.8</v>
      </c>
      <c r="L45" s="125">
        <v>1.6</v>
      </c>
    </row>
    <row r="46" spans="1:12" ht="12.45" x14ac:dyDescent="0.3">
      <c r="A46" s="96" t="s">
        <v>109</v>
      </c>
      <c r="B46" s="110"/>
      <c r="C46" s="119"/>
      <c r="D46" s="123">
        <v>1.2</v>
      </c>
      <c r="E46" s="124">
        <v>0.8</v>
      </c>
      <c r="F46" s="124">
        <v>0.6</v>
      </c>
      <c r="G46" s="124" t="s">
        <v>101</v>
      </c>
      <c r="H46" s="124" t="s">
        <v>101</v>
      </c>
      <c r="I46" s="124" t="s">
        <v>101</v>
      </c>
      <c r="J46" s="124">
        <v>1</v>
      </c>
      <c r="K46" s="124">
        <v>0.6</v>
      </c>
      <c r="L46" s="125">
        <v>0.6</v>
      </c>
    </row>
    <row r="47" spans="1:12" ht="12.45" x14ac:dyDescent="0.3">
      <c r="A47" s="126" t="s">
        <v>110</v>
      </c>
      <c r="B47" s="1"/>
      <c r="C47" s="97"/>
      <c r="D47" s="123">
        <v>2.8</v>
      </c>
      <c r="E47" s="124">
        <v>2.7</v>
      </c>
      <c r="F47" s="124">
        <v>2.7</v>
      </c>
      <c r="G47" s="124" t="s">
        <v>101</v>
      </c>
      <c r="H47" s="124" t="s">
        <v>101</v>
      </c>
      <c r="I47" s="124" t="s">
        <v>101</v>
      </c>
      <c r="J47" s="124">
        <v>2.5</v>
      </c>
      <c r="K47" s="124">
        <v>2.4</v>
      </c>
      <c r="L47" s="125">
        <v>2.4</v>
      </c>
    </row>
    <row r="48" spans="1:12" ht="12.45" x14ac:dyDescent="0.3">
      <c r="A48" s="126" t="s">
        <v>111</v>
      </c>
      <c r="B48" s="110"/>
      <c r="C48" s="119"/>
      <c r="D48" s="123">
        <v>3.2</v>
      </c>
      <c r="E48" s="124">
        <v>3.2</v>
      </c>
      <c r="F48" s="124">
        <v>3.1</v>
      </c>
      <c r="G48" s="124" t="s">
        <v>101</v>
      </c>
      <c r="H48" s="124" t="s">
        <v>101</v>
      </c>
      <c r="I48" s="124" t="s">
        <v>101</v>
      </c>
      <c r="J48" s="124">
        <v>2.9</v>
      </c>
      <c r="K48" s="124">
        <v>2.9</v>
      </c>
      <c r="L48" s="125">
        <v>2.8</v>
      </c>
    </row>
    <row r="49" spans="1:12" ht="15" customHeight="1" x14ac:dyDescent="0.3">
      <c r="A49" s="96" t="s">
        <v>112</v>
      </c>
      <c r="B49" s="110"/>
      <c r="C49" s="119"/>
      <c r="D49" s="123">
        <v>3.5</v>
      </c>
      <c r="E49" s="124">
        <v>3.5</v>
      </c>
      <c r="F49" s="124">
        <v>3.5</v>
      </c>
      <c r="G49" s="124" t="s">
        <v>101</v>
      </c>
      <c r="H49" s="124" t="s">
        <v>101</v>
      </c>
      <c r="I49" s="124" t="s">
        <v>101</v>
      </c>
      <c r="J49" s="124">
        <v>3.3</v>
      </c>
      <c r="K49" s="124">
        <v>3.2</v>
      </c>
      <c r="L49" s="125">
        <v>3.2</v>
      </c>
    </row>
    <row r="50" spans="1:12" ht="12.45" x14ac:dyDescent="0.3">
      <c r="A50" s="96" t="s">
        <v>113</v>
      </c>
      <c r="B50" s="110"/>
      <c r="C50" s="119"/>
      <c r="D50" s="123">
        <v>2.7</v>
      </c>
      <c r="E50" s="124">
        <v>2.6</v>
      </c>
      <c r="F50" s="124">
        <v>2.5</v>
      </c>
      <c r="G50" s="124" t="s">
        <v>101</v>
      </c>
      <c r="H50" s="124" t="s">
        <v>101</v>
      </c>
      <c r="I50" s="124" t="s">
        <v>101</v>
      </c>
      <c r="J50" s="124">
        <v>2.4</v>
      </c>
      <c r="K50" s="124">
        <v>2.2999999999999998</v>
      </c>
      <c r="L50" s="125">
        <v>2.2000000000000002</v>
      </c>
    </row>
    <row r="51" spans="1:12" ht="12.45" x14ac:dyDescent="0.3">
      <c r="A51" s="102" t="s">
        <v>114</v>
      </c>
      <c r="B51" s="113"/>
      <c r="C51" s="114"/>
      <c r="D51" s="120"/>
      <c r="E51" s="117"/>
      <c r="F51" s="117"/>
      <c r="G51" s="117"/>
      <c r="H51" s="121"/>
      <c r="I51" s="117"/>
      <c r="J51" s="121"/>
      <c r="K51" s="117"/>
      <c r="L51" s="118"/>
    </row>
    <row r="52" spans="1:12" ht="12.45" x14ac:dyDescent="0.3">
      <c r="A52" s="96" t="s">
        <v>115</v>
      </c>
      <c r="B52" s="110"/>
      <c r="C52" s="119"/>
      <c r="D52" s="98">
        <v>5674</v>
      </c>
      <c r="E52" s="99">
        <v>5526</v>
      </c>
      <c r="F52" s="99">
        <v>5292</v>
      </c>
      <c r="G52" s="99">
        <v>148</v>
      </c>
      <c r="H52" s="100">
        <v>2.6782482808541443</v>
      </c>
      <c r="I52" s="99">
        <v>474</v>
      </c>
      <c r="J52" s="100">
        <v>9.115384615384615</v>
      </c>
      <c r="K52" s="100">
        <v>12.68352365415987</v>
      </c>
      <c r="L52" s="101">
        <v>11.083123425692696</v>
      </c>
    </row>
    <row r="53" spans="1:12" ht="12.45" x14ac:dyDescent="0.3">
      <c r="A53" s="96" t="s">
        <v>116</v>
      </c>
      <c r="B53" s="110"/>
      <c r="C53" s="119"/>
      <c r="D53" s="98">
        <v>6030</v>
      </c>
      <c r="E53" s="99">
        <v>5909</v>
      </c>
      <c r="F53" s="99">
        <v>5732</v>
      </c>
      <c r="G53" s="99">
        <v>121</v>
      </c>
      <c r="H53" s="100">
        <v>2.047723811135556</v>
      </c>
      <c r="I53" s="99">
        <v>496</v>
      </c>
      <c r="J53" s="100">
        <v>8.9627755692085298</v>
      </c>
      <c r="K53" s="100">
        <v>11.701323251417769</v>
      </c>
      <c r="L53" s="101">
        <v>10.870406189555126</v>
      </c>
    </row>
    <row r="54" spans="1:12" ht="12.45" x14ac:dyDescent="0.3">
      <c r="A54" s="96" t="s">
        <v>117</v>
      </c>
      <c r="B54" s="110"/>
      <c r="C54" s="119"/>
      <c r="D54" s="98">
        <v>6103</v>
      </c>
      <c r="E54" s="99">
        <v>5988</v>
      </c>
      <c r="F54" s="99">
        <v>5810</v>
      </c>
      <c r="G54" s="99">
        <v>115</v>
      </c>
      <c r="H54" s="100">
        <v>1.9205076820307281</v>
      </c>
      <c r="I54" s="99">
        <v>515</v>
      </c>
      <c r="J54" s="100">
        <v>9.2161775232641379</v>
      </c>
      <c r="K54" s="100">
        <v>12.008978675645341</v>
      </c>
      <c r="L54" s="101">
        <v>11.15362540654295</v>
      </c>
    </row>
    <row r="55" spans="1:12" ht="12.45" x14ac:dyDescent="0.3">
      <c r="A55" s="96" t="s">
        <v>118</v>
      </c>
      <c r="B55" s="110"/>
      <c r="C55" s="119"/>
      <c r="D55" s="123">
        <v>2.7</v>
      </c>
      <c r="E55" s="124">
        <v>2.6</v>
      </c>
      <c r="F55" s="124">
        <v>2.5</v>
      </c>
      <c r="G55" s="124" t="s">
        <v>101</v>
      </c>
      <c r="H55" s="124" t="s">
        <v>101</v>
      </c>
      <c r="I55" s="124" t="s">
        <v>101</v>
      </c>
      <c r="J55" s="124">
        <v>2.4</v>
      </c>
      <c r="K55" s="124">
        <v>2.2999999999999998</v>
      </c>
      <c r="L55" s="125">
        <v>2.2999999999999998</v>
      </c>
    </row>
    <row r="56" spans="1:12" ht="12.45" x14ac:dyDescent="0.3">
      <c r="A56" s="102" t="s">
        <v>130</v>
      </c>
      <c r="B56" s="113"/>
      <c r="C56" s="114"/>
      <c r="D56" s="120"/>
      <c r="E56" s="117"/>
      <c r="F56" s="117"/>
      <c r="G56" s="117"/>
      <c r="H56" s="121"/>
      <c r="I56" s="117"/>
      <c r="J56" s="121"/>
      <c r="K56" s="117"/>
      <c r="L56" s="118"/>
    </row>
    <row r="57" spans="1:12" ht="12.45" x14ac:dyDescent="0.3">
      <c r="A57" s="134" t="s">
        <v>131</v>
      </c>
      <c r="B57" s="135"/>
      <c r="C57" s="136"/>
      <c r="D57" s="137">
        <v>5326</v>
      </c>
      <c r="E57" s="138">
        <v>4917</v>
      </c>
      <c r="F57" s="138">
        <v>4851</v>
      </c>
      <c r="G57" s="138">
        <v>409</v>
      </c>
      <c r="H57" s="139">
        <v>8.3180801301606664</v>
      </c>
      <c r="I57" s="138">
        <v>771</v>
      </c>
      <c r="J57" s="139">
        <v>16.926454445664106</v>
      </c>
      <c r="K57" s="139">
        <v>15.721346199105671</v>
      </c>
      <c r="L57" s="140">
        <v>15.858609983281585</v>
      </c>
    </row>
    <row r="58" spans="1:12" ht="12.75" customHeight="1" x14ac:dyDescent="0.3">
      <c r="A58" s="141" t="s">
        <v>132</v>
      </c>
      <c r="B58" s="142"/>
      <c r="C58" s="142"/>
      <c r="D58" s="142"/>
      <c r="E58" s="142"/>
      <c r="F58" s="142"/>
      <c r="G58" s="142"/>
      <c r="H58" s="142"/>
      <c r="I58" s="142"/>
      <c r="J58" s="142"/>
      <c r="K58" s="142"/>
      <c r="L58" s="143" t="s">
        <v>24</v>
      </c>
    </row>
    <row r="59" spans="1:12" ht="10.5" customHeight="1" x14ac:dyDescent="0.3">
      <c r="A59" s="144" t="s">
        <v>133</v>
      </c>
      <c r="B59" s="142"/>
      <c r="C59" s="142"/>
      <c r="D59" s="142"/>
      <c r="E59" s="142"/>
      <c r="F59" s="142"/>
      <c r="G59" s="142"/>
      <c r="H59" s="142"/>
      <c r="I59" s="142"/>
      <c r="J59" s="142"/>
      <c r="K59" s="142"/>
      <c r="L59" s="142"/>
    </row>
    <row r="60" spans="1:12" ht="10.5" customHeight="1" x14ac:dyDescent="0.3">
      <c r="A60" s="144" t="s">
        <v>134</v>
      </c>
      <c r="B60" s="142"/>
      <c r="C60" s="142"/>
      <c r="D60" s="142"/>
      <c r="E60" s="142"/>
      <c r="F60" s="142"/>
      <c r="G60" s="142"/>
      <c r="H60" s="142"/>
      <c r="I60" s="142"/>
      <c r="J60" s="142"/>
      <c r="K60" s="142"/>
      <c r="L60" s="142"/>
    </row>
    <row r="61" spans="1:12" ht="10.5" customHeight="1" x14ac:dyDescent="0.3">
      <c r="A61" s="144"/>
      <c r="B61" s="142"/>
      <c r="C61" s="142"/>
      <c r="D61" s="142"/>
      <c r="E61" s="142"/>
      <c r="F61" s="142"/>
      <c r="G61" s="142"/>
      <c r="H61" s="142"/>
      <c r="I61" s="142"/>
      <c r="J61" s="142"/>
      <c r="K61" s="142"/>
      <c r="L61" s="142"/>
    </row>
    <row r="62" spans="1:12" ht="12.75" customHeight="1" x14ac:dyDescent="0.3">
      <c r="A62" s="142"/>
      <c r="B62" s="142"/>
      <c r="C62" s="142"/>
      <c r="D62" s="142"/>
      <c r="E62" s="142"/>
      <c r="F62" s="142"/>
      <c r="G62" s="142"/>
      <c r="H62" s="142"/>
      <c r="I62" s="142"/>
      <c r="J62" s="142"/>
      <c r="K62" s="142"/>
      <c r="L62" s="142"/>
    </row>
    <row r="63" spans="1:12" ht="12.75" customHeight="1" x14ac:dyDescent="0.3">
      <c r="A63" s="142"/>
      <c r="B63" s="142"/>
      <c r="C63" s="142"/>
      <c r="D63" s="142"/>
      <c r="E63" s="142"/>
      <c r="F63" s="142"/>
      <c r="G63" s="142"/>
      <c r="H63" s="142"/>
      <c r="I63" s="142"/>
      <c r="J63" s="142"/>
      <c r="K63" s="142"/>
      <c r="L63" s="142"/>
    </row>
    <row r="64" spans="1:12" ht="12.75" customHeight="1" x14ac:dyDescent="0.3">
      <c r="A64" s="142"/>
      <c r="B64" s="142"/>
      <c r="C64" s="142"/>
      <c r="D64" s="142"/>
      <c r="E64" s="142"/>
      <c r="F64" s="142"/>
      <c r="G64" s="142"/>
      <c r="H64" s="142"/>
      <c r="I64" s="142"/>
      <c r="J64" s="142"/>
      <c r="K64" s="142"/>
      <c r="L64" s="142"/>
    </row>
    <row r="65" spans="1:12" ht="12.75" customHeight="1" x14ac:dyDescent="0.3">
      <c r="A65" s="142"/>
      <c r="B65" s="142"/>
      <c r="C65" s="142"/>
      <c r="D65" s="142"/>
      <c r="E65" s="142"/>
      <c r="F65" s="142"/>
      <c r="G65" s="142"/>
      <c r="H65" s="142"/>
      <c r="I65" s="142"/>
      <c r="J65" s="142"/>
      <c r="K65" s="142"/>
      <c r="L65" s="142"/>
    </row>
    <row r="66" spans="1:12" ht="12.75" customHeight="1" x14ac:dyDescent="0.3">
      <c r="A66" s="142"/>
      <c r="B66" s="142"/>
      <c r="C66" s="142"/>
      <c r="D66" s="142"/>
      <c r="E66" s="142"/>
      <c r="F66" s="142"/>
      <c r="G66" s="142"/>
      <c r="H66" s="142"/>
      <c r="I66" s="142"/>
      <c r="J66" s="142"/>
      <c r="K66" s="142"/>
      <c r="L66" s="142"/>
    </row>
    <row r="67" spans="1:12" ht="12.75" customHeight="1" x14ac:dyDescent="0.3">
      <c r="A67" s="142"/>
      <c r="B67" s="142"/>
      <c r="C67" s="142"/>
      <c r="D67" s="142"/>
      <c r="E67" s="142"/>
      <c r="F67" s="142"/>
      <c r="G67" s="142"/>
      <c r="H67" s="142"/>
      <c r="I67" s="142"/>
      <c r="J67" s="142"/>
      <c r="K67" s="142"/>
      <c r="L67" s="142"/>
    </row>
    <row r="68" spans="1:12" ht="12.75" customHeight="1" x14ac:dyDescent="0.3">
      <c r="A68" s="142"/>
      <c r="B68" s="142"/>
      <c r="C68" s="142"/>
      <c r="D68" s="142"/>
      <c r="E68" s="142"/>
      <c r="F68" s="142"/>
      <c r="G68" s="142"/>
      <c r="H68" s="142"/>
      <c r="I68" s="142"/>
      <c r="J68" s="142"/>
      <c r="K68" s="142"/>
      <c r="L68" s="142"/>
    </row>
    <row r="69" spans="1:12" ht="12.75" customHeight="1" x14ac:dyDescent="0.3">
      <c r="A69" s="142"/>
      <c r="B69" s="142"/>
      <c r="C69" s="142"/>
      <c r="D69" s="142"/>
      <c r="E69" s="142"/>
      <c r="F69" s="142"/>
      <c r="G69" s="142"/>
      <c r="H69" s="142"/>
      <c r="I69" s="142"/>
      <c r="J69" s="142"/>
      <c r="K69" s="142"/>
      <c r="L69" s="142"/>
    </row>
    <row r="70" spans="1:12" ht="12.75" customHeight="1" x14ac:dyDescent="0.3">
      <c r="A70" s="142"/>
      <c r="B70" s="142"/>
      <c r="C70" s="142"/>
      <c r="D70" s="142"/>
      <c r="E70" s="142"/>
      <c r="F70" s="142"/>
      <c r="G70" s="142"/>
      <c r="H70" s="142"/>
      <c r="I70" s="142"/>
      <c r="J70" s="142"/>
      <c r="K70" s="142"/>
      <c r="L70" s="14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9250E-8DD2-432D-8935-970A92BAE30F}">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135</v>
      </c>
      <c r="B3" s="14"/>
      <c r="C3" s="14"/>
      <c r="D3" s="76"/>
      <c r="E3" s="76"/>
      <c r="F3" s="76"/>
      <c r="G3" s="76"/>
      <c r="H3" s="76"/>
      <c r="I3" s="76"/>
      <c r="J3" s="76"/>
      <c r="K3" s="76"/>
    </row>
    <row r="4" spans="1:12" ht="19.5" customHeight="1" x14ac:dyDescent="0.3">
      <c r="A4" s="19" t="s">
        <v>66</v>
      </c>
      <c r="B4" s="14"/>
      <c r="C4" s="14"/>
      <c r="D4" s="76"/>
      <c r="E4" s="76"/>
      <c r="F4" s="76"/>
      <c r="G4" s="76"/>
      <c r="H4" s="76"/>
      <c r="I4" s="76"/>
      <c r="J4" s="76"/>
      <c r="K4" s="76"/>
      <c r="L4" s="77"/>
    </row>
    <row r="5" spans="1:12" ht="12.75" customHeight="1" x14ac:dyDescent="0.3">
      <c r="A5" s="78" t="s">
        <v>67</v>
      </c>
      <c r="B5" s="1"/>
      <c r="C5" s="1"/>
      <c r="D5" s="1"/>
      <c r="E5" s="1"/>
      <c r="F5" s="1"/>
      <c r="G5" s="1"/>
      <c r="H5" s="1"/>
      <c r="I5" s="1"/>
      <c r="J5" s="1"/>
      <c r="K5" s="1"/>
      <c r="L5" s="1"/>
    </row>
    <row r="6" spans="1:12" ht="12.75" customHeight="1" x14ac:dyDescent="0.3">
      <c r="A6" s="1"/>
      <c r="B6" s="1"/>
      <c r="C6" s="79"/>
      <c r="D6" s="1"/>
      <c r="E6" s="1"/>
      <c r="F6" s="1"/>
      <c r="G6" s="1"/>
      <c r="H6" s="1"/>
      <c r="I6" s="1"/>
      <c r="J6" s="1"/>
      <c r="K6" s="1"/>
      <c r="L6" s="1"/>
    </row>
    <row r="7" spans="1:12" ht="11.25" customHeight="1" x14ac:dyDescent="0.3">
      <c r="B7" s="145"/>
      <c r="C7" s="145"/>
      <c r="D7" s="145"/>
      <c r="E7" s="145"/>
      <c r="F7" s="145"/>
      <c r="G7" s="145"/>
      <c r="H7" s="145"/>
      <c r="I7" s="145"/>
      <c r="J7" s="145"/>
      <c r="K7" s="145"/>
      <c r="L7" s="145"/>
    </row>
    <row r="8" spans="1:12" ht="12.45" x14ac:dyDescent="0.3">
      <c r="A8" s="81" t="s">
        <v>75</v>
      </c>
      <c r="B8" s="81"/>
      <c r="C8" s="81"/>
      <c r="D8" s="82">
        <v>46235</v>
      </c>
      <c r="E8" s="82">
        <v>46204</v>
      </c>
      <c r="F8" s="82">
        <v>46174</v>
      </c>
      <c r="G8" s="83" t="s">
        <v>76</v>
      </c>
      <c r="H8" s="83"/>
      <c r="I8" s="83"/>
      <c r="J8" s="83"/>
      <c r="K8" s="83"/>
      <c r="L8" s="83"/>
    </row>
    <row r="9" spans="1:12" ht="12.45" x14ac:dyDescent="0.3">
      <c r="A9" s="81"/>
      <c r="B9" s="81"/>
      <c r="C9" s="81"/>
      <c r="D9" s="82"/>
      <c r="E9" s="82"/>
      <c r="F9" s="82"/>
      <c r="G9" s="84" t="s">
        <v>77</v>
      </c>
      <c r="H9" s="84"/>
      <c r="I9" s="85" t="s">
        <v>78</v>
      </c>
      <c r="J9" s="83"/>
      <c r="K9" s="85"/>
      <c r="L9" s="83"/>
    </row>
    <row r="10" spans="1:12" ht="12.45" x14ac:dyDescent="0.3">
      <c r="A10" s="81"/>
      <c r="B10" s="81"/>
      <c r="C10" s="81"/>
      <c r="D10" s="82"/>
      <c r="E10" s="82"/>
      <c r="F10" s="82"/>
      <c r="G10" s="84"/>
      <c r="H10" s="84"/>
      <c r="I10" s="86">
        <v>45870</v>
      </c>
      <c r="J10" s="83"/>
      <c r="K10" s="87">
        <v>45839</v>
      </c>
      <c r="L10" s="87">
        <v>45809</v>
      </c>
    </row>
    <row r="11" spans="1:12" ht="12.45" x14ac:dyDescent="0.3">
      <c r="A11" s="81"/>
      <c r="B11" s="81"/>
      <c r="C11" s="81"/>
      <c r="D11" s="82"/>
      <c r="E11" s="82"/>
      <c r="F11" s="82"/>
      <c r="G11" s="88" t="s">
        <v>79</v>
      </c>
      <c r="H11" s="88" t="s">
        <v>80</v>
      </c>
      <c r="I11" s="88" t="s">
        <v>79</v>
      </c>
      <c r="J11" s="88" t="s">
        <v>80</v>
      </c>
      <c r="K11" s="88" t="s">
        <v>80</v>
      </c>
      <c r="L11" s="88" t="s">
        <v>80</v>
      </c>
    </row>
    <row r="12" spans="1:12" ht="12.45" x14ac:dyDescent="0.3">
      <c r="A12" s="89" t="s">
        <v>81</v>
      </c>
      <c r="B12" s="90"/>
      <c r="C12" s="91"/>
      <c r="D12" s="148"/>
      <c r="E12" s="93"/>
      <c r="F12" s="94"/>
      <c r="G12" s="94"/>
      <c r="H12" s="149"/>
      <c r="I12" s="94"/>
      <c r="J12" s="94"/>
      <c r="K12" s="94"/>
      <c r="L12" s="95"/>
    </row>
    <row r="13" spans="1:12" ht="12.45" x14ac:dyDescent="0.3">
      <c r="A13" s="96" t="s">
        <v>82</v>
      </c>
      <c r="B13" s="1"/>
      <c r="C13" s="97"/>
      <c r="D13" s="98">
        <v>8248</v>
      </c>
      <c r="E13" s="99">
        <v>8206</v>
      </c>
      <c r="F13" s="99">
        <v>8165</v>
      </c>
      <c r="G13" s="99">
        <v>42</v>
      </c>
      <c r="H13" s="146">
        <v>0.51182061905922493</v>
      </c>
      <c r="I13" s="99">
        <v>-38</v>
      </c>
      <c r="J13" s="146">
        <v>-0.45860487569394159</v>
      </c>
      <c r="K13" s="146">
        <v>-8.523073176671131E-2</v>
      </c>
      <c r="L13" s="147">
        <v>-1.3769778958811449</v>
      </c>
    </row>
    <row r="14" spans="1:12" ht="12.45" x14ac:dyDescent="0.3">
      <c r="A14" s="102" t="s">
        <v>83</v>
      </c>
      <c r="B14" s="103"/>
      <c r="C14" s="104"/>
      <c r="D14" s="105"/>
      <c r="E14" s="106"/>
      <c r="F14" s="107"/>
      <c r="G14" s="107"/>
      <c r="H14" s="107"/>
      <c r="I14" s="107"/>
      <c r="J14" s="150"/>
      <c r="K14" s="107"/>
      <c r="L14" s="108"/>
    </row>
    <row r="15" spans="1:12" ht="12.75" customHeight="1" x14ac:dyDescent="0.3">
      <c r="A15" s="96" t="s">
        <v>82</v>
      </c>
      <c r="B15" s="1"/>
      <c r="C15" s="97"/>
      <c r="D15" s="98">
        <v>4975</v>
      </c>
      <c r="E15" s="99">
        <v>4930</v>
      </c>
      <c r="F15" s="99">
        <v>4856</v>
      </c>
      <c r="G15" s="99">
        <v>45</v>
      </c>
      <c r="H15" s="100">
        <v>0.91277890466531442</v>
      </c>
      <c r="I15" s="99">
        <v>35</v>
      </c>
      <c r="J15" s="100">
        <v>0.708502024291498</v>
      </c>
      <c r="K15" s="100">
        <v>4.9382716049382713</v>
      </c>
      <c r="L15" s="101">
        <v>3.0560271646859083</v>
      </c>
    </row>
    <row r="16" spans="1:12" ht="12.45" x14ac:dyDescent="0.3">
      <c r="A16" s="109">
        <v>0.51155778894472359</v>
      </c>
      <c r="B16" s="111" t="s">
        <v>84</v>
      </c>
      <c r="C16" s="97"/>
      <c r="D16" s="98">
        <v>2545</v>
      </c>
      <c r="E16" s="99">
        <v>2568</v>
      </c>
      <c r="F16" s="99">
        <v>2541</v>
      </c>
      <c r="G16" s="99">
        <v>-23</v>
      </c>
      <c r="H16" s="100">
        <v>-0.89563862928348903</v>
      </c>
      <c r="I16" s="99">
        <v>41</v>
      </c>
      <c r="J16" s="100">
        <v>1.6373801916932909</v>
      </c>
      <c r="K16" s="100">
        <v>7.2233820459290197</v>
      </c>
      <c r="L16" s="101">
        <v>4.9566294919454776</v>
      </c>
    </row>
    <row r="17" spans="1:12" ht="12.45" x14ac:dyDescent="0.3">
      <c r="A17" s="109">
        <v>0.48844221105527641</v>
      </c>
      <c r="B17" s="111" t="s">
        <v>85</v>
      </c>
      <c r="C17" s="97"/>
      <c r="D17" s="98">
        <v>2430</v>
      </c>
      <c r="E17" s="99">
        <v>2362</v>
      </c>
      <c r="F17" s="99">
        <v>2315</v>
      </c>
      <c r="G17" s="99">
        <v>68</v>
      </c>
      <c r="H17" s="100">
        <v>2.8789161727349701</v>
      </c>
      <c r="I17" s="99">
        <v>-6</v>
      </c>
      <c r="J17" s="100">
        <v>-0.24630541871921183</v>
      </c>
      <c r="K17" s="100">
        <v>2.5618758141554494</v>
      </c>
      <c r="L17" s="101">
        <v>1.0475774770842428</v>
      </c>
    </row>
    <row r="18" spans="1:12" ht="15" customHeight="1" x14ac:dyDescent="0.3">
      <c r="A18" s="109">
        <v>8.2010050251256281E-2</v>
      </c>
      <c r="B18" s="111" t="s">
        <v>86</v>
      </c>
      <c r="C18" s="97"/>
      <c r="D18" s="98">
        <v>408</v>
      </c>
      <c r="E18" s="99">
        <v>376</v>
      </c>
      <c r="F18" s="99">
        <v>327</v>
      </c>
      <c r="G18" s="99">
        <v>32</v>
      </c>
      <c r="H18" s="100">
        <v>8.5106382978723403</v>
      </c>
      <c r="I18" s="99">
        <v>58</v>
      </c>
      <c r="J18" s="100">
        <v>16.571428571428569</v>
      </c>
      <c r="K18" s="100">
        <v>20.512820512820511</v>
      </c>
      <c r="L18" s="101">
        <v>15.957446808510639</v>
      </c>
    </row>
    <row r="19" spans="1:12" ht="12.45" x14ac:dyDescent="0.3">
      <c r="A19" s="109">
        <v>3.015075376884422E-2</v>
      </c>
      <c r="B19" s="111" t="s">
        <v>87</v>
      </c>
      <c r="C19" s="97"/>
      <c r="D19" s="98">
        <v>150</v>
      </c>
      <c r="E19" s="99">
        <v>114</v>
      </c>
      <c r="F19" s="99">
        <v>98</v>
      </c>
      <c r="G19" s="99">
        <v>36</v>
      </c>
      <c r="H19" s="100">
        <v>31.578947368421051</v>
      </c>
      <c r="I19" s="99">
        <v>27</v>
      </c>
      <c r="J19" s="100">
        <v>21.951219512195124</v>
      </c>
      <c r="K19" s="100">
        <v>0</v>
      </c>
      <c r="L19" s="101">
        <v>-7.5471698113207548</v>
      </c>
    </row>
    <row r="20" spans="1:12" ht="12.45" x14ac:dyDescent="0.3">
      <c r="A20" s="109">
        <v>0.32804020100502512</v>
      </c>
      <c r="B20" s="111" t="s">
        <v>88</v>
      </c>
      <c r="C20" s="97"/>
      <c r="D20" s="98">
        <v>1632</v>
      </c>
      <c r="E20" s="99">
        <v>1639</v>
      </c>
      <c r="F20" s="99">
        <v>1640</v>
      </c>
      <c r="G20" s="99">
        <v>-7</v>
      </c>
      <c r="H20" s="100">
        <v>-0.42708968883465531</v>
      </c>
      <c r="I20" s="99">
        <v>-2</v>
      </c>
      <c r="J20" s="100">
        <v>-0.12239902080783352</v>
      </c>
      <c r="K20" s="100">
        <v>3.2115869017632241</v>
      </c>
      <c r="L20" s="101">
        <v>3.0798240100565684</v>
      </c>
    </row>
    <row r="21" spans="1:12" ht="12.45" x14ac:dyDescent="0.3">
      <c r="A21" s="109">
        <v>0.23175879396984925</v>
      </c>
      <c r="B21" s="111" t="s">
        <v>89</v>
      </c>
      <c r="C21" s="97"/>
      <c r="D21" s="98">
        <v>1153</v>
      </c>
      <c r="E21" s="99">
        <v>1147</v>
      </c>
      <c r="F21" s="99">
        <v>1142</v>
      </c>
      <c r="G21" s="99">
        <v>6</v>
      </c>
      <c r="H21" s="100">
        <v>0.52310374891020051</v>
      </c>
      <c r="I21" s="99">
        <v>20</v>
      </c>
      <c r="J21" s="100">
        <v>1.7652250661959399</v>
      </c>
      <c r="K21" s="100">
        <v>4.1780199818346953</v>
      </c>
      <c r="L21" s="101">
        <v>4.007285974499089</v>
      </c>
    </row>
    <row r="22" spans="1:12" ht="15" customHeight="1" x14ac:dyDescent="0.3">
      <c r="A22" s="109">
        <v>0.45145728643216082</v>
      </c>
      <c r="B22" s="111" t="s">
        <v>90</v>
      </c>
      <c r="C22" s="97"/>
      <c r="D22" s="98">
        <v>2246</v>
      </c>
      <c r="E22" s="99">
        <v>2225</v>
      </c>
      <c r="F22" s="99">
        <v>2252</v>
      </c>
      <c r="G22" s="99">
        <v>21</v>
      </c>
      <c r="H22" s="100">
        <v>0.94382022471910099</v>
      </c>
      <c r="I22" s="99">
        <v>213</v>
      </c>
      <c r="J22" s="100">
        <v>10.477127397934087</v>
      </c>
      <c r="K22" s="100">
        <v>13.173957273652084</v>
      </c>
      <c r="L22" s="101">
        <v>15.605749486652979</v>
      </c>
    </row>
    <row r="23" spans="1:12" ht="12.45" hidden="1" x14ac:dyDescent="0.3">
      <c r="A23" s="109">
        <v>0.29266331658291456</v>
      </c>
      <c r="B23" s="111" t="s">
        <v>91</v>
      </c>
      <c r="C23" s="97"/>
      <c r="D23" s="98">
        <v>1456</v>
      </c>
      <c r="E23" s="99">
        <v>1446</v>
      </c>
      <c r="F23" s="99">
        <v>1480</v>
      </c>
      <c r="G23" s="99">
        <v>10</v>
      </c>
      <c r="H23" s="100">
        <v>0.69156293222683263</v>
      </c>
      <c r="I23" s="99">
        <v>125</v>
      </c>
      <c r="J23" s="100">
        <v>9.3914350112697225</v>
      </c>
      <c r="K23" s="100">
        <v>12.179984484096199</v>
      </c>
      <c r="L23" s="101">
        <v>14.551083591331269</v>
      </c>
    </row>
    <row r="24" spans="1:12" ht="12.45" hidden="1" x14ac:dyDescent="0.3">
      <c r="A24" s="109">
        <v>0.15035175879396984</v>
      </c>
      <c r="B24" s="111" t="s">
        <v>89</v>
      </c>
      <c r="C24" s="97"/>
      <c r="D24" s="98">
        <v>748</v>
      </c>
      <c r="E24" s="99">
        <v>742</v>
      </c>
      <c r="F24" s="99">
        <v>737</v>
      </c>
      <c r="G24" s="99">
        <v>6</v>
      </c>
      <c r="H24" s="100">
        <v>0.80862533692722371</v>
      </c>
      <c r="I24" s="99">
        <v>72</v>
      </c>
      <c r="J24" s="100">
        <v>10.650887573964498</v>
      </c>
      <c r="K24" s="100">
        <v>13.282442748091603</v>
      </c>
      <c r="L24" s="101">
        <v>16.246056782334385</v>
      </c>
    </row>
    <row r="25" spans="1:12" ht="15" customHeight="1" x14ac:dyDescent="0.3">
      <c r="A25" s="109">
        <v>3.9597989949748745E-2</v>
      </c>
      <c r="B25" s="111" t="s">
        <v>92</v>
      </c>
      <c r="C25" s="97"/>
      <c r="D25" s="98">
        <v>197</v>
      </c>
      <c r="E25" s="99">
        <v>195</v>
      </c>
      <c r="F25" s="99">
        <v>197</v>
      </c>
      <c r="G25" s="99">
        <v>2</v>
      </c>
      <c r="H25" s="100">
        <v>1.0256410256410255</v>
      </c>
      <c r="I25" s="99">
        <v>-26</v>
      </c>
      <c r="J25" s="100">
        <v>-11.659192825112108</v>
      </c>
      <c r="K25" s="100">
        <v>-7.1428571428571423</v>
      </c>
      <c r="L25" s="101">
        <v>-7.0754716981132075</v>
      </c>
    </row>
    <row r="26" spans="1:12" ht="15" customHeight="1" x14ac:dyDescent="0.3">
      <c r="A26" s="109">
        <v>0.61045226130653263</v>
      </c>
      <c r="B26" s="111" t="s">
        <v>93</v>
      </c>
      <c r="C26" s="97"/>
      <c r="D26" s="98">
        <v>3037</v>
      </c>
      <c r="E26" s="99">
        <v>3005</v>
      </c>
      <c r="F26" s="99">
        <v>2965</v>
      </c>
      <c r="G26" s="99">
        <v>32</v>
      </c>
      <c r="H26" s="100">
        <v>1.0648918469217969</v>
      </c>
      <c r="I26" s="99">
        <v>-20</v>
      </c>
      <c r="J26" s="100">
        <v>-0.65423617926071309</v>
      </c>
      <c r="K26" s="100">
        <v>4.3402777777777777</v>
      </c>
      <c r="L26" s="101">
        <v>2.1005509641873279</v>
      </c>
    </row>
    <row r="27" spans="1:12" ht="12.45" x14ac:dyDescent="0.3">
      <c r="A27" s="112" t="s">
        <v>94</v>
      </c>
      <c r="B27" s="131"/>
      <c r="C27" s="114"/>
      <c r="D27" s="115"/>
      <c r="E27" s="116"/>
      <c r="F27" s="116"/>
      <c r="G27" s="116"/>
      <c r="H27" s="116"/>
      <c r="I27" s="116"/>
      <c r="J27" s="116"/>
      <c r="K27" s="117"/>
      <c r="L27" s="118"/>
    </row>
    <row r="28" spans="1:12" ht="12.45" x14ac:dyDescent="0.3">
      <c r="A28" s="96" t="s">
        <v>95</v>
      </c>
      <c r="B28" s="110"/>
      <c r="C28" s="119"/>
      <c r="D28" s="98">
        <v>1037</v>
      </c>
      <c r="E28" s="99">
        <v>1020</v>
      </c>
      <c r="F28" s="99">
        <v>810</v>
      </c>
      <c r="G28" s="99">
        <v>17</v>
      </c>
      <c r="H28" s="100">
        <v>1.6666666666666667</v>
      </c>
      <c r="I28" s="99">
        <v>39</v>
      </c>
      <c r="J28" s="100">
        <v>3.9078156312625247</v>
      </c>
      <c r="K28" s="100">
        <v>23.93681652490887</v>
      </c>
      <c r="L28" s="101">
        <v>0.87173100871731013</v>
      </c>
    </row>
    <row r="29" spans="1:12" ht="12.45" x14ac:dyDescent="0.3">
      <c r="A29" s="96" t="s">
        <v>96</v>
      </c>
      <c r="B29" s="110"/>
      <c r="C29" s="119"/>
      <c r="D29" s="98">
        <v>101</v>
      </c>
      <c r="E29" s="99">
        <v>109</v>
      </c>
      <c r="F29" s="99">
        <v>77</v>
      </c>
      <c r="G29" s="99">
        <v>-8</v>
      </c>
      <c r="H29" s="100">
        <v>-7.3394495412844041</v>
      </c>
      <c r="I29" s="99">
        <v>-3</v>
      </c>
      <c r="J29" s="100">
        <v>-2.8846153846153846</v>
      </c>
      <c r="K29" s="100">
        <v>25.287356321839084</v>
      </c>
      <c r="L29" s="101">
        <v>2.666666666666667</v>
      </c>
    </row>
    <row r="30" spans="1:12" ht="12.45" x14ac:dyDescent="0.3">
      <c r="A30" s="96" t="s">
        <v>97</v>
      </c>
      <c r="B30" s="110"/>
      <c r="C30" s="119"/>
      <c r="D30" s="98">
        <v>480</v>
      </c>
      <c r="E30" s="99">
        <v>440</v>
      </c>
      <c r="F30" s="99">
        <v>327</v>
      </c>
      <c r="G30" s="99">
        <v>40</v>
      </c>
      <c r="H30" s="100">
        <v>9.0909090909090917</v>
      </c>
      <c r="I30" s="99">
        <v>-53</v>
      </c>
      <c r="J30" s="100">
        <v>-9.9437148217636029</v>
      </c>
      <c r="K30" s="100">
        <v>21.883656509695289</v>
      </c>
      <c r="L30" s="101">
        <v>-21.394230769230766</v>
      </c>
    </row>
    <row r="31" spans="1:12" ht="15" hidden="1" customHeight="1" x14ac:dyDescent="0.3">
      <c r="A31" s="96" t="s">
        <v>98</v>
      </c>
      <c r="B31" s="110"/>
      <c r="C31" s="119"/>
      <c r="D31" s="98">
        <v>171</v>
      </c>
      <c r="E31" s="99">
        <v>158</v>
      </c>
      <c r="F31" s="99">
        <v>104</v>
      </c>
      <c r="G31" s="99">
        <v>13</v>
      </c>
      <c r="H31" s="100">
        <v>8.2278481012658222</v>
      </c>
      <c r="I31" s="99">
        <v>53</v>
      </c>
      <c r="J31" s="100">
        <v>44.915254237288138</v>
      </c>
      <c r="K31" s="100">
        <v>53.398058252427184</v>
      </c>
      <c r="L31" s="101">
        <v>19.540229885057471</v>
      </c>
    </row>
    <row r="32" spans="1:12" ht="12.45" hidden="1" x14ac:dyDescent="0.3">
      <c r="A32" s="96" t="s">
        <v>99</v>
      </c>
      <c r="B32" s="110"/>
      <c r="C32" s="119"/>
      <c r="D32" s="98">
        <v>172</v>
      </c>
      <c r="E32" s="99">
        <v>172</v>
      </c>
      <c r="F32" s="99">
        <v>147</v>
      </c>
      <c r="G32" s="99">
        <v>0</v>
      </c>
      <c r="H32" s="100">
        <v>0</v>
      </c>
      <c r="I32" s="99">
        <v>31</v>
      </c>
      <c r="J32" s="100">
        <v>21.98581560283688</v>
      </c>
      <c r="K32" s="100">
        <v>33.333333333333329</v>
      </c>
      <c r="L32" s="101">
        <v>8.0882352941176467</v>
      </c>
    </row>
    <row r="33" spans="1:12" ht="15" customHeight="1" x14ac:dyDescent="0.3">
      <c r="A33" s="96" t="s">
        <v>100</v>
      </c>
      <c r="B33" s="110"/>
      <c r="C33" s="119"/>
      <c r="D33" s="98">
        <v>7489</v>
      </c>
      <c r="E33" s="99">
        <v>6452</v>
      </c>
      <c r="F33" s="99">
        <v>5432</v>
      </c>
      <c r="G33" s="99" t="s">
        <v>101</v>
      </c>
      <c r="H33" s="100" t="s">
        <v>101</v>
      </c>
      <c r="I33" s="99">
        <v>294</v>
      </c>
      <c r="J33" s="100">
        <v>4.0861709520500344</v>
      </c>
      <c r="K33" s="100">
        <v>4.114894303695336</v>
      </c>
      <c r="L33" s="101">
        <v>1.0792705619650167</v>
      </c>
    </row>
    <row r="34" spans="1:12" ht="12.75" customHeight="1" x14ac:dyDescent="0.3">
      <c r="A34" s="112" t="s">
        <v>102</v>
      </c>
      <c r="B34" s="113"/>
      <c r="C34" s="114"/>
      <c r="D34" s="151"/>
      <c r="E34" s="152"/>
      <c r="F34" s="152"/>
      <c r="G34" s="152"/>
      <c r="H34" s="153"/>
      <c r="I34" s="152"/>
      <c r="J34" s="153"/>
      <c r="K34" s="153"/>
      <c r="L34" s="154"/>
    </row>
    <row r="35" spans="1:12" ht="12.45" x14ac:dyDescent="0.3">
      <c r="A35" s="96" t="s">
        <v>95</v>
      </c>
      <c r="B35" s="110"/>
      <c r="C35" s="119"/>
      <c r="D35" s="98">
        <v>1042</v>
      </c>
      <c r="E35" s="99">
        <v>1009</v>
      </c>
      <c r="F35" s="99">
        <v>900</v>
      </c>
      <c r="G35" s="99">
        <v>33</v>
      </c>
      <c r="H35" s="100">
        <v>3.2705649157581762</v>
      </c>
      <c r="I35" s="99">
        <v>231</v>
      </c>
      <c r="J35" s="100">
        <v>28.483353884093709</v>
      </c>
      <c r="K35" s="100">
        <v>13.498312710911136</v>
      </c>
      <c r="L35" s="101">
        <v>-3.4334763948497855</v>
      </c>
    </row>
    <row r="36" spans="1:12" ht="12.45" x14ac:dyDescent="0.3">
      <c r="A36" s="96" t="s">
        <v>103</v>
      </c>
      <c r="B36" s="110"/>
      <c r="C36" s="119"/>
      <c r="D36" s="98">
        <v>183</v>
      </c>
      <c r="E36" s="99">
        <v>166</v>
      </c>
      <c r="F36" s="99">
        <v>122</v>
      </c>
      <c r="G36" s="99">
        <v>17</v>
      </c>
      <c r="H36" s="100">
        <v>10.240963855421686</v>
      </c>
      <c r="I36" s="99">
        <v>54</v>
      </c>
      <c r="J36" s="100">
        <v>41.860465116279073</v>
      </c>
      <c r="K36" s="100">
        <v>56.60377358490566</v>
      </c>
      <c r="L36" s="101">
        <v>-18.120805369127517</v>
      </c>
    </row>
    <row r="37" spans="1:12" ht="12.45" x14ac:dyDescent="0.3">
      <c r="A37" s="96" t="s">
        <v>104</v>
      </c>
      <c r="B37" s="110"/>
      <c r="C37" s="119"/>
      <c r="D37" s="98">
        <v>339</v>
      </c>
      <c r="E37" s="99">
        <v>382</v>
      </c>
      <c r="F37" s="99">
        <v>329</v>
      </c>
      <c r="G37" s="99">
        <v>-43</v>
      </c>
      <c r="H37" s="100">
        <v>-11.2565445026178</v>
      </c>
      <c r="I37" s="99">
        <v>61</v>
      </c>
      <c r="J37" s="100">
        <v>21.942446043165468</v>
      </c>
      <c r="K37" s="100">
        <v>2.1390374331550799</v>
      </c>
      <c r="L37" s="101">
        <v>-18.362282878411911</v>
      </c>
    </row>
    <row r="38" spans="1:12" ht="15" hidden="1" customHeight="1" x14ac:dyDescent="0.3">
      <c r="A38" s="96" t="s">
        <v>98</v>
      </c>
      <c r="B38" s="110"/>
      <c r="C38" s="119"/>
      <c r="D38" s="98">
        <v>133</v>
      </c>
      <c r="E38" s="99">
        <v>108</v>
      </c>
      <c r="F38" s="99">
        <v>121</v>
      </c>
      <c r="G38" s="99">
        <v>25</v>
      </c>
      <c r="H38" s="100">
        <v>23.148148148148149</v>
      </c>
      <c r="I38" s="99">
        <v>59</v>
      </c>
      <c r="J38" s="100">
        <v>79.729729729729726</v>
      </c>
      <c r="K38" s="100">
        <v>50</v>
      </c>
      <c r="L38" s="101">
        <v>31.521739130434785</v>
      </c>
    </row>
    <row r="39" spans="1:12" ht="12.45" hidden="1" x14ac:dyDescent="0.3">
      <c r="A39" s="96" t="s">
        <v>99</v>
      </c>
      <c r="B39" s="110"/>
      <c r="C39" s="119"/>
      <c r="D39" s="98">
        <v>190</v>
      </c>
      <c r="E39" s="99">
        <v>177</v>
      </c>
      <c r="F39" s="99">
        <v>151</v>
      </c>
      <c r="G39" s="99">
        <v>13</v>
      </c>
      <c r="H39" s="100">
        <v>7.3446327683615822</v>
      </c>
      <c r="I39" s="99">
        <v>56</v>
      </c>
      <c r="J39" s="100">
        <v>41.791044776119399</v>
      </c>
      <c r="K39" s="100">
        <v>21.232876712328768</v>
      </c>
      <c r="L39" s="101">
        <v>-3.8216560509554141</v>
      </c>
    </row>
    <row r="40" spans="1:12" ht="15" customHeight="1" x14ac:dyDescent="0.3">
      <c r="A40" s="96" t="s">
        <v>100</v>
      </c>
      <c r="B40" s="110"/>
      <c r="C40" s="119"/>
      <c r="D40" s="98">
        <v>7915</v>
      </c>
      <c r="E40" s="99">
        <v>6873</v>
      </c>
      <c r="F40" s="99">
        <v>5864</v>
      </c>
      <c r="G40" s="99" t="s">
        <v>101</v>
      </c>
      <c r="H40" s="100" t="s">
        <v>101</v>
      </c>
      <c r="I40" s="99">
        <v>603</v>
      </c>
      <c r="J40" s="100">
        <v>8.2467177242888408</v>
      </c>
      <c r="K40" s="100">
        <v>5.7221965851407477</v>
      </c>
      <c r="L40" s="101">
        <v>4.4903777619387029</v>
      </c>
    </row>
    <row r="41" spans="1:12" ht="12.45" x14ac:dyDescent="0.3">
      <c r="A41" s="122" t="s">
        <v>105</v>
      </c>
      <c r="B41" s="113"/>
      <c r="C41" s="114"/>
      <c r="D41" s="151"/>
      <c r="E41" s="152"/>
      <c r="F41" s="152"/>
      <c r="G41" s="152"/>
      <c r="H41" s="153"/>
      <c r="I41" s="152"/>
      <c r="J41" s="153"/>
      <c r="K41" s="152"/>
      <c r="L41" s="154"/>
    </row>
    <row r="42" spans="1:12" ht="12.45" x14ac:dyDescent="0.3">
      <c r="A42" s="96" t="s">
        <v>106</v>
      </c>
      <c r="B42" s="110"/>
      <c r="C42" s="119"/>
      <c r="D42" s="123">
        <v>2.2000000000000002</v>
      </c>
      <c r="E42" s="124">
        <v>2.2000000000000002</v>
      </c>
      <c r="F42" s="124">
        <v>2.1</v>
      </c>
      <c r="G42" s="124" t="s">
        <v>101</v>
      </c>
      <c r="H42" s="124" t="s">
        <v>101</v>
      </c>
      <c r="I42" s="124" t="s">
        <v>101</v>
      </c>
      <c r="J42" s="124">
        <v>2.2000000000000002</v>
      </c>
      <c r="K42" s="124">
        <v>2.1</v>
      </c>
      <c r="L42" s="125">
        <v>2.1</v>
      </c>
    </row>
    <row r="43" spans="1:12" ht="12.45" x14ac:dyDescent="0.3">
      <c r="A43" s="96" t="s">
        <v>107</v>
      </c>
      <c r="B43" s="110"/>
      <c r="C43" s="119"/>
      <c r="D43" s="123">
        <v>2.1</v>
      </c>
      <c r="E43" s="124">
        <v>2.1</v>
      </c>
      <c r="F43" s="124">
        <v>2.1</v>
      </c>
      <c r="G43" s="124" t="s">
        <v>101</v>
      </c>
      <c r="H43" s="124" t="s">
        <v>101</v>
      </c>
      <c r="I43" s="124" t="s">
        <v>101</v>
      </c>
      <c r="J43" s="124">
        <v>2</v>
      </c>
      <c r="K43" s="124">
        <v>2</v>
      </c>
      <c r="L43" s="125">
        <v>2</v>
      </c>
    </row>
    <row r="44" spans="1:12" ht="12.45" x14ac:dyDescent="0.3">
      <c r="A44" s="96" t="s">
        <v>108</v>
      </c>
      <c r="B44" s="110"/>
      <c r="C44" s="119"/>
      <c r="D44" s="123">
        <v>2.2999999999999998</v>
      </c>
      <c r="E44" s="124">
        <v>2.2999999999999998</v>
      </c>
      <c r="F44" s="124">
        <v>2.2000000000000002</v>
      </c>
      <c r="G44" s="124" t="s">
        <v>101</v>
      </c>
      <c r="H44" s="124" t="s">
        <v>101</v>
      </c>
      <c r="I44" s="124" t="s">
        <v>101</v>
      </c>
      <c r="J44" s="124">
        <v>2.2999999999999998</v>
      </c>
      <c r="K44" s="124">
        <v>2.2000000000000002</v>
      </c>
      <c r="L44" s="125">
        <v>2.2000000000000002</v>
      </c>
    </row>
    <row r="45" spans="1:12" ht="15" customHeight="1" x14ac:dyDescent="0.3">
      <c r="A45" s="155" t="s">
        <v>98</v>
      </c>
      <c r="B45" s="110"/>
      <c r="C45" s="119"/>
      <c r="D45" s="123">
        <v>1.9</v>
      </c>
      <c r="E45" s="124">
        <v>1.7</v>
      </c>
      <c r="F45" s="124">
        <v>1.5</v>
      </c>
      <c r="G45" s="124" t="s">
        <v>101</v>
      </c>
      <c r="H45" s="124" t="s">
        <v>101</v>
      </c>
      <c r="I45" s="124" t="s">
        <v>101</v>
      </c>
      <c r="J45" s="124">
        <v>1.6</v>
      </c>
      <c r="K45" s="124">
        <v>1.4</v>
      </c>
      <c r="L45" s="125">
        <v>1.3</v>
      </c>
    </row>
    <row r="46" spans="1:12" ht="12.45" x14ac:dyDescent="0.3">
      <c r="A46" s="155" t="s">
        <v>109</v>
      </c>
      <c r="B46" s="110"/>
      <c r="C46" s="119"/>
      <c r="D46" s="123">
        <v>2.2999999999999998</v>
      </c>
      <c r="E46" s="124">
        <v>1.7</v>
      </c>
      <c r="F46" s="124">
        <v>1.5</v>
      </c>
      <c r="G46" s="124" t="s">
        <v>101</v>
      </c>
      <c r="H46" s="124" t="s">
        <v>101</v>
      </c>
      <c r="I46" s="124" t="s">
        <v>101</v>
      </c>
      <c r="J46" s="124">
        <v>1.9</v>
      </c>
      <c r="K46" s="124">
        <v>1.8</v>
      </c>
      <c r="L46" s="125">
        <v>1.6</v>
      </c>
    </row>
    <row r="47" spans="1:12" ht="12.45" x14ac:dyDescent="0.3">
      <c r="A47" s="126" t="s">
        <v>110</v>
      </c>
      <c r="B47" s="1"/>
      <c r="C47" s="97"/>
      <c r="D47" s="123">
        <v>2</v>
      </c>
      <c r="E47" s="124">
        <v>2.1</v>
      </c>
      <c r="F47" s="124">
        <v>2</v>
      </c>
      <c r="G47" s="124" t="s">
        <v>101</v>
      </c>
      <c r="H47" s="124" t="s">
        <v>101</v>
      </c>
      <c r="I47" s="124" t="s">
        <v>101</v>
      </c>
      <c r="J47" s="124">
        <v>2</v>
      </c>
      <c r="K47" s="124">
        <v>2</v>
      </c>
      <c r="L47" s="125">
        <v>2</v>
      </c>
    </row>
    <row r="48" spans="1:12" ht="12.45" x14ac:dyDescent="0.3">
      <c r="A48" s="126" t="s">
        <v>111</v>
      </c>
      <c r="B48" s="110"/>
      <c r="C48" s="119"/>
      <c r="D48" s="123">
        <v>2.1</v>
      </c>
      <c r="E48" s="124">
        <v>2.1</v>
      </c>
      <c r="F48" s="124">
        <v>2.1</v>
      </c>
      <c r="G48" s="124" t="s">
        <v>101</v>
      </c>
      <c r="H48" s="124" t="s">
        <v>101</v>
      </c>
      <c r="I48" s="124" t="s">
        <v>101</v>
      </c>
      <c r="J48" s="124">
        <v>2.1</v>
      </c>
      <c r="K48" s="124">
        <v>2</v>
      </c>
      <c r="L48" s="125">
        <v>2</v>
      </c>
    </row>
    <row r="49" spans="1:12" ht="12.45" x14ac:dyDescent="0.3">
      <c r="A49" s="96" t="s">
        <v>112</v>
      </c>
      <c r="B49" s="110"/>
      <c r="C49" s="119"/>
      <c r="D49" s="123">
        <v>6.1</v>
      </c>
      <c r="E49" s="124">
        <v>6</v>
      </c>
      <c r="F49" s="124">
        <v>5.9</v>
      </c>
      <c r="G49" s="124" t="s">
        <v>101</v>
      </c>
      <c r="H49" s="124" t="s">
        <v>101</v>
      </c>
      <c r="I49" s="124" t="s">
        <v>101</v>
      </c>
      <c r="J49" s="124">
        <v>6.2</v>
      </c>
      <c r="K49" s="124">
        <v>5.8</v>
      </c>
      <c r="L49" s="125">
        <v>5.9</v>
      </c>
    </row>
    <row r="50" spans="1:12" ht="12.45" x14ac:dyDescent="0.3">
      <c r="A50" s="96" t="s">
        <v>113</v>
      </c>
      <c r="B50" s="110"/>
      <c r="C50" s="119"/>
      <c r="D50" s="123">
        <v>2.4</v>
      </c>
      <c r="E50" s="124">
        <v>2.4</v>
      </c>
      <c r="F50" s="124">
        <v>2.2999999999999998</v>
      </c>
      <c r="G50" s="124" t="s">
        <v>101</v>
      </c>
      <c r="H50" s="124" t="s">
        <v>101</v>
      </c>
      <c r="I50" s="124" t="s">
        <v>101</v>
      </c>
      <c r="J50" s="124">
        <v>2.4</v>
      </c>
      <c r="K50" s="124">
        <v>2.2000000000000002</v>
      </c>
      <c r="L50" s="125">
        <v>2.2999999999999998</v>
      </c>
    </row>
    <row r="51" spans="1:12" ht="12.45" x14ac:dyDescent="0.3">
      <c r="A51" s="102" t="s">
        <v>114</v>
      </c>
      <c r="B51" s="113"/>
      <c r="C51" s="114"/>
      <c r="D51" s="120"/>
      <c r="E51" s="117"/>
      <c r="F51" s="117"/>
      <c r="G51" s="117"/>
      <c r="H51" s="121"/>
      <c r="I51" s="117"/>
      <c r="J51" s="121"/>
      <c r="K51" s="117"/>
      <c r="L51" s="118"/>
    </row>
    <row r="52" spans="1:12" ht="12.45" x14ac:dyDescent="0.3">
      <c r="A52" s="156" t="s">
        <v>115</v>
      </c>
      <c r="B52" s="145"/>
      <c r="C52" s="157"/>
      <c r="D52" s="98">
        <v>5605</v>
      </c>
      <c r="E52" s="99">
        <v>5583</v>
      </c>
      <c r="F52" s="99">
        <v>5520</v>
      </c>
      <c r="G52" s="99">
        <v>22</v>
      </c>
      <c r="H52" s="100">
        <v>0.39405337632097442</v>
      </c>
      <c r="I52" s="99">
        <v>-41</v>
      </c>
      <c r="J52" s="100">
        <v>-0.72617782500885586</v>
      </c>
      <c r="K52" s="100">
        <v>1.9539810080350619</v>
      </c>
      <c r="L52" s="101">
        <v>1.154480483782298</v>
      </c>
    </row>
    <row r="53" spans="1:12" ht="12.45" x14ac:dyDescent="0.3">
      <c r="A53" s="156" t="s">
        <v>116</v>
      </c>
      <c r="B53" s="145"/>
      <c r="C53" s="157"/>
      <c r="D53" s="98">
        <v>6588</v>
      </c>
      <c r="E53" s="99">
        <v>6667</v>
      </c>
      <c r="F53" s="99">
        <v>6671</v>
      </c>
      <c r="G53" s="99">
        <v>-79</v>
      </c>
      <c r="H53" s="100">
        <v>-1.1849407529623519</v>
      </c>
      <c r="I53" s="99">
        <v>-91</v>
      </c>
      <c r="J53" s="100">
        <v>-1.3624794130857911</v>
      </c>
      <c r="K53" s="100">
        <v>-0.58156874440799278</v>
      </c>
      <c r="L53" s="101">
        <v>-0.5367526464887431</v>
      </c>
    </row>
    <row r="54" spans="1:12" ht="12.45" x14ac:dyDescent="0.3">
      <c r="A54" s="156" t="s">
        <v>117</v>
      </c>
      <c r="B54" s="145"/>
      <c r="C54" s="157"/>
      <c r="D54" s="98">
        <v>6588</v>
      </c>
      <c r="E54" s="99">
        <v>6667</v>
      </c>
      <c r="F54" s="99">
        <v>6671</v>
      </c>
      <c r="G54" s="99">
        <v>-79</v>
      </c>
      <c r="H54" s="100">
        <v>-1.1849407529623519</v>
      </c>
      <c r="I54" s="99">
        <v>-91</v>
      </c>
      <c r="J54" s="100">
        <v>-1.3624794130857911</v>
      </c>
      <c r="K54" s="100">
        <v>-0.58156874440799278</v>
      </c>
      <c r="L54" s="101">
        <v>-0.5367526464887431</v>
      </c>
    </row>
    <row r="55" spans="1:12" ht="12.45" x14ac:dyDescent="0.3">
      <c r="A55" s="156" t="s">
        <v>118</v>
      </c>
      <c r="B55" s="145"/>
      <c r="C55" s="157"/>
      <c r="D55" s="123">
        <v>2.9</v>
      </c>
      <c r="E55" s="124">
        <v>2.9</v>
      </c>
      <c r="F55" s="124">
        <v>2.9</v>
      </c>
      <c r="G55" s="124" t="s">
        <v>101</v>
      </c>
      <c r="H55" s="124" t="s">
        <v>101</v>
      </c>
      <c r="I55" s="124" t="s">
        <v>101</v>
      </c>
      <c r="J55" s="124">
        <v>2.9</v>
      </c>
      <c r="K55" s="124">
        <v>2.9</v>
      </c>
      <c r="L55" s="125">
        <v>2.9</v>
      </c>
    </row>
    <row r="56" spans="1:12" ht="12.75" customHeight="1" x14ac:dyDescent="0.3">
      <c r="A56" s="102" t="s">
        <v>119</v>
      </c>
      <c r="B56" s="113"/>
      <c r="C56" s="114"/>
      <c r="D56" s="120"/>
      <c r="E56" s="117"/>
      <c r="F56" s="117"/>
      <c r="G56" s="117"/>
      <c r="H56" s="121"/>
      <c r="I56" s="117"/>
      <c r="J56" s="121"/>
      <c r="K56" s="117"/>
      <c r="L56" s="118"/>
    </row>
    <row r="57" spans="1:12" ht="12.75" customHeight="1" x14ac:dyDescent="0.3">
      <c r="A57" s="156" t="s">
        <v>121</v>
      </c>
      <c r="B57" s="145"/>
      <c r="C57" s="157"/>
      <c r="D57" s="127">
        <v>11293.916866527368</v>
      </c>
      <c r="E57" s="128">
        <v>11212.244274845227</v>
      </c>
      <c r="F57" s="128">
        <v>11220.497229895094</v>
      </c>
      <c r="G57" s="128">
        <v>81.672591682141501</v>
      </c>
      <c r="H57" s="129">
        <v>0.72842322803628812</v>
      </c>
      <c r="I57" s="128">
        <v>163.91686652736826</v>
      </c>
      <c r="J57" s="129">
        <v>1.4727481269305323</v>
      </c>
      <c r="K57" s="129">
        <v>0.92937505486746563</v>
      </c>
      <c r="L57" s="130">
        <v>1.140231024834093</v>
      </c>
    </row>
    <row r="58" spans="1:12" ht="12.75" customHeight="1" x14ac:dyDescent="0.3">
      <c r="A58" s="156" t="s">
        <v>122</v>
      </c>
      <c r="B58" s="145"/>
      <c r="C58" s="157"/>
      <c r="D58" s="127">
        <v>4420.1569215621985</v>
      </c>
      <c r="E58" s="128">
        <v>4413.2153348850534</v>
      </c>
      <c r="F58" s="128">
        <v>4431.5555417861669</v>
      </c>
      <c r="G58" s="128">
        <v>6.9415866771450965</v>
      </c>
      <c r="H58" s="129">
        <v>0.15729091264308082</v>
      </c>
      <c r="I58" s="128">
        <v>-163.84307843780152</v>
      </c>
      <c r="J58" s="129">
        <v>-3.5742381858159145</v>
      </c>
      <c r="K58" s="129">
        <v>-3.3461380883693956</v>
      </c>
      <c r="L58" s="130">
        <v>-2.9657205652251597</v>
      </c>
    </row>
    <row r="59" spans="1:12" ht="12.75" customHeight="1" x14ac:dyDescent="0.3">
      <c r="A59" s="158" t="s">
        <v>123</v>
      </c>
      <c r="B59" s="159"/>
      <c r="C59" s="160"/>
      <c r="D59" s="127">
        <v>7848.2258902501526</v>
      </c>
      <c r="E59" s="128">
        <v>7807.857818946688</v>
      </c>
      <c r="F59" s="128">
        <v>7810.6330427617659</v>
      </c>
      <c r="G59" s="128">
        <v>40.368071303464603</v>
      </c>
      <c r="H59" s="129">
        <v>0.51701852466507159</v>
      </c>
      <c r="I59" s="128">
        <v>124.22589025015259</v>
      </c>
      <c r="J59" s="129">
        <v>1.6083103346731304</v>
      </c>
      <c r="K59" s="129">
        <v>1.1904849526527732</v>
      </c>
      <c r="L59" s="130">
        <v>1.1347020945457187</v>
      </c>
    </row>
    <row r="60" spans="1:12" ht="12.45" x14ac:dyDescent="0.3">
      <c r="A60" s="141" t="s">
        <v>132</v>
      </c>
      <c r="B60" s="161"/>
      <c r="C60" s="161"/>
      <c r="D60" s="161"/>
      <c r="E60" s="161"/>
      <c r="F60" s="161"/>
      <c r="G60" s="161"/>
      <c r="H60" s="161"/>
      <c r="I60" s="161"/>
      <c r="J60" s="161"/>
      <c r="K60" s="161"/>
      <c r="L60" s="162" t="s">
        <v>24</v>
      </c>
    </row>
    <row r="61" spans="1:12" ht="10.5" customHeight="1" x14ac:dyDescent="0.3">
      <c r="A61" s="144" t="s">
        <v>133</v>
      </c>
      <c r="B61" s="142"/>
      <c r="C61" s="142"/>
      <c r="D61" s="142"/>
      <c r="E61" s="142"/>
      <c r="F61" s="142"/>
      <c r="G61" s="142"/>
      <c r="H61" s="142"/>
      <c r="I61" s="142"/>
      <c r="J61" s="142"/>
      <c r="K61" s="142"/>
      <c r="L61" s="142"/>
    </row>
    <row r="62" spans="1:12" ht="10.5" customHeight="1" x14ac:dyDescent="0.3">
      <c r="A62" s="144" t="s">
        <v>136</v>
      </c>
      <c r="B62" s="142"/>
      <c r="C62" s="142"/>
      <c r="D62" s="142"/>
      <c r="E62" s="142"/>
      <c r="F62" s="142"/>
      <c r="G62" s="142"/>
      <c r="H62" s="142"/>
      <c r="I62" s="142"/>
      <c r="J62" s="142"/>
      <c r="K62" s="142"/>
      <c r="L62" s="142"/>
    </row>
    <row r="63" spans="1:12" ht="10.5" customHeight="1" x14ac:dyDescent="0.3">
      <c r="A63" s="144"/>
      <c r="B63" s="142"/>
      <c r="C63" s="142"/>
      <c r="D63" s="142"/>
      <c r="E63" s="142"/>
      <c r="F63" s="142"/>
      <c r="G63" s="142"/>
      <c r="H63" s="142"/>
      <c r="I63" s="142"/>
      <c r="J63" s="142"/>
      <c r="K63" s="142"/>
      <c r="L63" s="142"/>
    </row>
    <row r="64" spans="1:12" ht="10.5" customHeight="1" x14ac:dyDescent="0.3">
      <c r="A64" s="144"/>
      <c r="B64" s="142"/>
      <c r="C64" s="142"/>
      <c r="D64" s="142"/>
      <c r="E64" s="142"/>
      <c r="F64" s="142"/>
      <c r="G64" s="142"/>
      <c r="H64" s="142"/>
      <c r="I64" s="142"/>
      <c r="J64" s="142"/>
      <c r="K64" s="142"/>
      <c r="L64" s="142"/>
    </row>
    <row r="65" spans="1:12" ht="12.75" customHeight="1" x14ac:dyDescent="0.3">
      <c r="A65" s="142"/>
      <c r="B65" s="142"/>
      <c r="C65" s="142"/>
      <c r="D65" s="142"/>
      <c r="E65" s="142"/>
      <c r="F65" s="142"/>
      <c r="G65" s="142"/>
      <c r="H65" s="142"/>
      <c r="I65" s="142"/>
      <c r="J65" s="142"/>
      <c r="K65" s="142"/>
      <c r="L65" s="142"/>
    </row>
    <row r="66" spans="1:12" ht="12.75" customHeight="1" x14ac:dyDescent="0.3">
      <c r="A66" s="142"/>
      <c r="B66" s="142"/>
      <c r="C66" s="142"/>
      <c r="D66" s="142"/>
      <c r="E66" s="142"/>
      <c r="F66" s="142"/>
      <c r="G66" s="142"/>
      <c r="H66" s="142"/>
      <c r="I66" s="142"/>
      <c r="J66" s="142"/>
      <c r="K66" s="142"/>
      <c r="L66" s="142"/>
    </row>
    <row r="67" spans="1:12" ht="12.75" customHeight="1" x14ac:dyDescent="0.3">
      <c r="A67" s="142"/>
      <c r="B67" s="142"/>
      <c r="C67" s="142"/>
      <c r="D67" s="142"/>
      <c r="E67" s="142"/>
      <c r="F67" s="142"/>
      <c r="G67" s="142"/>
      <c r="H67" s="142"/>
      <c r="I67" s="142"/>
      <c r="J67" s="142"/>
      <c r="K67" s="142"/>
      <c r="L67" s="142"/>
    </row>
    <row r="68" spans="1:12" ht="12.75" customHeight="1" x14ac:dyDescent="0.3">
      <c r="A68" s="142"/>
      <c r="B68" s="142"/>
      <c r="C68" s="142"/>
      <c r="D68" s="142"/>
      <c r="E68" s="142"/>
      <c r="F68" s="142"/>
      <c r="G68" s="142"/>
      <c r="H68" s="142"/>
      <c r="I68" s="142"/>
      <c r="J68" s="142"/>
      <c r="K68" s="142"/>
      <c r="L68" s="142"/>
    </row>
    <row r="69" spans="1:12" ht="12.75" customHeight="1" x14ac:dyDescent="0.3">
      <c r="A69" s="142"/>
      <c r="B69" s="142"/>
      <c r="C69" s="142"/>
      <c r="D69" s="142"/>
      <c r="E69" s="142"/>
      <c r="F69" s="142"/>
      <c r="G69" s="142"/>
      <c r="H69" s="142"/>
      <c r="I69" s="142"/>
      <c r="J69" s="142"/>
      <c r="K69" s="142"/>
      <c r="L69" s="142"/>
    </row>
    <row r="70" spans="1:12" ht="12.75" customHeight="1" x14ac:dyDescent="0.3">
      <c r="A70" s="142"/>
      <c r="B70" s="142"/>
      <c r="C70" s="142"/>
      <c r="D70" s="142"/>
      <c r="E70" s="142"/>
      <c r="F70" s="142"/>
      <c r="G70" s="142"/>
      <c r="H70" s="142"/>
      <c r="I70" s="142"/>
      <c r="J70" s="142"/>
      <c r="K70" s="142"/>
      <c r="L70" s="14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81FFF-D5C0-419D-9740-7B6A95E08BB6}">
  <sheetPr>
    <pageSetUpPr fitToPage="1"/>
  </sheetPr>
  <dimension ref="A1:I64"/>
  <sheetViews>
    <sheetView showGridLines="0" zoomScaleNormal="100" workbookViewId="0"/>
  </sheetViews>
  <sheetFormatPr baseColWidth="10" defaultRowHeight="12.75" customHeight="1" x14ac:dyDescent="0.3"/>
  <cols>
    <col min="1" max="1" width="40.3046875" style="165" customWidth="1"/>
    <col min="2" max="3" width="7.53515625" style="165" customWidth="1"/>
    <col min="4" max="4" width="6.3046875" style="165" customWidth="1"/>
    <col min="5" max="5" width="5.15234375" style="165" customWidth="1"/>
    <col min="6" max="6" width="6.3046875" style="165" customWidth="1"/>
    <col min="7" max="7" width="5.15234375" style="165" customWidth="1"/>
    <col min="8" max="9" width="7.3828125" style="165" customWidth="1"/>
    <col min="10" max="16384" width="11.07421875" style="165"/>
  </cols>
  <sheetData>
    <row r="1" spans="1:9" ht="33.75" customHeight="1" x14ac:dyDescent="0.3">
      <c r="A1" s="163"/>
      <c r="B1" s="163"/>
      <c r="C1" s="163"/>
      <c r="D1" s="163"/>
      <c r="E1" s="163"/>
      <c r="F1" s="163"/>
      <c r="G1" s="163"/>
      <c r="H1" s="164"/>
      <c r="I1" s="164" t="s">
        <v>0</v>
      </c>
    </row>
    <row r="2" spans="1:9" ht="11.25" customHeight="1" x14ac:dyDescent="0.3"/>
    <row r="3" spans="1:9" ht="15" customHeight="1" x14ac:dyDescent="0.3">
      <c r="A3" s="166" t="s">
        <v>137</v>
      </c>
      <c r="B3" s="167"/>
      <c r="C3" s="167"/>
      <c r="D3" s="167"/>
      <c r="E3" s="167"/>
      <c r="F3" s="167"/>
      <c r="G3" s="167"/>
      <c r="H3" s="167"/>
      <c r="I3" s="167"/>
    </row>
    <row r="4" spans="1:9" ht="19.5" customHeight="1" x14ac:dyDescent="0.3">
      <c r="A4" s="168" t="s">
        <v>66</v>
      </c>
      <c r="I4" s="169"/>
    </row>
    <row r="5" spans="1:9" ht="15" customHeight="1" x14ac:dyDescent="0.3">
      <c r="A5" s="168" t="s">
        <v>67</v>
      </c>
    </row>
    <row r="6" spans="1:9" ht="12.75" customHeight="1" x14ac:dyDescent="0.3">
      <c r="B6" s="170"/>
      <c r="C6" s="170"/>
      <c r="D6" s="170"/>
      <c r="E6" s="170"/>
      <c r="F6" s="170"/>
      <c r="G6" s="170"/>
      <c r="H6" s="170"/>
      <c r="I6" s="170"/>
    </row>
    <row r="7" spans="1:9" ht="11.25" customHeight="1" x14ac:dyDescent="0.3">
      <c r="A7" s="171" t="s">
        <v>138</v>
      </c>
      <c r="B7" s="171"/>
      <c r="C7" s="171"/>
      <c r="D7" s="171"/>
      <c r="E7" s="171"/>
      <c r="F7" s="171"/>
      <c r="G7" s="171"/>
      <c r="H7" s="171"/>
      <c r="I7" s="171"/>
    </row>
    <row r="8" spans="1:9" ht="11.25" customHeight="1" x14ac:dyDescent="0.3">
      <c r="A8" s="171"/>
      <c r="B8" s="171"/>
      <c r="C8" s="171"/>
      <c r="D8" s="171"/>
      <c r="E8" s="171"/>
      <c r="F8" s="171"/>
      <c r="G8" s="171"/>
      <c r="H8" s="171"/>
      <c r="I8" s="171"/>
    </row>
    <row r="9" spans="1:9" ht="11.25" customHeight="1" x14ac:dyDescent="0.3">
      <c r="A9" s="171"/>
      <c r="B9" s="171"/>
      <c r="C9" s="171"/>
      <c r="D9" s="171"/>
      <c r="E9" s="171"/>
      <c r="F9" s="171"/>
      <c r="G9" s="171"/>
      <c r="H9" s="171"/>
      <c r="I9" s="171"/>
    </row>
    <row r="10" spans="1:9" ht="11.25" customHeight="1" x14ac:dyDescent="0.3">
      <c r="A10" s="171"/>
      <c r="B10" s="171"/>
      <c r="C10" s="171"/>
      <c r="D10" s="171"/>
      <c r="E10" s="171"/>
      <c r="F10" s="171"/>
      <c r="G10" s="171"/>
      <c r="H10" s="171"/>
      <c r="I10" s="171"/>
    </row>
    <row r="11" spans="1:9" ht="11.25" customHeight="1" x14ac:dyDescent="0.3">
      <c r="A11" s="171"/>
      <c r="B11" s="171"/>
      <c r="C11" s="171"/>
      <c r="D11" s="171"/>
      <c r="E11" s="171"/>
      <c r="F11" s="171"/>
      <c r="G11" s="171"/>
      <c r="H11" s="171"/>
      <c r="I11" s="171"/>
    </row>
    <row r="12" spans="1:9" ht="11.25" customHeight="1" x14ac:dyDescent="0.3">
      <c r="A12" s="171"/>
      <c r="B12" s="171"/>
      <c r="C12" s="171"/>
      <c r="D12" s="171"/>
      <c r="E12" s="171"/>
      <c r="F12" s="171"/>
      <c r="G12" s="171"/>
      <c r="H12" s="171"/>
      <c r="I12" s="171"/>
    </row>
    <row r="13" spans="1:9" ht="11.25" customHeight="1" x14ac:dyDescent="0.3">
      <c r="A13" s="171"/>
      <c r="B13" s="171"/>
      <c r="C13" s="171"/>
      <c r="D13" s="171"/>
      <c r="E13" s="171"/>
      <c r="F13" s="171"/>
      <c r="G13" s="171"/>
      <c r="H13" s="171"/>
      <c r="I13" s="171"/>
    </row>
    <row r="14" spans="1:9" ht="11.25" customHeight="1" x14ac:dyDescent="0.3">
      <c r="A14" s="171"/>
      <c r="B14" s="171"/>
      <c r="C14" s="171"/>
      <c r="D14" s="171"/>
      <c r="E14" s="171"/>
      <c r="F14" s="171"/>
      <c r="G14" s="171"/>
      <c r="H14" s="171"/>
      <c r="I14" s="171"/>
    </row>
    <row r="15" spans="1:9" ht="12" customHeight="1" x14ac:dyDescent="0.3">
      <c r="A15" s="171"/>
      <c r="B15" s="171"/>
      <c r="C15" s="171"/>
      <c r="D15" s="171"/>
      <c r="E15" s="171"/>
      <c r="F15" s="171"/>
      <c r="G15" s="171"/>
      <c r="H15" s="171"/>
      <c r="I15" s="171"/>
    </row>
    <row r="16" spans="1:9" ht="12" customHeight="1" x14ac:dyDescent="0.3">
      <c r="A16" s="172" t="s">
        <v>139</v>
      </c>
      <c r="B16" s="173"/>
      <c r="C16" s="173"/>
      <c r="D16" s="173"/>
      <c r="E16" s="173"/>
      <c r="F16" s="173"/>
      <c r="G16" s="173"/>
      <c r="H16" s="173"/>
      <c r="I16" s="173"/>
    </row>
    <row r="17" spans="1:9" ht="11.25" customHeight="1" x14ac:dyDescent="0.3">
      <c r="B17" s="173"/>
      <c r="C17" s="173"/>
      <c r="D17" s="173"/>
      <c r="E17" s="173"/>
      <c r="F17" s="173"/>
      <c r="G17" s="173"/>
      <c r="H17" s="173"/>
      <c r="I17" s="173"/>
    </row>
    <row r="18" spans="1:9" ht="11.25" customHeight="1" x14ac:dyDescent="0.3">
      <c r="A18" s="174"/>
      <c r="B18" s="173"/>
      <c r="C18" s="173"/>
      <c r="D18" s="173"/>
      <c r="E18" s="173"/>
      <c r="F18" s="173"/>
      <c r="G18" s="173"/>
      <c r="H18" s="173"/>
      <c r="I18" s="173"/>
    </row>
    <row r="19" spans="1:9" ht="11.25" customHeight="1" x14ac:dyDescent="0.3">
      <c r="A19" s="174"/>
      <c r="B19" s="173"/>
      <c r="C19" s="173"/>
      <c r="D19" s="173"/>
      <c r="E19" s="173"/>
      <c r="F19" s="173"/>
      <c r="G19" s="173"/>
      <c r="H19" s="173"/>
      <c r="I19" s="173"/>
    </row>
    <row r="20" spans="1:9" ht="11.25" customHeight="1" x14ac:dyDescent="0.3">
      <c r="A20" s="175"/>
      <c r="B20" s="173"/>
      <c r="C20" s="173"/>
      <c r="D20" s="173"/>
      <c r="E20" s="173"/>
      <c r="F20" s="173"/>
      <c r="G20" s="173"/>
      <c r="H20" s="173"/>
      <c r="I20" s="173"/>
    </row>
    <row r="21" spans="1:9" ht="11.25" customHeight="1" x14ac:dyDescent="0.3">
      <c r="A21" s="174"/>
      <c r="B21" s="173"/>
      <c r="C21" s="173"/>
      <c r="D21" s="173"/>
      <c r="E21" s="173"/>
      <c r="F21" s="173"/>
      <c r="G21" s="173"/>
      <c r="H21" s="173"/>
      <c r="I21" s="173"/>
    </row>
    <row r="22" spans="1:9" ht="11.25" customHeight="1" x14ac:dyDescent="0.3">
      <c r="A22" s="174"/>
      <c r="B22" s="173"/>
      <c r="C22" s="173"/>
      <c r="D22" s="173"/>
      <c r="E22" s="173"/>
      <c r="F22" s="173"/>
      <c r="G22" s="173"/>
      <c r="H22" s="173"/>
      <c r="I22" s="173"/>
    </row>
    <row r="23" spans="1:9" ht="11.25" customHeight="1" x14ac:dyDescent="0.3">
      <c r="A23" s="174"/>
      <c r="B23" s="173"/>
      <c r="C23" s="173"/>
      <c r="D23" s="173"/>
      <c r="E23" s="173"/>
      <c r="F23" s="173"/>
      <c r="G23" s="173"/>
      <c r="H23" s="173"/>
      <c r="I23" s="173"/>
    </row>
    <row r="24" spans="1:9" ht="11.25" customHeight="1" x14ac:dyDescent="0.3">
      <c r="A24" s="174"/>
      <c r="B24" s="173"/>
      <c r="C24" s="173"/>
      <c r="D24" s="173"/>
      <c r="E24" s="173"/>
      <c r="F24" s="173"/>
      <c r="G24" s="173"/>
      <c r="H24" s="173"/>
      <c r="I24" s="173"/>
    </row>
    <row r="25" spans="1:9" ht="11.25" customHeight="1" x14ac:dyDescent="0.3">
      <c r="A25" s="174"/>
      <c r="B25" s="173"/>
      <c r="C25" s="173"/>
      <c r="D25" s="173"/>
      <c r="E25" s="173"/>
      <c r="F25" s="173"/>
      <c r="G25" s="173"/>
      <c r="H25" s="173"/>
      <c r="I25" s="173"/>
    </row>
    <row r="26" spans="1:9" ht="11.25" customHeight="1" x14ac:dyDescent="0.3">
      <c r="A26" s="174"/>
      <c r="B26" s="173"/>
      <c r="C26" s="173"/>
      <c r="D26" s="173"/>
      <c r="E26" s="173"/>
      <c r="F26" s="173"/>
      <c r="G26" s="173"/>
      <c r="H26" s="173"/>
      <c r="I26" s="173"/>
    </row>
    <row r="27" spans="1:9" ht="11.25" customHeight="1" x14ac:dyDescent="0.3">
      <c r="A27" s="174"/>
      <c r="B27" s="173"/>
      <c r="C27" s="173"/>
      <c r="D27" s="173"/>
      <c r="E27" s="173"/>
      <c r="F27" s="173"/>
      <c r="G27" s="173"/>
      <c r="H27" s="173"/>
      <c r="I27" s="173"/>
    </row>
    <row r="28" spans="1:9" ht="11.25" customHeight="1" x14ac:dyDescent="0.3">
      <c r="A28" s="174"/>
      <c r="B28" s="173"/>
      <c r="C28" s="173"/>
      <c r="D28" s="173"/>
      <c r="E28" s="173"/>
      <c r="F28" s="173"/>
      <c r="G28" s="173"/>
      <c r="H28" s="173"/>
      <c r="I28" s="173"/>
    </row>
    <row r="29" spans="1:9" ht="11.25" customHeight="1" x14ac:dyDescent="0.3">
      <c r="A29" s="174"/>
      <c r="B29" s="173"/>
      <c r="C29" s="173"/>
      <c r="D29" s="173"/>
      <c r="E29" s="173"/>
      <c r="F29" s="173"/>
      <c r="G29" s="173"/>
      <c r="H29" s="173"/>
      <c r="I29" s="173"/>
    </row>
    <row r="30" spans="1:9" ht="11.25" customHeight="1" x14ac:dyDescent="0.3">
      <c r="A30" s="174"/>
      <c r="B30" s="173"/>
      <c r="C30" s="173"/>
      <c r="D30" s="173"/>
      <c r="E30" s="173"/>
      <c r="F30" s="173"/>
      <c r="G30" s="173"/>
      <c r="H30" s="173"/>
      <c r="I30" s="173"/>
    </row>
    <row r="31" spans="1:9" ht="11.25" customHeight="1" x14ac:dyDescent="0.3">
      <c r="A31" s="174"/>
      <c r="B31" s="173"/>
      <c r="C31" s="173"/>
      <c r="D31" s="173"/>
      <c r="E31" s="173"/>
      <c r="F31" s="173"/>
      <c r="G31" s="173"/>
      <c r="H31" s="173"/>
      <c r="I31" s="173"/>
    </row>
    <row r="32" spans="1:9" ht="11.25" customHeight="1" x14ac:dyDescent="0.3">
      <c r="A32" s="174"/>
      <c r="B32" s="173"/>
      <c r="C32" s="173"/>
      <c r="D32" s="173"/>
      <c r="E32" s="173"/>
      <c r="F32" s="173"/>
      <c r="G32" s="173"/>
      <c r="H32" s="173"/>
      <c r="I32" s="173"/>
    </row>
    <row r="33" spans="1:9" ht="11.25" customHeight="1" x14ac:dyDescent="0.3">
      <c r="A33" s="174"/>
      <c r="B33" s="173"/>
      <c r="C33" s="173"/>
      <c r="D33" s="173"/>
      <c r="E33" s="173"/>
      <c r="F33" s="173"/>
      <c r="G33" s="173"/>
      <c r="H33" s="173"/>
      <c r="I33" s="173"/>
    </row>
    <row r="34" spans="1:9" ht="11.25" customHeight="1" x14ac:dyDescent="0.3">
      <c r="A34" s="174"/>
      <c r="B34" s="173"/>
      <c r="C34" s="173"/>
      <c r="D34" s="173"/>
      <c r="E34" s="173"/>
      <c r="F34" s="173"/>
      <c r="G34" s="173"/>
      <c r="H34" s="173"/>
      <c r="I34" s="173"/>
    </row>
    <row r="35" spans="1:9" ht="11.25" customHeight="1" x14ac:dyDescent="0.3">
      <c r="A35" s="174"/>
      <c r="B35" s="173"/>
      <c r="C35" s="173"/>
      <c r="D35" s="173"/>
      <c r="E35" s="173"/>
      <c r="F35" s="173"/>
      <c r="G35" s="173"/>
      <c r="H35" s="173"/>
      <c r="I35" s="173"/>
    </row>
    <row r="36" spans="1:9" ht="6" customHeight="1" x14ac:dyDescent="0.3">
      <c r="A36" s="174"/>
      <c r="B36" s="173"/>
      <c r="C36" s="173"/>
      <c r="D36" s="173"/>
      <c r="E36" s="173"/>
      <c r="F36" s="173"/>
      <c r="G36" s="173"/>
      <c r="H36" s="173"/>
      <c r="I36" s="173"/>
    </row>
    <row r="37" spans="1:9" ht="15" customHeight="1" x14ac:dyDescent="0.3">
      <c r="A37" s="176" t="s">
        <v>140</v>
      </c>
      <c r="B37" s="177">
        <v>46235</v>
      </c>
      <c r="C37" s="177">
        <v>46234</v>
      </c>
      <c r="D37" s="178" t="s">
        <v>76</v>
      </c>
      <c r="E37" s="178"/>
      <c r="F37" s="178"/>
      <c r="G37" s="179"/>
      <c r="H37" s="179"/>
      <c r="I37" s="179"/>
    </row>
    <row r="38" spans="1:9" ht="15" customHeight="1" x14ac:dyDescent="0.3">
      <c r="A38" s="180"/>
      <c r="B38" s="181"/>
      <c r="C38" s="181"/>
      <c r="D38" s="182" t="s">
        <v>77</v>
      </c>
      <c r="E38" s="183"/>
      <c r="F38" s="184" t="s">
        <v>141</v>
      </c>
      <c r="G38" s="184"/>
      <c r="H38" s="184"/>
      <c r="I38" s="184"/>
    </row>
    <row r="39" spans="1:9" ht="13.5" customHeight="1" x14ac:dyDescent="0.3">
      <c r="A39" s="180"/>
      <c r="B39" s="181"/>
      <c r="C39" s="181"/>
      <c r="D39" s="185"/>
      <c r="E39" s="186"/>
      <c r="F39" s="187">
        <v>45870</v>
      </c>
      <c r="G39" s="187"/>
      <c r="H39" s="188">
        <v>45839</v>
      </c>
      <c r="I39" s="188">
        <v>45809</v>
      </c>
    </row>
    <row r="40" spans="1:9" ht="12.75" customHeight="1" x14ac:dyDescent="0.3">
      <c r="A40" s="189"/>
      <c r="B40" s="190"/>
      <c r="C40" s="190"/>
      <c r="D40" s="191" t="s">
        <v>79</v>
      </c>
      <c r="E40" s="191" t="s">
        <v>80</v>
      </c>
      <c r="F40" s="191" t="s">
        <v>79</v>
      </c>
      <c r="G40" s="191" t="s">
        <v>80</v>
      </c>
      <c r="H40" s="191" t="s">
        <v>80</v>
      </c>
      <c r="I40" s="191" t="s">
        <v>80</v>
      </c>
    </row>
    <row r="41" spans="1:9" ht="12.75" customHeight="1" x14ac:dyDescent="0.3">
      <c r="A41" s="192" t="s">
        <v>142</v>
      </c>
      <c r="B41" s="193">
        <v>10566</v>
      </c>
      <c r="C41" s="194">
        <v>10339</v>
      </c>
      <c r="D41" s="194">
        <v>227</v>
      </c>
      <c r="E41" s="195">
        <v>2.1955701711964406</v>
      </c>
      <c r="F41" s="194">
        <v>526</v>
      </c>
      <c r="G41" s="195">
        <v>5.239043824701195</v>
      </c>
      <c r="H41" s="195">
        <v>8.9921990301496955</v>
      </c>
      <c r="I41" s="196">
        <v>7.0879590093936811</v>
      </c>
    </row>
    <row r="42" spans="1:9" ht="12.75" customHeight="1" x14ac:dyDescent="0.3">
      <c r="A42" s="197" t="s">
        <v>143</v>
      </c>
      <c r="B42" s="198">
        <v>713</v>
      </c>
      <c r="C42" s="199">
        <v>770</v>
      </c>
      <c r="D42" s="199">
        <v>-57</v>
      </c>
      <c r="E42" s="200">
        <v>-7.4025974025974026</v>
      </c>
      <c r="F42" s="199">
        <v>-93</v>
      </c>
      <c r="G42" s="200">
        <v>-11.538461538461538</v>
      </c>
      <c r="H42" s="200">
        <v>-13.870246085011187</v>
      </c>
      <c r="I42" s="201">
        <v>-8.5580304806565053</v>
      </c>
    </row>
    <row r="43" spans="1:9" ht="12.75" customHeight="1" x14ac:dyDescent="0.3">
      <c r="A43" s="202" t="s">
        <v>144</v>
      </c>
      <c r="B43" s="198">
        <v>621</v>
      </c>
      <c r="C43" s="199">
        <v>671</v>
      </c>
      <c r="D43" s="199">
        <v>-50</v>
      </c>
      <c r="E43" s="200">
        <v>-7.4515648286140088</v>
      </c>
      <c r="F43" s="199">
        <v>-42</v>
      </c>
      <c r="G43" s="200">
        <v>-6.3348416289592757</v>
      </c>
      <c r="H43" s="200">
        <v>-9.690444145356663</v>
      </c>
      <c r="I43" s="201">
        <v>-2.2988505747126435</v>
      </c>
    </row>
    <row r="44" spans="1:9" ht="12.75" customHeight="1" x14ac:dyDescent="0.3">
      <c r="A44" s="202" t="s">
        <v>145</v>
      </c>
      <c r="B44" s="198">
        <v>92</v>
      </c>
      <c r="C44" s="199">
        <v>99</v>
      </c>
      <c r="D44" s="199">
        <v>-7</v>
      </c>
      <c r="E44" s="200">
        <v>-7.0707070707070701</v>
      </c>
      <c r="F44" s="199">
        <v>-51</v>
      </c>
      <c r="G44" s="200">
        <v>-35.664335664335667</v>
      </c>
      <c r="H44" s="200">
        <v>-34.437086092715234</v>
      </c>
      <c r="I44" s="201">
        <v>-36.30573248407643</v>
      </c>
    </row>
    <row r="45" spans="1:9" ht="12.75" customHeight="1" x14ac:dyDescent="0.3">
      <c r="A45" s="203" t="s">
        <v>146</v>
      </c>
      <c r="B45" s="193">
        <v>11279</v>
      </c>
      <c r="C45" s="194">
        <v>11109</v>
      </c>
      <c r="D45" s="194">
        <v>170</v>
      </c>
      <c r="E45" s="195">
        <v>1.5302907552434963</v>
      </c>
      <c r="F45" s="194">
        <v>433</v>
      </c>
      <c r="G45" s="195">
        <v>3.9922552092937491</v>
      </c>
      <c r="H45" s="195">
        <v>7.0231213872832381</v>
      </c>
      <c r="I45" s="196">
        <v>5.7822130906956266</v>
      </c>
    </row>
    <row r="46" spans="1:9" ht="12.75" customHeight="1" x14ac:dyDescent="0.3">
      <c r="A46" s="197" t="s">
        <v>147</v>
      </c>
      <c r="B46" s="198">
        <v>1339</v>
      </c>
      <c r="C46" s="199">
        <v>1467</v>
      </c>
      <c r="D46" s="199">
        <v>-128</v>
      </c>
      <c r="E46" s="200">
        <v>-8.7252897068847997</v>
      </c>
      <c r="F46" s="199">
        <v>-28</v>
      </c>
      <c r="G46" s="200">
        <v>-2.0482809070958301</v>
      </c>
      <c r="H46" s="200">
        <v>-9.2202970297029694</v>
      </c>
      <c r="I46" s="201">
        <v>-3.92512077294686</v>
      </c>
    </row>
    <row r="47" spans="1:9" ht="21" customHeight="1" x14ac:dyDescent="0.3">
      <c r="A47" s="204" t="s">
        <v>148</v>
      </c>
      <c r="B47" s="198">
        <v>273</v>
      </c>
      <c r="C47" s="199">
        <v>334</v>
      </c>
      <c r="D47" s="199">
        <v>-61</v>
      </c>
      <c r="E47" s="200">
        <v>-18.263473053892216</v>
      </c>
      <c r="F47" s="199">
        <v>9</v>
      </c>
      <c r="G47" s="200">
        <v>3.4090909090909087</v>
      </c>
      <c r="H47" s="200">
        <v>-2.0527859237536656</v>
      </c>
      <c r="I47" s="201">
        <v>9.0395480225988702</v>
      </c>
    </row>
    <row r="48" spans="1:9" ht="12.75" customHeight="1" x14ac:dyDescent="0.3">
      <c r="A48" s="202" t="s">
        <v>149</v>
      </c>
      <c r="B48" s="198">
        <v>14</v>
      </c>
      <c r="C48" s="199">
        <v>14</v>
      </c>
      <c r="D48" s="199">
        <v>0</v>
      </c>
      <c r="E48" s="200">
        <v>0</v>
      </c>
      <c r="F48" s="199">
        <v>-10</v>
      </c>
      <c r="G48" s="200">
        <v>-41.666666666666671</v>
      </c>
      <c r="H48" s="200">
        <v>-39.130434782608695</v>
      </c>
      <c r="I48" s="201">
        <v>-41.666666666666671</v>
      </c>
    </row>
    <row r="49" spans="1:9" ht="12.75" customHeight="1" x14ac:dyDescent="0.3">
      <c r="A49" s="205" t="s">
        <v>150</v>
      </c>
      <c r="B49" s="198">
        <v>797</v>
      </c>
      <c r="C49" s="199">
        <v>917</v>
      </c>
      <c r="D49" s="199">
        <v>-120</v>
      </c>
      <c r="E49" s="200">
        <v>-13.086150490730644</v>
      </c>
      <c r="F49" s="199">
        <v>-99</v>
      </c>
      <c r="G49" s="200">
        <v>-11.049107142857142</v>
      </c>
      <c r="H49" s="200">
        <v>-16.102470265324794</v>
      </c>
      <c r="I49" s="201">
        <v>-12.151215121512152</v>
      </c>
    </row>
    <row r="50" spans="1:9" ht="12.75" customHeight="1" x14ac:dyDescent="0.3">
      <c r="A50" s="202" t="s">
        <v>151</v>
      </c>
      <c r="B50" s="198" t="s">
        <v>152</v>
      </c>
      <c r="C50" s="199" t="s">
        <v>152</v>
      </c>
      <c r="D50" s="199" t="s">
        <v>152</v>
      </c>
      <c r="E50" s="200" t="s">
        <v>152</v>
      </c>
      <c r="F50" s="199" t="s">
        <v>152</v>
      </c>
      <c r="G50" s="200" t="s">
        <v>152</v>
      </c>
      <c r="H50" s="200" t="s">
        <v>152</v>
      </c>
      <c r="I50" s="201">
        <v>0</v>
      </c>
    </row>
    <row r="51" spans="1:9" ht="12.75" customHeight="1" x14ac:dyDescent="0.3">
      <c r="A51" s="202" t="s">
        <v>153</v>
      </c>
      <c r="B51" s="198">
        <v>7</v>
      </c>
      <c r="C51" s="199">
        <v>7</v>
      </c>
      <c r="D51" s="199">
        <v>0</v>
      </c>
      <c r="E51" s="200">
        <v>0</v>
      </c>
      <c r="F51" s="199">
        <v>-2</v>
      </c>
      <c r="G51" s="200">
        <v>-22.222222222222221</v>
      </c>
      <c r="H51" s="200">
        <v>-30</v>
      </c>
      <c r="I51" s="201">
        <v>-40</v>
      </c>
    </row>
    <row r="52" spans="1:9" ht="12.75" customHeight="1" x14ac:dyDescent="0.3">
      <c r="A52" s="205" t="s">
        <v>154</v>
      </c>
      <c r="B52" s="198">
        <v>247</v>
      </c>
      <c r="C52" s="199">
        <v>193</v>
      </c>
      <c r="D52" s="199">
        <v>54</v>
      </c>
      <c r="E52" s="200">
        <v>27.979274611398964</v>
      </c>
      <c r="F52" s="199">
        <v>76</v>
      </c>
      <c r="G52" s="200">
        <v>44.444444444444443</v>
      </c>
      <c r="H52" s="200">
        <v>32.19178082191781</v>
      </c>
      <c r="I52" s="201">
        <v>33.766233766233768</v>
      </c>
    </row>
    <row r="53" spans="1:9" ht="12.75" customHeight="1" x14ac:dyDescent="0.3">
      <c r="A53" s="203" t="s">
        <v>155</v>
      </c>
      <c r="B53" s="193">
        <v>12618</v>
      </c>
      <c r="C53" s="194">
        <v>12576</v>
      </c>
      <c r="D53" s="194">
        <v>42</v>
      </c>
      <c r="E53" s="195">
        <v>0.33396946564885494</v>
      </c>
      <c r="F53" s="194">
        <v>405</v>
      </c>
      <c r="G53" s="195">
        <v>3.316138540899042</v>
      </c>
      <c r="H53" s="195">
        <v>4.8349449816605539</v>
      </c>
      <c r="I53" s="196">
        <v>4.4287277932137741</v>
      </c>
    </row>
    <row r="54" spans="1:9" ht="21.75" customHeight="1" x14ac:dyDescent="0.3">
      <c r="A54" s="197" t="s">
        <v>156</v>
      </c>
      <c r="B54" s="198">
        <v>73</v>
      </c>
      <c r="C54" s="199">
        <v>79</v>
      </c>
      <c r="D54" s="199">
        <v>-6</v>
      </c>
      <c r="E54" s="200">
        <v>-7.59493670886076</v>
      </c>
      <c r="F54" s="199">
        <v>19</v>
      </c>
      <c r="G54" s="200">
        <v>35.185185185185183</v>
      </c>
      <c r="H54" s="200">
        <v>41.071428571428569</v>
      </c>
      <c r="I54" s="201">
        <v>36.84210526315789</v>
      </c>
    </row>
    <row r="55" spans="1:9" ht="12.75" customHeight="1" x14ac:dyDescent="0.3">
      <c r="A55" s="202" t="s">
        <v>157</v>
      </c>
      <c r="B55" s="198">
        <v>73</v>
      </c>
      <c r="C55" s="199">
        <v>79</v>
      </c>
      <c r="D55" s="199">
        <v>-6</v>
      </c>
      <c r="E55" s="200">
        <v>-7.59493670886076</v>
      </c>
      <c r="F55" s="199">
        <v>19</v>
      </c>
      <c r="G55" s="200">
        <v>35.185185185185183</v>
      </c>
      <c r="H55" s="200">
        <v>41.071428571428569</v>
      </c>
      <c r="I55" s="201">
        <v>36.84210526315789</v>
      </c>
    </row>
    <row r="56" spans="1:9" ht="12.75" customHeight="1" x14ac:dyDescent="0.3">
      <c r="A56" s="202" t="s">
        <v>158</v>
      </c>
      <c r="B56" s="198">
        <v>0</v>
      </c>
      <c r="C56" s="199">
        <v>0</v>
      </c>
      <c r="D56" s="199">
        <v>0</v>
      </c>
      <c r="E56" s="200" t="s">
        <v>101</v>
      </c>
      <c r="F56" s="199">
        <v>0</v>
      </c>
      <c r="G56" s="200" t="s">
        <v>101</v>
      </c>
      <c r="H56" s="200" t="s">
        <v>101</v>
      </c>
      <c r="I56" s="201" t="s">
        <v>101</v>
      </c>
    </row>
    <row r="57" spans="1:9" ht="12.75" customHeight="1" x14ac:dyDescent="0.3">
      <c r="A57" s="206" t="s">
        <v>159</v>
      </c>
      <c r="B57" s="198">
        <v>12691</v>
      </c>
      <c r="C57" s="199">
        <v>12655</v>
      </c>
      <c r="D57" s="199">
        <v>36</v>
      </c>
      <c r="E57" s="200">
        <v>0.28447254049782694</v>
      </c>
      <c r="F57" s="199">
        <v>424</v>
      </c>
      <c r="G57" s="200">
        <v>3.4564278144615637</v>
      </c>
      <c r="H57" s="200">
        <v>5.0033189512114173</v>
      </c>
      <c r="I57" s="201">
        <v>4.5835428188369365</v>
      </c>
    </row>
    <row r="58" spans="1:9" ht="12.75" customHeight="1" x14ac:dyDescent="0.3">
      <c r="A58" s="207" t="s">
        <v>160</v>
      </c>
      <c r="B58" s="208">
        <v>5.5</v>
      </c>
      <c r="C58" s="195">
        <v>5.5</v>
      </c>
      <c r="D58" s="194" t="s">
        <v>101</v>
      </c>
      <c r="E58" s="195" t="s">
        <v>101</v>
      </c>
      <c r="F58" s="194" t="s">
        <v>101</v>
      </c>
      <c r="G58" s="195">
        <v>5.3</v>
      </c>
      <c r="H58" s="195">
        <v>5.2</v>
      </c>
      <c r="I58" s="196">
        <v>5.2</v>
      </c>
    </row>
    <row r="59" spans="1:9" ht="12.75" customHeight="1" x14ac:dyDescent="0.3">
      <c r="A59" s="209" t="s">
        <v>161</v>
      </c>
      <c r="B59" s="208">
        <v>83.25585060278938</v>
      </c>
      <c r="C59" s="195">
        <v>81.698933227973143</v>
      </c>
      <c r="D59" s="194" t="s">
        <v>101</v>
      </c>
      <c r="E59" s="195" t="s">
        <v>101</v>
      </c>
      <c r="F59" s="194" t="s">
        <v>101</v>
      </c>
      <c r="G59" s="195">
        <v>81.845602021684201</v>
      </c>
      <c r="H59" s="195">
        <v>78.708927978758709</v>
      </c>
      <c r="I59" s="196">
        <v>78.498407910172617</v>
      </c>
    </row>
    <row r="60" spans="1:9" ht="12.75" customHeight="1" x14ac:dyDescent="0.3">
      <c r="A60" s="210" t="s">
        <v>162</v>
      </c>
      <c r="B60" s="211"/>
      <c r="C60" s="211"/>
      <c r="D60" s="211"/>
      <c r="E60" s="212"/>
      <c r="F60" s="211"/>
      <c r="H60" s="213"/>
      <c r="I60" s="213" t="s">
        <v>24</v>
      </c>
    </row>
    <row r="61" spans="1:9" ht="10.5" customHeight="1" x14ac:dyDescent="0.3">
      <c r="A61" s="210" t="s">
        <v>163</v>
      </c>
    </row>
    <row r="62" spans="1:9" ht="10.5" customHeight="1" x14ac:dyDescent="0.3">
      <c r="A62" s="210" t="s">
        <v>164</v>
      </c>
    </row>
    <row r="63" spans="1:9" ht="10.5" customHeight="1" x14ac:dyDescent="0.3">
      <c r="A63" s="210"/>
    </row>
    <row r="64" spans="1:9" ht="10.5" customHeight="1" x14ac:dyDescent="0.3">
      <c r="A64" s="214"/>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1AD1C-77AB-4234-BF0A-40A59195A134}">
  <sheetPr>
    <pageSetUpPr fitToPage="1"/>
  </sheetPr>
  <dimension ref="A1:I56"/>
  <sheetViews>
    <sheetView showGridLines="0" zoomScaleNormal="100" workbookViewId="0"/>
  </sheetViews>
  <sheetFormatPr baseColWidth="10" defaultRowHeight="12.75" customHeight="1" x14ac:dyDescent="0.3"/>
  <cols>
    <col min="1" max="1" width="40.3046875" style="165" customWidth="1"/>
    <col min="2" max="3" width="7.53515625" style="165" customWidth="1"/>
    <col min="4" max="4" width="6.3046875" style="165" customWidth="1"/>
    <col min="5" max="5" width="5.15234375" style="165" customWidth="1"/>
    <col min="6" max="6" width="6.3046875" style="165" customWidth="1"/>
    <col min="7" max="7" width="5.15234375" style="165" customWidth="1"/>
    <col min="8" max="9" width="7.3828125" style="165" customWidth="1"/>
    <col min="10" max="16384" width="11.07421875" style="165"/>
  </cols>
  <sheetData>
    <row r="1" spans="1:9" ht="33.75" customHeight="1" x14ac:dyDescent="0.3">
      <c r="A1" s="163"/>
      <c r="B1" s="163"/>
      <c r="C1" s="163"/>
      <c r="D1" s="163"/>
      <c r="E1" s="163"/>
      <c r="F1" s="163"/>
      <c r="G1" s="163"/>
      <c r="H1" s="164"/>
      <c r="I1" s="164" t="s">
        <v>0</v>
      </c>
    </row>
    <row r="2" spans="1:9" ht="11.25" customHeight="1" x14ac:dyDescent="0.3"/>
    <row r="3" spans="1:9" ht="15" customHeight="1" x14ac:dyDescent="0.3">
      <c r="A3" s="166" t="s">
        <v>165</v>
      </c>
      <c r="B3" s="167"/>
      <c r="C3" s="167"/>
      <c r="D3" s="167"/>
      <c r="E3" s="167"/>
      <c r="F3" s="167"/>
      <c r="G3" s="167"/>
      <c r="H3" s="167"/>
      <c r="I3" s="167"/>
    </row>
    <row r="4" spans="1:9" ht="19.5" customHeight="1" x14ac:dyDescent="0.3">
      <c r="A4" s="168" t="s">
        <v>66</v>
      </c>
      <c r="I4" s="169"/>
    </row>
    <row r="5" spans="1:9" ht="15" customHeight="1" x14ac:dyDescent="0.3">
      <c r="A5" s="168" t="s">
        <v>67</v>
      </c>
    </row>
    <row r="6" spans="1:9" ht="12.75" customHeight="1" x14ac:dyDescent="0.3">
      <c r="B6" s="170"/>
      <c r="C6" s="170"/>
      <c r="D6" s="170"/>
      <c r="E6" s="170"/>
      <c r="F6" s="170"/>
      <c r="G6" s="170"/>
      <c r="H6" s="170"/>
      <c r="I6" s="170"/>
    </row>
    <row r="7" spans="1:9" ht="3" customHeight="1" x14ac:dyDescent="0.3">
      <c r="B7" s="170"/>
      <c r="C7" s="170"/>
      <c r="D7" s="170"/>
      <c r="E7" s="170"/>
      <c r="F7" s="170"/>
      <c r="G7" s="170"/>
      <c r="H7" s="170"/>
      <c r="I7" s="170"/>
    </row>
    <row r="8" spans="1:9" ht="15" customHeight="1" x14ac:dyDescent="0.3">
      <c r="A8" s="176" t="s">
        <v>140</v>
      </c>
      <c r="B8" s="177">
        <v>46235</v>
      </c>
      <c r="C8" s="177">
        <v>46234</v>
      </c>
      <c r="D8" s="178" t="s">
        <v>76</v>
      </c>
      <c r="E8" s="178"/>
      <c r="F8" s="178"/>
      <c r="G8" s="179"/>
      <c r="H8" s="179"/>
      <c r="I8" s="179"/>
    </row>
    <row r="9" spans="1:9" ht="15" customHeight="1" x14ac:dyDescent="0.3">
      <c r="A9" s="180"/>
      <c r="B9" s="181"/>
      <c r="C9" s="181"/>
      <c r="D9" s="182" t="s">
        <v>77</v>
      </c>
      <c r="E9" s="183"/>
      <c r="F9" s="184" t="s">
        <v>141</v>
      </c>
      <c r="G9" s="184"/>
      <c r="H9" s="184"/>
      <c r="I9" s="184"/>
    </row>
    <row r="10" spans="1:9" ht="13.5" customHeight="1" x14ac:dyDescent="0.3">
      <c r="A10" s="180"/>
      <c r="B10" s="181"/>
      <c r="C10" s="181"/>
      <c r="D10" s="185"/>
      <c r="E10" s="186"/>
      <c r="F10" s="187">
        <v>45870</v>
      </c>
      <c r="G10" s="187"/>
      <c r="H10" s="188">
        <v>45839</v>
      </c>
      <c r="I10" s="188">
        <v>45809</v>
      </c>
    </row>
    <row r="11" spans="1:9" ht="12.75" customHeight="1" x14ac:dyDescent="0.3">
      <c r="A11" s="189"/>
      <c r="B11" s="190"/>
      <c r="C11" s="190"/>
      <c r="D11" s="191" t="s">
        <v>79</v>
      </c>
      <c r="E11" s="191" t="s">
        <v>80</v>
      </c>
      <c r="F11" s="191" t="s">
        <v>79</v>
      </c>
      <c r="G11" s="191" t="s">
        <v>80</v>
      </c>
      <c r="H11" s="191" t="s">
        <v>80</v>
      </c>
      <c r="I11" s="191" t="s">
        <v>80</v>
      </c>
    </row>
    <row r="12" spans="1:9" ht="15" customHeight="1" x14ac:dyDescent="0.3">
      <c r="A12" s="215" t="s">
        <v>166</v>
      </c>
      <c r="B12" s="216"/>
      <c r="C12" s="217"/>
      <c r="D12" s="217"/>
      <c r="E12" s="218"/>
      <c r="F12" s="217"/>
      <c r="G12" s="218"/>
      <c r="H12" s="218"/>
      <c r="I12" s="219"/>
    </row>
    <row r="13" spans="1:9" ht="12.75" customHeight="1" x14ac:dyDescent="0.3">
      <c r="A13" s="192" t="s">
        <v>142</v>
      </c>
      <c r="B13" s="220">
        <v>5591</v>
      </c>
      <c r="C13" s="221">
        <v>5409</v>
      </c>
      <c r="D13" s="221">
        <v>182</v>
      </c>
      <c r="E13" s="222">
        <v>3.3647624329820673</v>
      </c>
      <c r="F13" s="221">
        <v>491</v>
      </c>
      <c r="G13" s="222">
        <v>9.6274509803921564</v>
      </c>
      <c r="H13" s="222">
        <v>12.969924812030076</v>
      </c>
      <c r="I13" s="223">
        <v>11.168384879725087</v>
      </c>
    </row>
    <row r="14" spans="1:9" ht="12.75" customHeight="1" x14ac:dyDescent="0.3">
      <c r="A14" s="197" t="s">
        <v>143</v>
      </c>
      <c r="B14" s="198">
        <v>83</v>
      </c>
      <c r="C14" s="199">
        <v>117</v>
      </c>
      <c r="D14" s="199">
        <v>-34</v>
      </c>
      <c r="E14" s="200">
        <v>-29.059829059829063</v>
      </c>
      <c r="F14" s="199">
        <v>-17</v>
      </c>
      <c r="G14" s="200">
        <v>-17</v>
      </c>
      <c r="H14" s="200">
        <v>0.86206896551724133</v>
      </c>
      <c r="I14" s="201">
        <v>7.4074074074074066</v>
      </c>
    </row>
    <row r="15" spans="1:9" ht="12.75" customHeight="1" x14ac:dyDescent="0.3">
      <c r="A15" s="202" t="s">
        <v>144</v>
      </c>
      <c r="B15" s="198">
        <v>83</v>
      </c>
      <c r="C15" s="199">
        <v>117</v>
      </c>
      <c r="D15" s="199">
        <v>-34</v>
      </c>
      <c r="E15" s="200">
        <v>-29.059829059829063</v>
      </c>
      <c r="F15" s="199">
        <v>-17</v>
      </c>
      <c r="G15" s="200">
        <v>-17</v>
      </c>
      <c r="H15" s="200">
        <v>0.86206896551724133</v>
      </c>
      <c r="I15" s="201">
        <v>7.4074074074074066</v>
      </c>
    </row>
    <row r="16" spans="1:9" ht="12.75" customHeight="1" x14ac:dyDescent="0.3">
      <c r="A16" s="202" t="s">
        <v>145</v>
      </c>
      <c r="B16" s="198">
        <v>0</v>
      </c>
      <c r="C16" s="199">
        <v>0</v>
      </c>
      <c r="D16" s="199">
        <v>0</v>
      </c>
      <c r="E16" s="200" t="s">
        <v>101</v>
      </c>
      <c r="F16" s="199">
        <v>0</v>
      </c>
      <c r="G16" s="200" t="s">
        <v>101</v>
      </c>
      <c r="H16" s="200" t="s">
        <v>101</v>
      </c>
      <c r="I16" s="223" t="s">
        <v>101</v>
      </c>
    </row>
    <row r="17" spans="1:9" ht="12.75" customHeight="1" x14ac:dyDescent="0.3">
      <c r="A17" s="203" t="s">
        <v>146</v>
      </c>
      <c r="B17" s="193">
        <v>5674</v>
      </c>
      <c r="C17" s="194">
        <v>5526</v>
      </c>
      <c r="D17" s="194">
        <v>148</v>
      </c>
      <c r="E17" s="195">
        <v>2.6782482808541443</v>
      </c>
      <c r="F17" s="194">
        <v>474</v>
      </c>
      <c r="G17" s="195">
        <v>9.115384615384615</v>
      </c>
      <c r="H17" s="195">
        <v>12.68352365415987</v>
      </c>
      <c r="I17" s="196">
        <v>11.083123425692696</v>
      </c>
    </row>
    <row r="18" spans="1:9" ht="12.75" customHeight="1" x14ac:dyDescent="0.3">
      <c r="A18" s="197" t="s">
        <v>147</v>
      </c>
      <c r="B18" s="198">
        <v>356</v>
      </c>
      <c r="C18" s="199">
        <v>383</v>
      </c>
      <c r="D18" s="199">
        <v>-27</v>
      </c>
      <c r="E18" s="200">
        <v>-7.0496083550913839</v>
      </c>
      <c r="F18" s="199">
        <v>22</v>
      </c>
      <c r="G18" s="200">
        <v>6.5868263473053901</v>
      </c>
      <c r="H18" s="200">
        <v>-0.77720207253886009</v>
      </c>
      <c r="I18" s="201">
        <v>8.3743842364532011</v>
      </c>
    </row>
    <row r="19" spans="1:9" ht="21" customHeight="1" x14ac:dyDescent="0.3">
      <c r="A19" s="204" t="s">
        <v>148</v>
      </c>
      <c r="B19" s="198">
        <v>199</v>
      </c>
      <c r="C19" s="199">
        <v>235</v>
      </c>
      <c r="D19" s="199">
        <v>-36</v>
      </c>
      <c r="E19" s="200">
        <v>-15.319148936170212</v>
      </c>
      <c r="F19" s="199">
        <v>9</v>
      </c>
      <c r="G19" s="200">
        <v>4.7368421052631584</v>
      </c>
      <c r="H19" s="200">
        <v>2.6200873362445414</v>
      </c>
      <c r="I19" s="201">
        <v>5.7377049180327866</v>
      </c>
    </row>
    <row r="20" spans="1:9" ht="12.75" customHeight="1" x14ac:dyDescent="0.3">
      <c r="A20" s="202" t="s">
        <v>149</v>
      </c>
      <c r="B20" s="198">
        <v>0</v>
      </c>
      <c r="C20" s="199">
        <v>0</v>
      </c>
      <c r="D20" s="199">
        <v>0</v>
      </c>
      <c r="E20" s="200" t="s">
        <v>101</v>
      </c>
      <c r="F20" s="199">
        <v>0</v>
      </c>
      <c r="G20" s="200" t="s">
        <v>101</v>
      </c>
      <c r="H20" s="200" t="s">
        <v>101</v>
      </c>
      <c r="I20" s="201" t="s">
        <v>101</v>
      </c>
    </row>
    <row r="21" spans="1:9" ht="12.75" customHeight="1" x14ac:dyDescent="0.3">
      <c r="A21" s="205" t="s">
        <v>150</v>
      </c>
      <c r="B21" s="198">
        <v>66</v>
      </c>
      <c r="C21" s="199">
        <v>78</v>
      </c>
      <c r="D21" s="199">
        <v>-12</v>
      </c>
      <c r="E21" s="200">
        <v>-15.384615384615385</v>
      </c>
      <c r="F21" s="199">
        <v>5</v>
      </c>
      <c r="G21" s="200">
        <v>8.1967213114754092</v>
      </c>
      <c r="H21" s="200">
        <v>-15.217391304347828</v>
      </c>
      <c r="I21" s="201">
        <v>4.5454545454545459</v>
      </c>
    </row>
    <row r="22" spans="1:9" ht="12.75" customHeight="1" x14ac:dyDescent="0.3">
      <c r="A22" s="202" t="s">
        <v>151</v>
      </c>
      <c r="B22" s="198">
        <v>0</v>
      </c>
      <c r="C22" s="199">
        <v>0</v>
      </c>
      <c r="D22" s="199">
        <v>0</v>
      </c>
      <c r="E22" s="200" t="s">
        <v>101</v>
      </c>
      <c r="F22" s="199">
        <v>0</v>
      </c>
      <c r="G22" s="200" t="s">
        <v>101</v>
      </c>
      <c r="H22" s="200" t="s">
        <v>101</v>
      </c>
      <c r="I22" s="201" t="s">
        <v>101</v>
      </c>
    </row>
    <row r="23" spans="1:9" ht="12.75" customHeight="1" x14ac:dyDescent="0.3">
      <c r="A23" s="202" t="s">
        <v>153</v>
      </c>
      <c r="B23" s="198">
        <v>0</v>
      </c>
      <c r="C23" s="199">
        <v>0</v>
      </c>
      <c r="D23" s="199">
        <v>0</v>
      </c>
      <c r="E23" s="200" t="s">
        <v>101</v>
      </c>
      <c r="F23" s="199">
        <v>0</v>
      </c>
      <c r="G23" s="200" t="s">
        <v>101</v>
      </c>
      <c r="H23" s="200" t="s">
        <v>101</v>
      </c>
      <c r="I23" s="201" t="s">
        <v>101</v>
      </c>
    </row>
    <row r="24" spans="1:9" ht="12.75" customHeight="1" x14ac:dyDescent="0.3">
      <c r="A24" s="205" t="s">
        <v>154</v>
      </c>
      <c r="B24" s="198">
        <v>91</v>
      </c>
      <c r="C24" s="199">
        <v>70</v>
      </c>
      <c r="D24" s="199">
        <v>21</v>
      </c>
      <c r="E24" s="200">
        <v>30</v>
      </c>
      <c r="F24" s="199">
        <v>8</v>
      </c>
      <c r="G24" s="200">
        <v>9.6385542168674707</v>
      </c>
      <c r="H24" s="200">
        <v>7.6923076923076925</v>
      </c>
      <c r="I24" s="201">
        <v>21.621621621621621</v>
      </c>
    </row>
    <row r="25" spans="1:9" ht="12.75" customHeight="1" x14ac:dyDescent="0.3">
      <c r="A25" s="203" t="s">
        <v>155</v>
      </c>
      <c r="B25" s="193">
        <v>6030</v>
      </c>
      <c r="C25" s="194">
        <v>5909</v>
      </c>
      <c r="D25" s="194">
        <v>121</v>
      </c>
      <c r="E25" s="195">
        <v>2.047723811135556</v>
      </c>
      <c r="F25" s="194">
        <v>496</v>
      </c>
      <c r="G25" s="195">
        <v>8.9627755692085298</v>
      </c>
      <c r="H25" s="195">
        <v>11.701323251417769</v>
      </c>
      <c r="I25" s="196">
        <v>10.870406189555126</v>
      </c>
    </row>
    <row r="26" spans="1:9" ht="21.75" customHeight="1" x14ac:dyDescent="0.3">
      <c r="A26" s="197" t="s">
        <v>156</v>
      </c>
      <c r="B26" s="198">
        <v>73</v>
      </c>
      <c r="C26" s="199">
        <v>79</v>
      </c>
      <c r="D26" s="199">
        <v>-6</v>
      </c>
      <c r="E26" s="200">
        <v>-7.59493670886076</v>
      </c>
      <c r="F26" s="199">
        <v>19</v>
      </c>
      <c r="G26" s="200">
        <v>35.185185185185183</v>
      </c>
      <c r="H26" s="200">
        <v>41.071428571428569</v>
      </c>
      <c r="I26" s="201">
        <v>36.84210526315789</v>
      </c>
    </row>
    <row r="27" spans="1:9" ht="12.75" customHeight="1" x14ac:dyDescent="0.3">
      <c r="A27" s="202" t="s">
        <v>157</v>
      </c>
      <c r="B27" s="198">
        <v>73</v>
      </c>
      <c r="C27" s="199">
        <v>79</v>
      </c>
      <c r="D27" s="199">
        <v>-6</v>
      </c>
      <c r="E27" s="200">
        <v>-7.59493670886076</v>
      </c>
      <c r="F27" s="199">
        <v>19</v>
      </c>
      <c r="G27" s="200">
        <v>35.185185185185183</v>
      </c>
      <c r="H27" s="200">
        <v>41.071428571428569</v>
      </c>
      <c r="I27" s="201">
        <v>36.84210526315789</v>
      </c>
    </row>
    <row r="28" spans="1:9" ht="12.75" customHeight="1" x14ac:dyDescent="0.3">
      <c r="A28" s="202" t="s">
        <v>158</v>
      </c>
      <c r="B28" s="198">
        <v>0</v>
      </c>
      <c r="C28" s="199">
        <v>0</v>
      </c>
      <c r="D28" s="199">
        <v>0</v>
      </c>
      <c r="E28" s="200" t="s">
        <v>101</v>
      </c>
      <c r="F28" s="199">
        <v>0</v>
      </c>
      <c r="G28" s="200" t="s">
        <v>101</v>
      </c>
      <c r="H28" s="200" t="s">
        <v>101</v>
      </c>
      <c r="I28" s="201" t="s">
        <v>101</v>
      </c>
    </row>
    <row r="29" spans="1:9" ht="12.75" customHeight="1" x14ac:dyDescent="0.3">
      <c r="A29" s="206" t="s">
        <v>159</v>
      </c>
      <c r="B29" s="198">
        <v>6103</v>
      </c>
      <c r="C29" s="199">
        <v>5988</v>
      </c>
      <c r="D29" s="199">
        <v>115</v>
      </c>
      <c r="E29" s="200">
        <v>1.9205076820307281</v>
      </c>
      <c r="F29" s="199">
        <v>515</v>
      </c>
      <c r="G29" s="200">
        <v>9.2161775232641379</v>
      </c>
      <c r="H29" s="200">
        <v>12.008978675645341</v>
      </c>
      <c r="I29" s="201">
        <v>11.15362540654295</v>
      </c>
    </row>
    <row r="30" spans="1:9" ht="12.75" customHeight="1" x14ac:dyDescent="0.3">
      <c r="A30" s="207" t="s">
        <v>160</v>
      </c>
      <c r="B30" s="208">
        <v>2.7</v>
      </c>
      <c r="C30" s="195">
        <v>2.6</v>
      </c>
      <c r="D30" s="194" t="s">
        <v>101</v>
      </c>
      <c r="E30" s="195" t="s">
        <v>101</v>
      </c>
      <c r="F30" s="194" t="s">
        <v>101</v>
      </c>
      <c r="G30" s="195">
        <v>2.4</v>
      </c>
      <c r="H30" s="195">
        <v>2.2999999999999998</v>
      </c>
      <c r="I30" s="196">
        <v>2.2999999999999998</v>
      </c>
    </row>
    <row r="31" spans="1:9" ht="12.75" customHeight="1" x14ac:dyDescent="0.3">
      <c r="A31" s="209" t="s">
        <v>161</v>
      </c>
      <c r="B31" s="208">
        <v>91.610683270522699</v>
      </c>
      <c r="C31" s="195">
        <v>90.330661322645284</v>
      </c>
      <c r="D31" s="194" t="s">
        <v>101</v>
      </c>
      <c r="E31" s="195" t="s">
        <v>101</v>
      </c>
      <c r="F31" s="194" t="s">
        <v>101</v>
      </c>
      <c r="G31" s="195">
        <v>91.26700071581962</v>
      </c>
      <c r="H31" s="195">
        <v>89.562289562289564</v>
      </c>
      <c r="I31" s="196">
        <v>89.07595178878897</v>
      </c>
    </row>
    <row r="32" spans="1:9" ht="15" customHeight="1" x14ac:dyDescent="0.3">
      <c r="A32" s="215" t="s">
        <v>167</v>
      </c>
      <c r="B32" s="224"/>
      <c r="C32" s="225"/>
      <c r="D32" s="225"/>
      <c r="E32" s="226"/>
      <c r="F32" s="225"/>
      <c r="G32" s="226"/>
      <c r="H32" s="226"/>
      <c r="I32" s="227"/>
    </row>
    <row r="33" spans="1:9" ht="12.75" customHeight="1" x14ac:dyDescent="0.3">
      <c r="A33" s="192" t="s">
        <v>142</v>
      </c>
      <c r="B33" s="220">
        <v>4975</v>
      </c>
      <c r="C33" s="221">
        <v>4930</v>
      </c>
      <c r="D33" s="221">
        <v>45</v>
      </c>
      <c r="E33" s="222">
        <v>0.91277890466531442</v>
      </c>
      <c r="F33" s="221">
        <v>35</v>
      </c>
      <c r="G33" s="222">
        <v>0.708502024291498</v>
      </c>
      <c r="H33" s="222">
        <v>4.9382716049382713</v>
      </c>
      <c r="I33" s="223">
        <v>3.0560271646859083</v>
      </c>
    </row>
    <row r="34" spans="1:9" ht="12.75" customHeight="1" x14ac:dyDescent="0.3">
      <c r="A34" s="197" t="s">
        <v>143</v>
      </c>
      <c r="B34" s="198">
        <v>630</v>
      </c>
      <c r="C34" s="199">
        <v>653</v>
      </c>
      <c r="D34" s="199">
        <v>-23</v>
      </c>
      <c r="E34" s="200">
        <v>-3.522205206738132</v>
      </c>
      <c r="F34" s="199">
        <v>-76</v>
      </c>
      <c r="G34" s="200">
        <v>-10.764872521246458</v>
      </c>
      <c r="H34" s="200">
        <v>-16.066838046272494</v>
      </c>
      <c r="I34" s="201">
        <v>-10.872483221476511</v>
      </c>
    </row>
    <row r="35" spans="1:9" ht="12.75" customHeight="1" x14ac:dyDescent="0.3">
      <c r="A35" s="202" t="s">
        <v>144</v>
      </c>
      <c r="B35" s="198">
        <v>538</v>
      </c>
      <c r="C35" s="199">
        <v>554</v>
      </c>
      <c r="D35" s="199">
        <v>-16</v>
      </c>
      <c r="E35" s="200">
        <v>-2.8880866425992782</v>
      </c>
      <c r="F35" s="199">
        <v>-25</v>
      </c>
      <c r="G35" s="200">
        <v>-4.4404973357015987</v>
      </c>
      <c r="H35" s="200">
        <v>-11.642743221690591</v>
      </c>
      <c r="I35" s="201">
        <v>-4.0816326530612246</v>
      </c>
    </row>
    <row r="36" spans="1:9" ht="12.75" customHeight="1" x14ac:dyDescent="0.3">
      <c r="A36" s="202" t="s">
        <v>145</v>
      </c>
      <c r="B36" s="198">
        <v>92</v>
      </c>
      <c r="C36" s="199">
        <v>99</v>
      </c>
      <c r="D36" s="199">
        <v>-7</v>
      </c>
      <c r="E36" s="200">
        <v>-7.0707070707070701</v>
      </c>
      <c r="F36" s="199">
        <v>-51</v>
      </c>
      <c r="G36" s="200">
        <v>-35.664335664335667</v>
      </c>
      <c r="H36" s="200">
        <v>-34.437086092715234</v>
      </c>
      <c r="I36" s="201">
        <v>-36.30573248407643</v>
      </c>
    </row>
    <row r="37" spans="1:9" ht="12.75" customHeight="1" x14ac:dyDescent="0.3">
      <c r="A37" s="203" t="s">
        <v>146</v>
      </c>
      <c r="B37" s="193">
        <v>5605</v>
      </c>
      <c r="C37" s="194">
        <v>5583</v>
      </c>
      <c r="D37" s="194">
        <v>22</v>
      </c>
      <c r="E37" s="195">
        <v>0.39405337632097442</v>
      </c>
      <c r="F37" s="194">
        <v>-41</v>
      </c>
      <c r="G37" s="195">
        <v>-0.72617782500885586</v>
      </c>
      <c r="H37" s="195">
        <v>1.9539810080350619</v>
      </c>
      <c r="I37" s="196">
        <v>1.154480483782298</v>
      </c>
    </row>
    <row r="38" spans="1:9" ht="12.75" customHeight="1" x14ac:dyDescent="0.3">
      <c r="A38" s="197" t="s">
        <v>147</v>
      </c>
      <c r="B38" s="198">
        <v>983</v>
      </c>
      <c r="C38" s="199">
        <v>1084</v>
      </c>
      <c r="D38" s="199">
        <v>-101</v>
      </c>
      <c r="E38" s="200">
        <v>-9.317343173431734</v>
      </c>
      <c r="F38" s="199">
        <v>-50</v>
      </c>
      <c r="G38" s="200">
        <v>-4.8402710551790902</v>
      </c>
      <c r="H38" s="200">
        <v>-11.869918699186991</v>
      </c>
      <c r="I38" s="201">
        <v>-7.9200000000000008</v>
      </c>
    </row>
    <row r="39" spans="1:9" ht="21" customHeight="1" x14ac:dyDescent="0.3">
      <c r="A39" s="204" t="s">
        <v>148</v>
      </c>
      <c r="B39" s="198">
        <v>74</v>
      </c>
      <c r="C39" s="199">
        <v>99</v>
      </c>
      <c r="D39" s="199">
        <v>-25</v>
      </c>
      <c r="E39" s="200">
        <v>-25.252525252525253</v>
      </c>
      <c r="F39" s="199">
        <v>0</v>
      </c>
      <c r="G39" s="200">
        <v>0</v>
      </c>
      <c r="H39" s="200">
        <v>-11.607142857142858</v>
      </c>
      <c r="I39" s="201">
        <v>16.363636363636363</v>
      </c>
    </row>
    <row r="40" spans="1:9" ht="12.75" customHeight="1" x14ac:dyDescent="0.3">
      <c r="A40" s="202" t="s">
        <v>149</v>
      </c>
      <c r="B40" s="198">
        <v>14</v>
      </c>
      <c r="C40" s="199">
        <v>14</v>
      </c>
      <c r="D40" s="199">
        <v>0</v>
      </c>
      <c r="E40" s="200">
        <v>0</v>
      </c>
      <c r="F40" s="199">
        <v>-10</v>
      </c>
      <c r="G40" s="200">
        <v>-41.666666666666671</v>
      </c>
      <c r="H40" s="200">
        <v>-39.130434782608695</v>
      </c>
      <c r="I40" s="201">
        <v>-41.666666666666671</v>
      </c>
    </row>
    <row r="41" spans="1:9" ht="12.75" customHeight="1" x14ac:dyDescent="0.3">
      <c r="A41" s="205" t="s">
        <v>150</v>
      </c>
      <c r="B41" s="198">
        <v>731</v>
      </c>
      <c r="C41" s="199">
        <v>839</v>
      </c>
      <c r="D41" s="199">
        <v>-108</v>
      </c>
      <c r="E41" s="200">
        <v>-12.872467222884387</v>
      </c>
      <c r="F41" s="199">
        <v>-104</v>
      </c>
      <c r="G41" s="200">
        <v>-12.455089820359282</v>
      </c>
      <c r="H41" s="200">
        <v>-16.183816183816184</v>
      </c>
      <c r="I41" s="201">
        <v>-13.587487781036167</v>
      </c>
    </row>
    <row r="42" spans="1:9" ht="12.75" customHeight="1" x14ac:dyDescent="0.3">
      <c r="A42" s="202" t="s">
        <v>151</v>
      </c>
      <c r="B42" s="198" t="s">
        <v>152</v>
      </c>
      <c r="C42" s="199" t="s">
        <v>152</v>
      </c>
      <c r="D42" s="199" t="s">
        <v>152</v>
      </c>
      <c r="E42" s="200" t="s">
        <v>152</v>
      </c>
      <c r="F42" s="199" t="s">
        <v>152</v>
      </c>
      <c r="G42" s="200" t="s">
        <v>152</v>
      </c>
      <c r="H42" s="200" t="s">
        <v>152</v>
      </c>
      <c r="I42" s="201">
        <v>0</v>
      </c>
    </row>
    <row r="43" spans="1:9" ht="12.75" customHeight="1" x14ac:dyDescent="0.3">
      <c r="A43" s="202" t="s">
        <v>153</v>
      </c>
      <c r="B43" s="198">
        <v>7</v>
      </c>
      <c r="C43" s="199">
        <v>7</v>
      </c>
      <c r="D43" s="199">
        <v>0</v>
      </c>
      <c r="E43" s="200">
        <v>0</v>
      </c>
      <c r="F43" s="199">
        <v>-2</v>
      </c>
      <c r="G43" s="200">
        <v>-22.222222222222221</v>
      </c>
      <c r="H43" s="200">
        <v>-30</v>
      </c>
      <c r="I43" s="201">
        <v>-40</v>
      </c>
    </row>
    <row r="44" spans="1:9" ht="12.75" customHeight="1" x14ac:dyDescent="0.3">
      <c r="A44" s="205" t="s">
        <v>154</v>
      </c>
      <c r="B44" s="198">
        <v>156</v>
      </c>
      <c r="C44" s="199">
        <v>123</v>
      </c>
      <c r="D44" s="199">
        <v>33</v>
      </c>
      <c r="E44" s="200">
        <v>26.829268292682929</v>
      </c>
      <c r="F44" s="199">
        <v>68</v>
      </c>
      <c r="G44" s="200">
        <v>77.272727272727266</v>
      </c>
      <c r="H44" s="200">
        <v>51.851851851851848</v>
      </c>
      <c r="I44" s="201">
        <v>45</v>
      </c>
    </row>
    <row r="45" spans="1:9" ht="12.75" customHeight="1" x14ac:dyDescent="0.3">
      <c r="A45" s="203" t="s">
        <v>155</v>
      </c>
      <c r="B45" s="193">
        <v>6588</v>
      </c>
      <c r="C45" s="194">
        <v>6667</v>
      </c>
      <c r="D45" s="194">
        <v>-79</v>
      </c>
      <c r="E45" s="195">
        <v>-1.1849407529623519</v>
      </c>
      <c r="F45" s="194">
        <v>-91</v>
      </c>
      <c r="G45" s="195">
        <v>-1.3624794130857911</v>
      </c>
      <c r="H45" s="195">
        <v>-0.58156874440799278</v>
      </c>
      <c r="I45" s="196">
        <v>-0.5367526464887431</v>
      </c>
    </row>
    <row r="46" spans="1:9" ht="21.75" customHeight="1" x14ac:dyDescent="0.3">
      <c r="A46" s="197" t="s">
        <v>156</v>
      </c>
      <c r="B46" s="198">
        <v>0</v>
      </c>
      <c r="C46" s="199">
        <v>0</v>
      </c>
      <c r="D46" s="199">
        <v>0</v>
      </c>
      <c r="E46" s="200" t="s">
        <v>101</v>
      </c>
      <c r="F46" s="199">
        <v>0</v>
      </c>
      <c r="G46" s="200" t="s">
        <v>101</v>
      </c>
      <c r="H46" s="200" t="s">
        <v>101</v>
      </c>
      <c r="I46" s="201" t="s">
        <v>101</v>
      </c>
    </row>
    <row r="47" spans="1:9" ht="12.75" customHeight="1" x14ac:dyDescent="0.3">
      <c r="A47" s="202" t="s">
        <v>157</v>
      </c>
      <c r="B47" s="198">
        <v>0</v>
      </c>
      <c r="C47" s="199">
        <v>0</v>
      </c>
      <c r="D47" s="199">
        <v>0</v>
      </c>
      <c r="E47" s="200" t="s">
        <v>101</v>
      </c>
      <c r="F47" s="199">
        <v>0</v>
      </c>
      <c r="G47" s="200" t="s">
        <v>101</v>
      </c>
      <c r="H47" s="200" t="s">
        <v>101</v>
      </c>
      <c r="I47" s="201" t="s">
        <v>101</v>
      </c>
    </row>
    <row r="48" spans="1:9" ht="12.75" customHeight="1" x14ac:dyDescent="0.3">
      <c r="A48" s="202" t="s">
        <v>158</v>
      </c>
      <c r="B48" s="198">
        <v>0</v>
      </c>
      <c r="C48" s="199">
        <v>0</v>
      </c>
      <c r="D48" s="199">
        <v>0</v>
      </c>
      <c r="E48" s="200" t="s">
        <v>101</v>
      </c>
      <c r="F48" s="199">
        <v>0</v>
      </c>
      <c r="G48" s="200" t="s">
        <v>101</v>
      </c>
      <c r="H48" s="200" t="s">
        <v>101</v>
      </c>
      <c r="I48" s="201" t="s">
        <v>101</v>
      </c>
    </row>
    <row r="49" spans="1:9" ht="12.75" customHeight="1" x14ac:dyDescent="0.3">
      <c r="A49" s="206" t="s">
        <v>159</v>
      </c>
      <c r="B49" s="198">
        <v>6588</v>
      </c>
      <c r="C49" s="199">
        <v>6667</v>
      </c>
      <c r="D49" s="199">
        <v>-79</v>
      </c>
      <c r="E49" s="200">
        <v>-1.1849407529623519</v>
      </c>
      <c r="F49" s="199">
        <v>-91</v>
      </c>
      <c r="G49" s="200">
        <v>-1.3624794130857911</v>
      </c>
      <c r="H49" s="200">
        <v>-0.58156874440799278</v>
      </c>
      <c r="I49" s="201">
        <v>-0.5367526464887431</v>
      </c>
    </row>
    <row r="50" spans="1:9" ht="12.75" customHeight="1" x14ac:dyDescent="0.3">
      <c r="A50" s="207" t="s">
        <v>160</v>
      </c>
      <c r="B50" s="208">
        <v>2.9</v>
      </c>
      <c r="C50" s="195">
        <v>2.9</v>
      </c>
      <c r="D50" s="194" t="s">
        <v>101</v>
      </c>
      <c r="E50" s="195" t="s">
        <v>101</v>
      </c>
      <c r="F50" s="194" t="s">
        <v>101</v>
      </c>
      <c r="G50" s="195">
        <v>2.9</v>
      </c>
      <c r="H50" s="195">
        <v>2.9</v>
      </c>
      <c r="I50" s="196">
        <v>2.9</v>
      </c>
    </row>
    <row r="51" spans="1:9" ht="12.75" customHeight="1" x14ac:dyDescent="0.3">
      <c r="A51" s="209" t="s">
        <v>161</v>
      </c>
      <c r="B51" s="208">
        <v>75.516089860352153</v>
      </c>
      <c r="C51" s="195">
        <v>73.946302684865756</v>
      </c>
      <c r="D51" s="194" t="s">
        <v>101</v>
      </c>
      <c r="E51" s="195" t="s">
        <v>101</v>
      </c>
      <c r="F51" s="194" t="s">
        <v>101</v>
      </c>
      <c r="G51" s="195">
        <v>73.963168138942962</v>
      </c>
      <c r="H51" s="195">
        <v>70.056665672532063</v>
      </c>
      <c r="I51" s="196">
        <v>70.254957507082153</v>
      </c>
    </row>
    <row r="52" spans="1:9" ht="12.75" customHeight="1" x14ac:dyDescent="0.3">
      <c r="A52" s="210" t="s">
        <v>162</v>
      </c>
      <c r="B52" s="199"/>
      <c r="C52" s="199"/>
      <c r="D52" s="199"/>
      <c r="E52" s="200"/>
      <c r="F52" s="199"/>
      <c r="H52" s="213"/>
      <c r="I52" s="213" t="s">
        <v>24</v>
      </c>
    </row>
    <row r="53" spans="1:9" ht="10.5" customHeight="1" x14ac:dyDescent="0.3">
      <c r="A53" s="210" t="s">
        <v>163</v>
      </c>
      <c r="B53" s="199"/>
      <c r="C53" s="199"/>
      <c r="D53" s="199"/>
      <c r="E53" s="200"/>
      <c r="F53" s="199"/>
      <c r="G53" s="200"/>
      <c r="H53" s="200"/>
      <c r="I53" s="200"/>
    </row>
    <row r="54" spans="1:9" ht="10.5" customHeight="1" x14ac:dyDescent="0.3">
      <c r="A54" s="210" t="s">
        <v>164</v>
      </c>
    </row>
    <row r="55" spans="1:9" ht="10.5" customHeight="1" x14ac:dyDescent="0.3">
      <c r="A55" s="210"/>
    </row>
    <row r="56" spans="1:9" ht="10.5" customHeight="1" x14ac:dyDescent="0.3">
      <c r="A56" s="214"/>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2026-08-21T10:19:19Z</dcterms:created>
  <dcterms:modified xsi:type="dcterms:W3CDTF">2026-08-21T10:19:19Z</dcterms:modified>
</cp:coreProperties>
</file>