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FF1DF56D-2B18-4A87-95A6-E77713B340BD}" xr6:coauthVersionLast="47" xr6:coauthVersionMax="47" xr10:uidLastSave="{00000000-0000-0000-0000-000000000000}"/>
  <bookViews>
    <workbookView xWindow="-110" yWindow="-110" windowWidth="29020" windowHeight="158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<sst xmlns="http://schemas.openxmlformats.org/spreadsheetml/2006/main" count="501" uniqueCount="248">
  <si>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</si>
  <si>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</si>
  <si>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</si>
  <si>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</si>
  <si>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</si>
  <si>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</si>
  <si>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</si>
  <si>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</si>
  <si>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</si>
  <si>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</si>
  <si>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</si>
  <si>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</si>
  <si>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</si>
  <si>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</si>
  <si>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</si>
  <si>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</si>
  <si>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</si>
  <si>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</si>
  <si>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</si>
  <si>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</si>
  <si>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</si>
  <si>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</si>
  <si>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</si>
  <si>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</si>
  <si>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</si>
  <si>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</si>
  <si>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</si>
  <si>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</si>
  <si>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</si>
  <si>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</si>
  <si>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</si>
  <si>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</si>
  <si>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</si>
  <si>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</si>
  <si>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</si>
  <si>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</si>
  <si>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</si>
  <si>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</si>
  <si>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</si>
  <si>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</si>
  <si>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</si>
  <si>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</si>
  <si>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</si>
  <si>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</si>
  <si>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</si>
  <si>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</si>
  <si>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</si>
  <si>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</si>
  <si>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</si>
  <si>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</si>
  <si>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</si>
  <si>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</si>
  <si>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</si>
  <si>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</si>
  <si>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</si>
  <si>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</si>
  <si>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</si>
  <si>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</si>
  <si>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</si>
  <si>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</si>
  <si>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</si>
  <si>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</si>
  <si>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</si>
  <si>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</si>
  <si>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</si>
  <si>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</si>
  <si>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</si>
  <si>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</si>
  <si>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</si>
  <si>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</si>
  <si>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</si>
  <si>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</si>
  <si>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</si>
  <si>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</si>
  <si>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</si>
  <si>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</si>
  <si>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</si>
  <si>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</si>
  <si>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</si>
  <si>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</si>
  <si>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</si>
  <si>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</si>
  <si>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</si>
  <si>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</si>
  <si>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</si>
  <si>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</si>
  <si>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</si>
  <si>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</si>
  <si>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</si>
  <si>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</si>
  <si>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</si>
  <si>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</si>
  <si>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</si>
  <si>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</si>
  <si>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</si>
  <si>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</si>
  <si>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</si>
  <si>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</si>
  <si>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</si>
  <si>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</si>
  <si>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</si>
  <si>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</si>
  <si>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</si>
  <si>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</si>
  <si>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</si>
  <si>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</si>
  <si>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</si>
  <si>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</si>
  <si>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</si>
  <si>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</si>
  <si>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</si>
  <si>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</si>
  <si>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</si>
  <si>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</si>
  <si>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</si>
  <si>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</si>
  <si>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</si>
  <si>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</si>
  <si>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</si>
  <si>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</si>
  <si>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</si>
  <si>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</si>
  <si>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</si>
  <si>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</si>
  <si>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</si>
  <si>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</si>
  <si>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</si>
  <si>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</si>
  <si>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</si>
  <si>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</si>
  <si>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</si>
  <si>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</si>
  <si>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</si>
  <si>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</si>
  <si>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</si>
  <si>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</si>
  <si>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</si>
  <si>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</si>
  <si>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</si>
  <si>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</si>
  <si>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</si>
  <si>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</si>
  <si>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</si>
  <si>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</si>
  <si>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</si>
  <si>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</si>
  <si>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</si>
  <si>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</si>
  <si>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</si>
  <si>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</si>
  <si>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</si>
  <si>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</si>
  <si>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</si>
  <si>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</si>
  <si>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</si>
  <si>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</si>
  <si>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</si>
  <si>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</si>
  <si>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</si>
  <si>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</si>
  <si>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</si>
  <si>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</si>
  <si>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</si>
  <si>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</si>
  <si>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</si>
  <si>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</si>
  <si>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</si>
  <si>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</si>
  <si>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</si>
  <si>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</si>
  <si>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</si>
  <si>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</si>
  <si>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</si>
  <si>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</si>
  <si>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Ost</t>
  </si>
  <si>
    <t>Statistik-Service-Ost@arbeitsagentur.de</t>
  </si>
  <si>
    <t>10969 Berlin</t>
  </si>
  <si>
    <t>Friedrichstraße 34</t>
  </si>
  <si>
    <t>030/555599-7373</t>
  </si>
  <si>
    <t>*</t>
  </si>
  <si>
    <t>Sachsen-Anhalt (Gebietsstand September 2026)</t>
  </si>
  <si>
    <t>Tabellen, Arbeitslosengeld (Monatszahlen), Berlin,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</si>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</sst>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8312CA69-A107-46DF-9A1B-C348E1867B28}"/>
    <cellStyle name="Standard 24" xfId="9" xr:uid="{00000000-0005-0000-0000-00000A000000}"/>
    <cellStyle name="Standard 24 2" xfId="11" xr:uid="{00000000-0005-0000-0000-00000B000000}"/>
    <cellStyle name="Standard 24 2 12" xfId="20" xr:uid="{E541980B-9BD3-4A8E-BB7B-B7CCC0D23482}"/>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Sachsen-Anhalt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30.791</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30.057</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28.665</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1.392</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734</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E3BB6FD0-0A90-419D-A166-5C94FFC6AF2A}"/>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F2D5A7F7-E03F-4DBC-B867-F48AFFEC5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6B39440D-F848-40BA-8D5D-44F84A99BC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363CE94F-495C-4091-9D1C-924E0C32E068}"/>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304DF213-67A2-4D33-AF2D-32E915FF5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4DF7B188-E1CF-4803-9D66-1D5FBD8439F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BCC1E7DD-96B4-4BBC-A506-8EC1EF8660F6}"/>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131B0999-D201-47A7-A213-B5C8F721A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E1439A39-019F-47E8-81CF-45A498F69C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285A25B-B613-4180-A9C8-F19EB09E7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30791</v>
      </c>
      <c r="F34" s="161">
        <v>1008</v>
      </c>
      <c r="G34" s="162">
        <v>3.3844810798106302</v>
      </c>
      <c r="H34" s="161">
        <v>1830</v>
      </c>
      <c r="I34" s="163">
        <v>6.3188425814025804</v>
      </c>
    </row>
    <row r="35" spans="1:9" ht="15" customHeight="1" x14ac:dyDescent="0.25">
      <c r="A35" s="69" t="s">
        <v>71</v>
      </c>
      <c r="B35" s="81" t="s">
        <v>103</v>
      </c>
      <c r="C35" s="62"/>
      <c r="D35" s="70"/>
      <c r="E35" s="161">
        <v>30057</v>
      </c>
      <c r="F35" s="161">
        <v>1001</v>
      </c>
      <c r="G35" s="162">
        <v>3.4450715859030798</v>
      </c>
      <c r="H35" s="161">
        <v>1842</v>
      </c>
      <c r="I35" s="164">
        <v>6.5284423179160003</v>
      </c>
    </row>
    <row r="36" spans="1:9" ht="15" customHeight="1" x14ac:dyDescent="0.25">
      <c r="A36" s="69"/>
      <c r="B36" s="62" t="s">
        <v>71</v>
      </c>
      <c r="C36" s="81" t="s">
        <v>143</v>
      </c>
      <c r="D36" s="70"/>
      <c r="E36" s="161">
        <v>28665</v>
      </c>
      <c r="F36" s="161">
        <v>1105</v>
      </c>
      <c r="G36" s="162">
        <v>4.0094339622641497</v>
      </c>
      <c r="H36" s="161">
        <v>1741</v>
      </c>
      <c r="I36" s="164">
        <v>6.4663497251522797</v>
      </c>
    </row>
    <row r="37" spans="1:9" ht="15" customHeight="1" x14ac:dyDescent="0.25">
      <c r="A37" s="69"/>
      <c r="B37" s="63"/>
      <c r="C37" s="81" t="s">
        <v>141</v>
      </c>
      <c r="D37" s="70"/>
      <c r="E37" s="161">
        <v>1392</v>
      </c>
      <c r="F37" s="161">
        <v>-104</v>
      </c>
      <c r="G37" s="162">
        <v>-6.9518716577540101</v>
      </c>
      <c r="H37" s="161">
        <v>101</v>
      </c>
      <c r="I37" s="164">
        <v>7.8233927188226202</v>
      </c>
    </row>
    <row r="38" spans="1:9" ht="15" customHeight="1" x14ac:dyDescent="0.25">
      <c r="A38" s="71"/>
      <c r="B38" s="81" t="s">
        <v>117</v>
      </c>
      <c r="C38" s="81"/>
      <c r="D38" s="70"/>
      <c r="E38" s="161">
        <v>734</v>
      </c>
      <c r="F38" s="161">
        <v>7</v>
      </c>
      <c r="G38" s="162">
        <v>0.96286107290233802</v>
      </c>
      <c r="H38" s="161">
        <v>-12</v>
      </c>
      <c r="I38" s="165">
        <v>-1.60857908847185</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30791</v>
      </c>
      <c r="F15" s="25">
        <v>1008</v>
      </c>
      <c r="G15" s="148">
        <v>3.3844810798106302</v>
      </c>
      <c r="H15" s="25">
        <v>1830</v>
      </c>
      <c r="I15" s="148">
        <v>6.3188425814025804</v>
      </c>
    </row>
    <row r="16" spans="1:9" ht="15" customHeight="1" x14ac:dyDescent="0.25">
      <c r="A16" s="72" t="s">
        <v>70</v>
      </c>
      <c r="B16" s="64" t="s">
        <v>36</v>
      </c>
      <c r="C16" s="64"/>
      <c r="D16" s="73"/>
      <c r="E16" s="15">
        <v>17179</v>
      </c>
      <c r="F16" s="14">
        <v>9</v>
      </c>
      <c r="G16" s="143">
        <v>5.2417006406522998E-2</v>
      </c>
      <c r="H16" s="15">
        <v>1035</v>
      </c>
      <c r="I16" s="143">
        <v>6.4110505450941497</v>
      </c>
    </row>
    <row r="17" spans="1:9" ht="15" customHeight="1" x14ac:dyDescent="0.25">
      <c r="A17" s="74"/>
      <c r="B17" s="64" t="s">
        <v>37</v>
      </c>
      <c r="C17" s="65"/>
      <c r="D17" s="75"/>
      <c r="E17" s="15">
        <v>13612</v>
      </c>
      <c r="F17" s="14">
        <v>999</v>
      </c>
      <c r="G17" s="143">
        <v>7.9203995877269504</v>
      </c>
      <c r="H17" s="15">
        <v>795</v>
      </c>
      <c r="I17" s="143">
        <v>6.20269953967387</v>
      </c>
    </row>
    <row r="18" spans="1:9" ht="15" customHeight="1" x14ac:dyDescent="0.25">
      <c r="A18" s="72" t="s">
        <v>70</v>
      </c>
      <c r="B18" s="64" t="s">
        <v>38</v>
      </c>
      <c r="C18" s="65"/>
      <c r="D18" s="75"/>
      <c r="E18" s="15">
        <v>3086</v>
      </c>
      <c r="F18" s="14">
        <v>407</v>
      </c>
      <c r="G18" s="143">
        <v>15.1922359089212</v>
      </c>
      <c r="H18" s="15">
        <v>461</v>
      </c>
      <c r="I18" s="143">
        <v>17.561904761904799</v>
      </c>
    </row>
    <row r="19" spans="1:9" ht="15" customHeight="1" x14ac:dyDescent="0.25">
      <c r="A19" s="76"/>
      <c r="B19" s="64" t="s">
        <v>39</v>
      </c>
      <c r="C19" s="66"/>
      <c r="D19" s="77"/>
      <c r="E19" s="15">
        <v>16537</v>
      </c>
      <c r="F19" s="14">
        <v>494</v>
      </c>
      <c r="G19" s="143">
        <v>3.07922458393069</v>
      </c>
      <c r="H19" s="15">
        <v>1171</v>
      </c>
      <c r="I19" s="143">
        <v>7.6207210724977203</v>
      </c>
    </row>
    <row r="20" spans="1:9" ht="15" customHeight="1" x14ac:dyDescent="0.25">
      <c r="A20" s="76"/>
      <c r="B20" s="64" t="s">
        <v>40</v>
      </c>
      <c r="C20" s="66"/>
      <c r="D20" s="77"/>
      <c r="E20" s="15">
        <v>11167</v>
      </c>
      <c r="F20" s="14">
        <v>106</v>
      </c>
      <c r="G20" s="143">
        <v>0.95832203236597002</v>
      </c>
      <c r="H20" s="15">
        <v>197</v>
      </c>
      <c r="I20" s="143">
        <v>1.79580674567001</v>
      </c>
    </row>
    <row r="21" spans="1:9" ht="15" customHeight="1" x14ac:dyDescent="0.25">
      <c r="A21" s="72" t="s">
        <v>70</v>
      </c>
      <c r="B21" s="64" t="s">
        <v>161</v>
      </c>
      <c r="C21" s="65"/>
      <c r="D21" s="75"/>
      <c r="E21" s="15">
        <v>3615</v>
      </c>
      <c r="F21" s="14">
        <v>-85</v>
      </c>
      <c r="G21" s="143">
        <v>-2.2972972972973</v>
      </c>
      <c r="H21" s="15">
        <v>611</v>
      </c>
      <c r="I21" s="143">
        <v>20.339547270306301</v>
      </c>
    </row>
    <row r="22" spans="1:9" ht="15" customHeight="1" x14ac:dyDescent="0.25">
      <c r="A22" s="72" t="s">
        <v>71</v>
      </c>
      <c r="B22" s="114" t="s">
        <v>104</v>
      </c>
      <c r="C22" s="116"/>
      <c r="D22" s="117"/>
      <c r="E22" s="147">
        <v>30057</v>
      </c>
      <c r="F22" s="25">
        <v>1001</v>
      </c>
      <c r="G22" s="149">
        <v>3.4450715859030798</v>
      </c>
      <c r="H22" s="25">
        <v>1842</v>
      </c>
      <c r="I22" s="151">
        <v>6.5284423179160003</v>
      </c>
    </row>
    <row r="23" spans="1:9" ht="15" customHeight="1" x14ac:dyDescent="0.25">
      <c r="A23" s="72"/>
      <c r="B23" s="64" t="s">
        <v>70</v>
      </c>
      <c r="C23" s="64" t="s">
        <v>36</v>
      </c>
      <c r="D23" s="73"/>
      <c r="E23" s="15">
        <v>16674</v>
      </c>
      <c r="F23" s="14">
        <v>8</v>
      </c>
      <c r="G23" s="143">
        <v>4.8001920076803102E-2</v>
      </c>
      <c r="H23" s="15">
        <v>1029</v>
      </c>
      <c r="I23" s="143">
        <v>6.5771812080536902</v>
      </c>
    </row>
    <row r="24" spans="1:9" ht="15" customHeight="1" x14ac:dyDescent="0.25">
      <c r="A24" s="74"/>
      <c r="B24" s="65"/>
      <c r="C24" s="64" t="s">
        <v>37</v>
      </c>
      <c r="D24" s="73"/>
      <c r="E24" s="15">
        <v>13383</v>
      </c>
      <c r="F24" s="14">
        <v>993</v>
      </c>
      <c r="G24" s="145">
        <v>8.0145278450363193</v>
      </c>
      <c r="H24" s="14">
        <v>813</v>
      </c>
      <c r="I24" s="143">
        <v>6.4677804295942698</v>
      </c>
    </row>
    <row r="25" spans="1:9" ht="15" customHeight="1" x14ac:dyDescent="0.25">
      <c r="A25" s="72"/>
      <c r="B25" s="64" t="s">
        <v>70</v>
      </c>
      <c r="C25" s="64" t="s">
        <v>38</v>
      </c>
      <c r="D25" s="73"/>
      <c r="E25" s="15">
        <v>2917</v>
      </c>
      <c r="F25" s="14">
        <v>404</v>
      </c>
      <c r="G25" s="145">
        <v>16.076402705929201</v>
      </c>
      <c r="H25" s="14">
        <v>463</v>
      </c>
      <c r="I25" s="143">
        <v>18.867155664221698</v>
      </c>
    </row>
    <row r="26" spans="1:9" ht="15" customHeight="1" x14ac:dyDescent="0.25">
      <c r="A26" s="76"/>
      <c r="B26" s="66"/>
      <c r="C26" s="64" t="s">
        <v>39</v>
      </c>
      <c r="D26" s="73"/>
      <c r="E26" s="15">
        <v>16056</v>
      </c>
      <c r="F26" s="14">
        <v>485</v>
      </c>
      <c r="G26" s="145">
        <v>3.1147646265493498</v>
      </c>
      <c r="H26" s="14">
        <v>1169</v>
      </c>
      <c r="I26" s="143">
        <v>7.8524887485725801</v>
      </c>
    </row>
    <row r="27" spans="1:9" ht="15" customHeight="1" x14ac:dyDescent="0.25">
      <c r="A27" s="76"/>
      <c r="B27" s="66"/>
      <c r="C27" s="64" t="s">
        <v>40</v>
      </c>
      <c r="D27" s="73"/>
      <c r="E27" s="15">
        <v>11083</v>
      </c>
      <c r="F27" s="14">
        <v>111</v>
      </c>
      <c r="G27" s="145">
        <v>1.01166605905942</v>
      </c>
      <c r="H27" s="14">
        <v>209</v>
      </c>
      <c r="I27" s="143">
        <v>1.9220158175464399</v>
      </c>
    </row>
    <row r="28" spans="1:9" ht="15" customHeight="1" x14ac:dyDescent="0.25">
      <c r="A28" s="72"/>
      <c r="B28" s="64" t="s">
        <v>70</v>
      </c>
      <c r="C28" s="64" t="s">
        <v>161</v>
      </c>
      <c r="D28" s="73"/>
      <c r="E28" s="15">
        <v>3478</v>
      </c>
      <c r="F28" s="14">
        <v>-110</v>
      </c>
      <c r="G28" s="145">
        <v>-3.06577480490524</v>
      </c>
      <c r="H28" s="14">
        <v>596</v>
      </c>
      <c r="I28" s="143">
        <v>20.680083275503101</v>
      </c>
    </row>
    <row r="29" spans="1:9" ht="15" customHeight="1" x14ac:dyDescent="0.25">
      <c r="A29" s="72"/>
      <c r="B29" s="64" t="s">
        <v>71</v>
      </c>
      <c r="C29" s="114" t="s">
        <v>143</v>
      </c>
      <c r="D29" s="115"/>
      <c r="E29" s="25">
        <v>28665</v>
      </c>
      <c r="F29" s="26">
        <v>1105</v>
      </c>
      <c r="G29" s="150">
        <v>4.0094339622641497</v>
      </c>
      <c r="H29" s="26">
        <v>1741</v>
      </c>
      <c r="I29" s="149">
        <v>6.4663497251522797</v>
      </c>
    </row>
    <row r="30" spans="1:9" ht="15" customHeight="1" x14ac:dyDescent="0.25">
      <c r="A30" s="72"/>
      <c r="B30" s="64"/>
      <c r="C30" s="64" t="s">
        <v>70</v>
      </c>
      <c r="D30" s="73" t="s">
        <v>36</v>
      </c>
      <c r="E30" s="15">
        <v>16017</v>
      </c>
      <c r="F30" s="14">
        <v>51</v>
      </c>
      <c r="G30" s="145">
        <v>0.31942878617061299</v>
      </c>
      <c r="H30" s="14">
        <v>946</v>
      </c>
      <c r="I30" s="143">
        <v>6.2769557428173304</v>
      </c>
    </row>
    <row r="31" spans="1:9" ht="15" customHeight="1" x14ac:dyDescent="0.25">
      <c r="A31" s="72"/>
      <c r="B31" s="64"/>
      <c r="C31" s="65"/>
      <c r="D31" s="73" t="s">
        <v>37</v>
      </c>
      <c r="E31" s="15">
        <v>12648</v>
      </c>
      <c r="F31" s="14">
        <v>1054</v>
      </c>
      <c r="G31" s="145">
        <v>9.0909090909090899</v>
      </c>
      <c r="H31" s="14">
        <v>795</v>
      </c>
      <c r="I31" s="143">
        <v>6.7071627436092101</v>
      </c>
    </row>
    <row r="32" spans="1:9" ht="15" customHeight="1" x14ac:dyDescent="0.25">
      <c r="A32" s="72"/>
      <c r="B32" s="64"/>
      <c r="C32" s="64" t="s">
        <v>70</v>
      </c>
      <c r="D32" s="73" t="s">
        <v>38</v>
      </c>
      <c r="E32" s="15">
        <v>2853</v>
      </c>
      <c r="F32" s="14">
        <v>394</v>
      </c>
      <c r="G32" s="145">
        <v>16.022773485156598</v>
      </c>
      <c r="H32" s="14">
        <v>463</v>
      </c>
      <c r="I32" s="143">
        <v>19.3723849372385</v>
      </c>
    </row>
    <row r="33" spans="1:9" ht="15" customHeight="1" x14ac:dyDescent="0.25">
      <c r="A33" s="72"/>
      <c r="B33" s="64"/>
      <c r="C33" s="66"/>
      <c r="D33" s="73" t="s">
        <v>39</v>
      </c>
      <c r="E33" s="15">
        <v>14816</v>
      </c>
      <c r="F33" s="14">
        <v>595</v>
      </c>
      <c r="G33" s="145">
        <v>4.1839533084874496</v>
      </c>
      <c r="H33" s="14">
        <v>1046</v>
      </c>
      <c r="I33" s="143">
        <v>7.5962236746550502</v>
      </c>
    </row>
    <row r="34" spans="1:9" ht="15" customHeight="1" x14ac:dyDescent="0.25">
      <c r="A34" s="72"/>
      <c r="B34" s="64"/>
      <c r="C34" s="66"/>
      <c r="D34" s="64" t="s">
        <v>40</v>
      </c>
      <c r="E34" s="98">
        <v>10995</v>
      </c>
      <c r="F34" s="14">
        <v>115</v>
      </c>
      <c r="G34" s="145">
        <v>1.0569852941176501</v>
      </c>
      <c r="H34" s="14">
        <v>231</v>
      </c>
      <c r="I34" s="143">
        <v>2.1460423634336698</v>
      </c>
    </row>
    <row r="35" spans="1:9" ht="15" customHeight="1" x14ac:dyDescent="0.25">
      <c r="A35" s="72"/>
      <c r="B35" s="64"/>
      <c r="C35" s="64" t="s">
        <v>70</v>
      </c>
      <c r="D35" s="64" t="s">
        <v>161</v>
      </c>
      <c r="E35" s="98">
        <v>3331</v>
      </c>
      <c r="F35" s="14">
        <v>-104</v>
      </c>
      <c r="G35" s="145">
        <v>-3.02765647743814</v>
      </c>
      <c r="H35" s="14">
        <v>557</v>
      </c>
      <c r="I35" s="143">
        <v>20.079307858687802</v>
      </c>
    </row>
    <row r="36" spans="1:9" ht="15" customHeight="1" x14ac:dyDescent="0.25">
      <c r="A36" s="72"/>
      <c r="B36" s="64"/>
      <c r="C36" s="114" t="s">
        <v>141</v>
      </c>
      <c r="D36" s="114"/>
      <c r="E36" s="147">
        <v>1392</v>
      </c>
      <c r="F36" s="26">
        <v>-104</v>
      </c>
      <c r="G36" s="150">
        <v>-6.9518716577540101</v>
      </c>
      <c r="H36" s="26">
        <v>101</v>
      </c>
      <c r="I36" s="149">
        <v>7.8233927188226202</v>
      </c>
    </row>
    <row r="37" spans="1:9" ht="15" customHeight="1" x14ac:dyDescent="0.25">
      <c r="A37" s="72"/>
      <c r="B37" s="64"/>
      <c r="C37" s="64" t="s">
        <v>70</v>
      </c>
      <c r="D37" s="64" t="s">
        <v>36</v>
      </c>
      <c r="E37" s="98">
        <v>657</v>
      </c>
      <c r="F37" s="14">
        <v>-43</v>
      </c>
      <c r="G37" s="145">
        <v>-6.1428571428571397</v>
      </c>
      <c r="H37" s="14">
        <v>83</v>
      </c>
      <c r="I37" s="143">
        <v>14.459930313588901</v>
      </c>
    </row>
    <row r="38" spans="1:9" ht="15" customHeight="1" x14ac:dyDescent="0.25">
      <c r="A38" s="72"/>
      <c r="B38" s="64"/>
      <c r="C38" s="65"/>
      <c r="D38" s="64" t="s">
        <v>37</v>
      </c>
      <c r="E38" s="98">
        <v>735</v>
      </c>
      <c r="F38" s="14">
        <v>-61</v>
      </c>
      <c r="G38" s="145">
        <v>-7.66331658291457</v>
      </c>
      <c r="H38" s="14">
        <v>18</v>
      </c>
      <c r="I38" s="143">
        <v>2.5104602510460201</v>
      </c>
    </row>
    <row r="39" spans="1:9" ht="15" customHeight="1" x14ac:dyDescent="0.25">
      <c r="A39" s="72"/>
      <c r="B39" s="64"/>
      <c r="C39" s="64" t="s">
        <v>70</v>
      </c>
      <c r="D39" s="64" t="s">
        <v>38</v>
      </c>
      <c r="E39" s="98">
        <v>64</v>
      </c>
      <c r="F39" s="14">
        <v>10</v>
      </c>
      <c r="G39" s="145">
        <v>18.518518518518501</v>
      </c>
      <c r="H39" s="14">
        <v>0</v>
      </c>
      <c r="I39" s="143">
        <v>0</v>
      </c>
    </row>
    <row r="40" spans="1:9" ht="15" customHeight="1" x14ac:dyDescent="0.25">
      <c r="A40" s="72"/>
      <c r="B40" s="64"/>
      <c r="C40" s="66"/>
      <c r="D40" s="64" t="s">
        <v>39</v>
      </c>
      <c r="E40" s="98">
        <v>1240</v>
      </c>
      <c r="F40" s="14">
        <v>-110</v>
      </c>
      <c r="G40" s="145">
        <v>-8.1481481481481506</v>
      </c>
      <c r="H40" s="14">
        <v>123</v>
      </c>
      <c r="I40" s="143">
        <v>11.011638316920299</v>
      </c>
    </row>
    <row r="41" spans="1:9" ht="15" customHeight="1" x14ac:dyDescent="0.25">
      <c r="A41" s="72"/>
      <c r="B41" s="64"/>
      <c r="C41" s="66"/>
      <c r="D41" s="64" t="s">
        <v>40</v>
      </c>
      <c r="E41" s="98">
        <v>88</v>
      </c>
      <c r="F41" s="14">
        <v>-4</v>
      </c>
      <c r="G41" s="145">
        <v>-4.3478260869565197</v>
      </c>
      <c r="H41" s="14">
        <v>-22</v>
      </c>
      <c r="I41" s="143">
        <v>-20</v>
      </c>
    </row>
    <row r="42" spans="1:9" ht="15" customHeight="1" x14ac:dyDescent="0.25">
      <c r="A42" s="78"/>
      <c r="B42" s="67"/>
      <c r="C42" s="64" t="s">
        <v>70</v>
      </c>
      <c r="D42" s="64" t="s">
        <v>161</v>
      </c>
      <c r="E42" s="98">
        <v>147</v>
      </c>
      <c r="F42" s="14">
        <v>-6</v>
      </c>
      <c r="G42" s="145">
        <v>-3.9215686274509798</v>
      </c>
      <c r="H42" s="14">
        <v>39</v>
      </c>
      <c r="I42" s="143">
        <v>36.1111111111111</v>
      </c>
    </row>
    <row r="43" spans="1:9" ht="15" customHeight="1" x14ac:dyDescent="0.25">
      <c r="A43" s="74"/>
      <c r="B43" s="64" t="s">
        <v>70</v>
      </c>
      <c r="C43" s="64" t="s">
        <v>97</v>
      </c>
      <c r="D43" s="64"/>
      <c r="E43" s="98">
        <v>5143</v>
      </c>
      <c r="F43" s="14">
        <v>-300</v>
      </c>
      <c r="G43" s="145">
        <v>-5.5116663604629803</v>
      </c>
      <c r="H43" s="14">
        <v>355</v>
      </c>
      <c r="I43" s="143">
        <v>7.4143692564745196</v>
      </c>
    </row>
    <row r="44" spans="1:9" ht="14.25" customHeight="1" x14ac:dyDescent="0.25">
      <c r="A44" s="79"/>
      <c r="B44" s="68"/>
      <c r="C44" s="64" t="s">
        <v>70</v>
      </c>
      <c r="D44" s="93" t="s">
        <v>141</v>
      </c>
      <c r="E44" s="98">
        <v>1392</v>
      </c>
      <c r="F44" s="14">
        <v>-104</v>
      </c>
      <c r="G44" s="145">
        <v>-6.9518716577540101</v>
      </c>
      <c r="H44" s="14">
        <v>101</v>
      </c>
      <c r="I44" s="143">
        <v>7.8233927188226202</v>
      </c>
    </row>
    <row r="45" spans="1:9" ht="25" customHeight="1" x14ac:dyDescent="0.25">
      <c r="A45" s="72"/>
      <c r="B45" s="64"/>
      <c r="C45" s="64"/>
      <c r="D45" s="93" t="s">
        <v>146</v>
      </c>
      <c r="E45" s="98">
        <v>626</v>
      </c>
      <c r="F45" s="14">
        <v>-29</v>
      </c>
      <c r="G45" s="145">
        <v>-4.4274809160305297</v>
      </c>
      <c r="H45" s="14">
        <v>71</v>
      </c>
      <c r="I45" s="143">
        <v>12.792792792792801</v>
      </c>
    </row>
    <row r="46" spans="1:9" ht="15" customHeight="1" x14ac:dyDescent="0.25">
      <c r="A46" s="72"/>
      <c r="B46" s="64"/>
      <c r="C46" s="66"/>
      <c r="D46" s="86" t="s">
        <v>29</v>
      </c>
      <c r="E46" s="15">
        <v>1916</v>
      </c>
      <c r="F46" s="14">
        <v>-56</v>
      </c>
      <c r="G46" s="145">
        <v>-2.83975659229209</v>
      </c>
      <c r="H46" s="14">
        <v>85</v>
      </c>
      <c r="I46" s="143">
        <v>4.6422719825232104</v>
      </c>
    </row>
    <row r="47" spans="1:9" ht="15" customHeight="1" x14ac:dyDescent="0.25">
      <c r="A47" s="72"/>
      <c r="B47" s="114" t="s">
        <v>118</v>
      </c>
      <c r="C47" s="116"/>
      <c r="D47" s="118"/>
      <c r="E47" s="147">
        <v>734</v>
      </c>
      <c r="F47" s="26">
        <v>7</v>
      </c>
      <c r="G47" s="150">
        <v>0.96286107290233802</v>
      </c>
      <c r="H47" s="26">
        <v>-12</v>
      </c>
      <c r="I47" s="149">
        <v>-1.60857908847185</v>
      </c>
    </row>
    <row r="48" spans="1:9" ht="15" customHeight="1" x14ac:dyDescent="0.25">
      <c r="A48" s="72"/>
      <c r="B48" s="64"/>
      <c r="C48" s="64" t="s">
        <v>70</v>
      </c>
      <c r="D48" s="64" t="s">
        <v>36</v>
      </c>
      <c r="E48" s="98">
        <v>505</v>
      </c>
      <c r="F48" s="14">
        <v>1</v>
      </c>
      <c r="G48" s="145">
        <v>0.19841269841269801</v>
      </c>
      <c r="H48" s="14">
        <v>6</v>
      </c>
      <c r="I48" s="143">
        <v>1.2024048096192399</v>
      </c>
    </row>
    <row r="49" spans="1:9" ht="15" customHeight="1" x14ac:dyDescent="0.25">
      <c r="A49" s="72"/>
      <c r="B49" s="64"/>
      <c r="C49" s="65"/>
      <c r="D49" s="64" t="s">
        <v>37</v>
      </c>
      <c r="E49" s="98">
        <v>229</v>
      </c>
      <c r="F49" s="14">
        <v>6</v>
      </c>
      <c r="G49" s="145">
        <v>2.6905829596412598</v>
      </c>
      <c r="H49" s="14">
        <v>-18</v>
      </c>
      <c r="I49" s="143">
        <v>-7.2874493927125501</v>
      </c>
    </row>
    <row r="50" spans="1:9" ht="15" customHeight="1" x14ac:dyDescent="0.25">
      <c r="A50" s="72"/>
      <c r="B50" s="64"/>
      <c r="C50" s="64" t="s">
        <v>70</v>
      </c>
      <c r="D50" s="64" t="s">
        <v>38</v>
      </c>
      <c r="E50" s="98">
        <v>169</v>
      </c>
      <c r="F50" s="14">
        <v>3</v>
      </c>
      <c r="G50" s="145">
        <v>1.80722891566265</v>
      </c>
      <c r="H50" s="14">
        <v>-2</v>
      </c>
      <c r="I50" s="143">
        <v>-1.16959064327485</v>
      </c>
    </row>
    <row r="51" spans="1:9" ht="15" customHeight="1" x14ac:dyDescent="0.25">
      <c r="A51" s="72"/>
      <c r="B51" s="64"/>
      <c r="C51" s="66"/>
      <c r="D51" s="64" t="s">
        <v>39</v>
      </c>
      <c r="E51" s="98">
        <v>481</v>
      </c>
      <c r="F51" s="14">
        <v>9</v>
      </c>
      <c r="G51" s="145">
        <v>1.9067796610169501</v>
      </c>
      <c r="H51" s="14">
        <v>2</v>
      </c>
      <c r="I51" s="143">
        <v>0.41753653444676397</v>
      </c>
    </row>
    <row r="52" spans="1:9" ht="15" customHeight="1" x14ac:dyDescent="0.25">
      <c r="A52" s="72"/>
      <c r="B52" s="64"/>
      <c r="C52" s="66"/>
      <c r="D52" s="64" t="s">
        <v>40</v>
      </c>
      <c r="E52" s="98">
        <v>84</v>
      </c>
      <c r="F52" s="14">
        <v>-5</v>
      </c>
      <c r="G52" s="145">
        <v>-5.6179775280898898</v>
      </c>
      <c r="H52" s="14">
        <v>-12</v>
      </c>
      <c r="I52" s="143">
        <v>-12.5</v>
      </c>
    </row>
    <row r="53" spans="1:9" ht="15" customHeight="1" x14ac:dyDescent="0.25">
      <c r="A53" s="78"/>
      <c r="B53" s="67"/>
      <c r="C53" s="64" t="s">
        <v>70</v>
      </c>
      <c r="D53" s="64" t="s">
        <v>161</v>
      </c>
      <c r="E53" s="98">
        <v>137</v>
      </c>
      <c r="F53" s="14">
        <v>25</v>
      </c>
      <c r="G53" s="145">
        <v>22.321428571428601</v>
      </c>
      <c r="H53" s="14">
        <v>15</v>
      </c>
      <c r="I53" s="143">
        <v>12.2950819672131</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6103</v>
      </c>
      <c r="F16" s="14">
        <v>1776</v>
      </c>
      <c r="G16" s="145">
        <v>41.044603651490597</v>
      </c>
      <c r="H16" s="14">
        <v>347</v>
      </c>
      <c r="I16" s="143">
        <v>6.0284920083391196</v>
      </c>
    </row>
    <row r="17" spans="1:9" ht="15" customHeight="1" x14ac:dyDescent="0.25">
      <c r="A17" s="82" t="s">
        <v>105</v>
      </c>
      <c r="B17" s="62"/>
      <c r="C17" s="62"/>
      <c r="D17" s="70"/>
      <c r="E17" s="98">
        <v>6247</v>
      </c>
      <c r="F17" s="14">
        <v>1786</v>
      </c>
      <c r="G17" s="145">
        <v>40.035866397668698</v>
      </c>
      <c r="H17" s="14">
        <v>429</v>
      </c>
      <c r="I17" s="143">
        <v>7.3736679271227201</v>
      </c>
    </row>
    <row r="18" spans="1:9" ht="15" customHeight="1" x14ac:dyDescent="0.25">
      <c r="A18" s="69" t="s">
        <v>71</v>
      </c>
      <c r="B18" s="81" t="s">
        <v>143</v>
      </c>
      <c r="C18" s="81"/>
      <c r="D18" s="70"/>
      <c r="E18" s="98">
        <v>6239</v>
      </c>
      <c r="F18" s="14">
        <v>1784</v>
      </c>
      <c r="G18" s="145">
        <v>40.044893378226703</v>
      </c>
      <c r="H18" s="14">
        <v>430</v>
      </c>
      <c r="I18" s="143">
        <v>7.4023067653640897</v>
      </c>
    </row>
    <row r="19" spans="1:9" ht="15" customHeight="1" x14ac:dyDescent="0.25">
      <c r="A19" s="69"/>
      <c r="B19" s="81" t="s">
        <v>141</v>
      </c>
      <c r="C19" s="62"/>
      <c r="D19" s="70"/>
      <c r="E19" s="98">
        <v>8</v>
      </c>
      <c r="F19" s="14">
        <v>2</v>
      </c>
      <c r="G19" s="145">
        <v>33.3333333333333</v>
      </c>
      <c r="H19" s="14">
        <v>-1</v>
      </c>
      <c r="I19" s="143">
        <v>-11.1111111111111</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5107</v>
      </c>
      <c r="F21" s="14">
        <v>573</v>
      </c>
      <c r="G21" s="145">
        <v>12.637847375386</v>
      </c>
      <c r="H21" s="14">
        <v>550</v>
      </c>
      <c r="I21" s="143">
        <v>12.069343866578899</v>
      </c>
    </row>
    <row r="22" spans="1:9" ht="15" customHeight="1" x14ac:dyDescent="0.25">
      <c r="A22" s="72" t="s">
        <v>106</v>
      </c>
      <c r="B22" s="93"/>
      <c r="C22" s="93"/>
      <c r="D22" s="86"/>
      <c r="E22" s="98">
        <v>5264</v>
      </c>
      <c r="F22" s="14">
        <v>597</v>
      </c>
      <c r="G22" s="145">
        <v>12.791943432611999</v>
      </c>
      <c r="H22" s="14">
        <v>559</v>
      </c>
      <c r="I22" s="143">
        <v>11.880977683315599</v>
      </c>
    </row>
    <row r="23" spans="1:9" ht="15" customHeight="1" x14ac:dyDescent="0.25">
      <c r="A23" s="95" t="s">
        <v>71</v>
      </c>
      <c r="B23" s="168" t="s">
        <v>143</v>
      </c>
      <c r="C23" s="168"/>
      <c r="D23" s="70"/>
      <c r="E23" s="98">
        <v>5233</v>
      </c>
      <c r="F23" s="14">
        <v>587</v>
      </c>
      <c r="G23" s="145">
        <v>12.6345243219974</v>
      </c>
      <c r="H23" s="14">
        <v>556</v>
      </c>
      <c r="I23" s="143">
        <v>11.88796236904</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2410</v>
      </c>
      <c r="F25" s="14">
        <v>228</v>
      </c>
      <c r="G25" s="145">
        <v>10.4491292392301</v>
      </c>
      <c r="H25" s="14">
        <v>362</v>
      </c>
      <c r="I25" s="143">
        <v>17.67578125</v>
      </c>
    </row>
    <row r="26" spans="1:9" ht="20.5" x14ac:dyDescent="0.25">
      <c r="A26" s="76"/>
      <c r="B26" s="66"/>
      <c r="C26" s="93" t="s">
        <v>120</v>
      </c>
      <c r="D26" s="86"/>
      <c r="E26" s="98">
        <v>138</v>
      </c>
      <c r="F26" s="14">
        <v>17</v>
      </c>
      <c r="G26" s="145">
        <v>14.049586776859501</v>
      </c>
      <c r="H26" s="14">
        <v>17</v>
      </c>
      <c r="I26" s="143">
        <v>14.049586776859501</v>
      </c>
    </row>
    <row r="27" spans="1:9" ht="15" customHeight="1" x14ac:dyDescent="0.25">
      <c r="A27" s="76"/>
      <c r="B27" s="66"/>
      <c r="C27" s="93" t="s">
        <v>35</v>
      </c>
      <c r="D27" s="86"/>
      <c r="E27" s="98">
        <v>1523</v>
      </c>
      <c r="F27" s="14">
        <v>266</v>
      </c>
      <c r="G27" s="145">
        <v>21.161495624502798</v>
      </c>
      <c r="H27" s="14">
        <v>102</v>
      </c>
      <c r="I27" s="143">
        <v>7.1780436312456004</v>
      </c>
    </row>
    <row r="28" spans="1:9" ht="15" customHeight="1" x14ac:dyDescent="0.25">
      <c r="A28" s="76"/>
      <c r="B28" s="66"/>
      <c r="C28" s="93" t="s">
        <v>77</v>
      </c>
      <c r="D28" s="86"/>
      <c r="E28" s="98">
        <v>203</v>
      </c>
      <c r="F28" s="14">
        <v>-65</v>
      </c>
      <c r="G28" s="145">
        <v>-24.253731343283601</v>
      </c>
      <c r="H28" s="14">
        <v>4</v>
      </c>
      <c r="I28" s="143">
        <v>2.0100502512562799</v>
      </c>
    </row>
    <row r="29" spans="1:9" ht="15" customHeight="1" x14ac:dyDescent="0.25">
      <c r="A29" s="72"/>
      <c r="B29" s="64"/>
      <c r="C29" s="64" t="s">
        <v>113</v>
      </c>
      <c r="D29" s="73"/>
      <c r="E29" s="98">
        <v>345</v>
      </c>
      <c r="F29" s="14">
        <v>35</v>
      </c>
      <c r="G29" s="145">
        <v>11.290322580645199</v>
      </c>
      <c r="H29" s="14">
        <v>21</v>
      </c>
      <c r="I29" s="143">
        <v>6.4814814814814801</v>
      </c>
    </row>
    <row r="30" spans="1:9" ht="15" customHeight="1" x14ac:dyDescent="0.25">
      <c r="A30" s="76"/>
      <c r="B30" s="66"/>
      <c r="C30" s="64" t="s">
        <v>34</v>
      </c>
      <c r="D30" s="73"/>
      <c r="E30" s="98">
        <v>7</v>
      </c>
      <c r="F30" s="14" t="s">
        <v>179</v>
      </c>
      <c r="G30" s="145" t="s">
        <v>179</v>
      </c>
      <c r="H30" s="14">
        <v>3</v>
      </c>
      <c r="I30" s="143">
        <v>75</v>
      </c>
    </row>
    <row r="31" spans="1:9" ht="15" customHeight="1" x14ac:dyDescent="0.25">
      <c r="A31" s="76"/>
      <c r="B31" s="66"/>
      <c r="C31" s="64" t="s">
        <v>76</v>
      </c>
      <c r="D31" s="73"/>
      <c r="E31" s="98">
        <v>26</v>
      </c>
      <c r="F31" s="14" t="s">
        <v>179</v>
      </c>
      <c r="G31" s="145" t="s">
        <v>179</v>
      </c>
      <c r="H31" s="14">
        <v>-4</v>
      </c>
      <c r="I31" s="143">
        <v>-13.3333333333333</v>
      </c>
    </row>
    <row r="32" spans="1:9" ht="15" customHeight="1" x14ac:dyDescent="0.25">
      <c r="A32" s="76"/>
      <c r="B32" s="66"/>
      <c r="C32" s="64" t="s">
        <v>114</v>
      </c>
      <c r="D32" s="73"/>
      <c r="E32" s="98">
        <v>581</v>
      </c>
      <c r="F32" s="14">
        <v>98</v>
      </c>
      <c r="G32" s="145">
        <v>20.289855072463801</v>
      </c>
      <c r="H32" s="14">
        <v>51</v>
      </c>
      <c r="I32" s="143">
        <v>9.6226415094339597</v>
      </c>
    </row>
    <row r="33" spans="1:9" ht="15" customHeight="1" x14ac:dyDescent="0.25">
      <c r="A33" s="76"/>
      <c r="B33" s="168" t="s">
        <v>141</v>
      </c>
      <c r="C33" s="168"/>
      <c r="D33" s="70"/>
      <c r="E33" s="98">
        <v>31</v>
      </c>
      <c r="F33" s="14">
        <v>10</v>
      </c>
      <c r="G33" s="145">
        <v>47.619047619047599</v>
      </c>
      <c r="H33" s="14">
        <v>3</v>
      </c>
      <c r="I33" s="143">
        <v>10.714285714285699</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238</v>
      </c>
      <c r="F35" s="14">
        <v>9</v>
      </c>
      <c r="G35" s="145">
        <v>3.9301310043668098</v>
      </c>
      <c r="H35" s="14">
        <v>1</v>
      </c>
      <c r="I35" s="143">
        <v>0.42194092827004198</v>
      </c>
    </row>
    <row r="36" spans="1:9" ht="15" customHeight="1" x14ac:dyDescent="0.25">
      <c r="A36" s="80" t="s">
        <v>75</v>
      </c>
      <c r="B36" s="125"/>
      <c r="C36" s="125"/>
      <c r="D36" s="97"/>
      <c r="E36" s="127">
        <v>321</v>
      </c>
      <c r="F36" s="14">
        <v>87</v>
      </c>
      <c r="G36" s="145">
        <v>37.179487179487197</v>
      </c>
      <c r="H36" s="14">
        <v>5</v>
      </c>
      <c r="I36" s="143">
        <v>1.58227848101266</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2063.24075353218</v>
      </c>
      <c r="F15" s="183">
        <v>-6.2697871064247002</v>
      </c>
      <c r="G15" s="150">
        <v>-0.30295990203026402</v>
      </c>
      <c r="H15" s="183">
        <v>113.125506912066</v>
      </c>
      <c r="I15" s="149">
        <v>5.8009652049093798</v>
      </c>
    </row>
    <row r="16" spans="1:12" ht="15" customHeight="1" x14ac:dyDescent="0.25">
      <c r="A16" s="82" t="s">
        <v>70</v>
      </c>
      <c r="B16" s="81" t="s">
        <v>36</v>
      </c>
      <c r="C16" s="81"/>
      <c r="D16" s="102"/>
      <c r="E16" s="174">
        <v>2194.07870387713</v>
      </c>
      <c r="F16" s="184">
        <v>2.1744949331241501</v>
      </c>
      <c r="G16" s="145">
        <v>9.9205746503482406E-2</v>
      </c>
      <c r="H16" s="184">
        <v>121.859866374642</v>
      </c>
      <c r="I16" s="143">
        <v>5.8806465885384904</v>
      </c>
    </row>
    <row r="17" spans="1:9" ht="15" customHeight="1" x14ac:dyDescent="0.25">
      <c r="A17" s="82"/>
      <c r="B17" s="81" t="s">
        <v>37</v>
      </c>
      <c r="C17" s="81"/>
      <c r="D17" s="102"/>
      <c r="E17" s="174">
        <v>1897.5519924098701</v>
      </c>
      <c r="F17" s="184">
        <v>-3.41125582197719</v>
      </c>
      <c r="G17" s="145">
        <v>-0.17944880444954001</v>
      </c>
      <c r="H17" s="184">
        <v>102.690539613106</v>
      </c>
      <c r="I17" s="143">
        <v>5.7213630307282601</v>
      </c>
    </row>
    <row r="18" spans="1:9" ht="15" customHeight="1" x14ac:dyDescent="0.25">
      <c r="A18" s="82" t="s">
        <v>70</v>
      </c>
      <c r="B18" s="81" t="s">
        <v>38</v>
      </c>
      <c r="C18" s="81"/>
      <c r="D18" s="102"/>
      <c r="E18" s="174">
        <v>1352.6282860147201</v>
      </c>
      <c r="F18" s="184">
        <v>-43.546581817730797</v>
      </c>
      <c r="G18" s="145">
        <v>-3.1189919558813202</v>
      </c>
      <c r="H18" s="184">
        <v>53.992679320160697</v>
      </c>
      <c r="I18" s="143">
        <v>4.1576466132473602</v>
      </c>
    </row>
    <row r="19" spans="1:9" ht="15" customHeight="1" x14ac:dyDescent="0.25">
      <c r="A19" s="72"/>
      <c r="B19" s="64" t="s">
        <v>39</v>
      </c>
      <c r="C19" s="64"/>
      <c r="D19" s="73"/>
      <c r="E19" s="174">
        <v>2130.3673866090699</v>
      </c>
      <c r="F19" s="184">
        <v>2.8237750487023701</v>
      </c>
      <c r="G19" s="145">
        <v>0.13272466112369699</v>
      </c>
      <c r="H19" s="184">
        <v>122.752942164627</v>
      </c>
      <c r="I19" s="143">
        <v>6.1143683491775098</v>
      </c>
    </row>
    <row r="20" spans="1:9" ht="15" customHeight="1" x14ac:dyDescent="0.25">
      <c r="A20" s="72"/>
      <c r="B20" s="64" t="s">
        <v>40</v>
      </c>
      <c r="C20" s="64"/>
      <c r="D20" s="73"/>
      <c r="E20" s="174">
        <v>2157.1510504774901</v>
      </c>
      <c r="F20" s="184">
        <v>11.312925477490399</v>
      </c>
      <c r="G20" s="145">
        <v>0.52720311684695997</v>
      </c>
      <c r="H20" s="184">
        <v>135.94026452431299</v>
      </c>
      <c r="I20" s="143">
        <v>6.7256846969676598</v>
      </c>
    </row>
    <row r="21" spans="1:9" ht="15" customHeight="1" x14ac:dyDescent="0.25">
      <c r="A21" s="72" t="s">
        <v>70</v>
      </c>
      <c r="B21" s="64" t="s">
        <v>162</v>
      </c>
      <c r="C21" s="64"/>
      <c r="D21" s="73"/>
      <c r="E21" s="174">
        <v>1937.9049834884399</v>
      </c>
      <c r="F21" s="184">
        <v>5.9355511740313904</v>
      </c>
      <c r="G21" s="145">
        <v>0.30722800654878202</v>
      </c>
      <c r="H21" s="184">
        <v>105.206281253402</v>
      </c>
      <c r="I21" s="143">
        <v>5.7405115813690202</v>
      </c>
    </row>
    <row r="22" spans="1:9" ht="15" customHeight="1" x14ac:dyDescent="0.25">
      <c r="A22" s="72" t="s">
        <v>71</v>
      </c>
      <c r="B22" s="114" t="s">
        <v>109</v>
      </c>
      <c r="C22" s="114"/>
      <c r="D22" s="115"/>
      <c r="E22" s="173">
        <v>1194.17482993197</v>
      </c>
      <c r="F22" s="183">
        <v>-2.8743500389996401</v>
      </c>
      <c r="G22" s="150">
        <v>-0.240119628089912</v>
      </c>
      <c r="H22" s="183">
        <v>61.1608609823368</v>
      </c>
      <c r="I22" s="149">
        <v>5.3980676901129598</v>
      </c>
    </row>
    <row r="23" spans="1:9" ht="15" customHeight="1" x14ac:dyDescent="0.25">
      <c r="A23" s="82"/>
      <c r="B23" s="81" t="s">
        <v>70</v>
      </c>
      <c r="C23" s="81" t="s">
        <v>36</v>
      </c>
      <c r="D23" s="102"/>
      <c r="E23" s="174">
        <v>1265.8047761753101</v>
      </c>
      <c r="F23" s="184">
        <v>1.63004862927778</v>
      </c>
      <c r="G23" s="145">
        <v>0.12894171934934701</v>
      </c>
      <c r="H23" s="184">
        <v>65.3787327807145</v>
      </c>
      <c r="I23" s="143">
        <v>5.4462941003707801</v>
      </c>
    </row>
    <row r="24" spans="1:9" ht="15" customHeight="1" x14ac:dyDescent="0.25">
      <c r="A24" s="82"/>
      <c r="B24" s="81"/>
      <c r="C24" s="81" t="s">
        <v>37</v>
      </c>
      <c r="D24" s="102"/>
      <c r="E24" s="174">
        <v>1103.46508538899</v>
      </c>
      <c r="F24" s="184">
        <v>-1.14606693117116</v>
      </c>
      <c r="G24" s="145">
        <v>-0.103752974860332</v>
      </c>
      <c r="H24" s="184">
        <v>56.165060078945999</v>
      </c>
      <c r="I24" s="143">
        <v>5.3628433802738202</v>
      </c>
    </row>
    <row r="25" spans="1:9" ht="15" customHeight="1" x14ac:dyDescent="0.25">
      <c r="A25" s="82"/>
      <c r="B25" s="81" t="s">
        <v>70</v>
      </c>
      <c r="C25" s="81" t="s">
        <v>38</v>
      </c>
      <c r="D25" s="102"/>
      <c r="E25" s="174">
        <v>793.04185068349102</v>
      </c>
      <c r="F25" s="184">
        <v>-23.8757174336296</v>
      </c>
      <c r="G25" s="145">
        <v>-2.9226593190619901</v>
      </c>
      <c r="H25" s="184">
        <v>30.116997127005799</v>
      </c>
      <c r="I25" s="143">
        <v>3.9475705879302501</v>
      </c>
    </row>
    <row r="26" spans="1:9" ht="15" customHeight="1" x14ac:dyDescent="0.25">
      <c r="A26" s="72"/>
      <c r="B26" s="64"/>
      <c r="C26" s="64" t="s">
        <v>39</v>
      </c>
      <c r="D26" s="73"/>
      <c r="E26" s="174">
        <v>1241.47453428726</v>
      </c>
      <c r="F26" s="184">
        <v>2.85049940925978</v>
      </c>
      <c r="G26" s="145">
        <v>0.23013435303962501</v>
      </c>
      <c r="H26" s="184">
        <v>66.170852370046305</v>
      </c>
      <c r="I26" s="143">
        <v>5.6301067875585398</v>
      </c>
    </row>
    <row r="27" spans="1:9" ht="15" customHeight="1" x14ac:dyDescent="0.25">
      <c r="A27" s="72"/>
      <c r="B27" s="64"/>
      <c r="C27" s="64" t="s">
        <v>40</v>
      </c>
      <c r="D27" s="73"/>
      <c r="E27" s="174">
        <v>1234.5120600272801</v>
      </c>
      <c r="F27" s="184">
        <v>5.8904883361089997</v>
      </c>
      <c r="G27" s="145">
        <v>0.479438785044352</v>
      </c>
      <c r="H27" s="184">
        <v>73.424546091945103</v>
      </c>
      <c r="I27" s="143">
        <v>6.32377363555337</v>
      </c>
    </row>
    <row r="28" spans="1:9" ht="15" customHeight="1" x14ac:dyDescent="0.25">
      <c r="A28" s="72"/>
      <c r="B28" s="64" t="s">
        <v>70</v>
      </c>
      <c r="C28" s="64" t="s">
        <v>162</v>
      </c>
      <c r="D28" s="73"/>
      <c r="E28" s="174">
        <v>1133.3053437406199</v>
      </c>
      <c r="F28" s="184">
        <v>3.4723306401815499</v>
      </c>
      <c r="G28" s="145">
        <v>0.30733131355871302</v>
      </c>
      <c r="H28" s="184">
        <v>57.0510178574173</v>
      </c>
      <c r="I28" s="143">
        <v>5.3008862761689501</v>
      </c>
    </row>
    <row r="29" spans="1:9" ht="15" customHeight="1" x14ac:dyDescent="0.25">
      <c r="A29" s="72"/>
      <c r="B29" s="114" t="s">
        <v>28</v>
      </c>
      <c r="C29" s="114"/>
      <c r="D29" s="115"/>
      <c r="E29" s="173">
        <v>869.06592360020898</v>
      </c>
      <c r="F29" s="183">
        <v>-3.39543706742506</v>
      </c>
      <c r="G29" s="150">
        <v>-0.38917907663289197</v>
      </c>
      <c r="H29" s="183">
        <v>51.964645929728903</v>
      </c>
      <c r="I29" s="149">
        <v>6.35963341996941</v>
      </c>
    </row>
    <row r="30" spans="1:9" ht="15" customHeight="1" x14ac:dyDescent="0.25">
      <c r="A30" s="82"/>
      <c r="B30" s="81" t="s">
        <v>70</v>
      </c>
      <c r="C30" s="81" t="s">
        <v>36</v>
      </c>
      <c r="D30" s="102"/>
      <c r="E30" s="174">
        <v>928.273927701817</v>
      </c>
      <c r="F30" s="184">
        <v>0.54444630384625703</v>
      </c>
      <c r="G30" s="145">
        <v>5.8685890096523197E-2</v>
      </c>
      <c r="H30" s="184">
        <v>56.481133593927403</v>
      </c>
      <c r="I30" s="143">
        <v>6.4787337054930498</v>
      </c>
    </row>
    <row r="31" spans="1:9" ht="15" customHeight="1" x14ac:dyDescent="0.25">
      <c r="A31" s="82"/>
      <c r="B31" s="81"/>
      <c r="C31" s="81" t="s">
        <v>37</v>
      </c>
      <c r="D31" s="102"/>
      <c r="E31" s="174">
        <v>794.08690702087301</v>
      </c>
      <c r="F31" s="184">
        <v>-2.26518889080603</v>
      </c>
      <c r="G31" s="145">
        <v>-0.28444564940998901</v>
      </c>
      <c r="H31" s="184">
        <v>46.525479534159999</v>
      </c>
      <c r="I31" s="143">
        <v>6.2236329783062496</v>
      </c>
    </row>
    <row r="32" spans="1:9" ht="15" customHeight="1" x14ac:dyDescent="0.25">
      <c r="A32" s="82"/>
      <c r="B32" s="81" t="s">
        <v>70</v>
      </c>
      <c r="C32" s="81" t="s">
        <v>38</v>
      </c>
      <c r="D32" s="102"/>
      <c r="E32" s="174">
        <v>559.58643533122995</v>
      </c>
      <c r="F32" s="184">
        <v>-19.6708643841013</v>
      </c>
      <c r="G32" s="145">
        <v>-3.3958768225740501</v>
      </c>
      <c r="H32" s="184">
        <v>23.875682193154901</v>
      </c>
      <c r="I32" s="143">
        <v>4.4568233983164403</v>
      </c>
    </row>
    <row r="33" spans="1:9" ht="15" customHeight="1" x14ac:dyDescent="0.25">
      <c r="A33" s="74"/>
      <c r="B33" s="65"/>
      <c r="C33" s="64" t="s">
        <v>39</v>
      </c>
      <c r="D33" s="73"/>
      <c r="E33" s="174">
        <v>888.89285232181396</v>
      </c>
      <c r="F33" s="184">
        <v>-2.6724360557182102E-2</v>
      </c>
      <c r="G33" s="145">
        <v>-3.0063867708845899E-3</v>
      </c>
      <c r="H33" s="184">
        <v>56.582089794580703</v>
      </c>
      <c r="I33" s="143">
        <v>6.7981927354603204</v>
      </c>
    </row>
    <row r="34" spans="1:9" ht="15" customHeight="1" x14ac:dyDescent="0.25">
      <c r="A34" s="74"/>
      <c r="B34" s="65"/>
      <c r="C34" s="64" t="s">
        <v>40</v>
      </c>
      <c r="D34" s="73"/>
      <c r="E34" s="174">
        <v>922.63899045020503</v>
      </c>
      <c r="F34" s="184">
        <v>5.4224371413811197</v>
      </c>
      <c r="G34" s="145">
        <v>0.59118395997323503</v>
      </c>
      <c r="H34" s="184">
        <v>62.515718432367301</v>
      </c>
      <c r="I34" s="143">
        <v>7.2682277606215999</v>
      </c>
    </row>
    <row r="35" spans="1:9" ht="15" customHeight="1" x14ac:dyDescent="0.25">
      <c r="A35" s="74"/>
      <c r="B35" s="64" t="s">
        <v>70</v>
      </c>
      <c r="C35" s="64" t="s">
        <v>162</v>
      </c>
      <c r="D35" s="73"/>
      <c r="E35" s="174">
        <v>804.59963974782397</v>
      </c>
      <c r="F35" s="184">
        <v>2.46322053384961</v>
      </c>
      <c r="G35" s="145">
        <v>0.30708249555148698</v>
      </c>
      <c r="H35" s="184">
        <v>48.155263395985003</v>
      </c>
      <c r="I35" s="143">
        <v>6.3660019033027897</v>
      </c>
    </row>
    <row r="36" spans="1:9" ht="15" customHeight="1" x14ac:dyDescent="0.25">
      <c r="A36" s="72"/>
      <c r="B36" s="64" t="s">
        <v>71</v>
      </c>
      <c r="C36" s="64" t="s">
        <v>23</v>
      </c>
      <c r="D36" s="73"/>
      <c r="E36" s="174">
        <v>408.91566718995301</v>
      </c>
      <c r="F36" s="184">
        <v>-1.57088215692636</v>
      </c>
      <c r="G36" s="145">
        <v>-0.382687851630162</v>
      </c>
      <c r="H36" s="184">
        <v>22.868950505953599</v>
      </c>
      <c r="I36" s="143">
        <v>5.9238816230298799</v>
      </c>
    </row>
    <row r="37" spans="1:9" ht="15" customHeight="1" x14ac:dyDescent="0.25">
      <c r="A37" s="82"/>
      <c r="B37" s="81"/>
      <c r="C37" s="81" t="s">
        <v>70</v>
      </c>
      <c r="D37" s="102" t="s">
        <v>36</v>
      </c>
      <c r="E37" s="174">
        <v>437.70545045888701</v>
      </c>
      <c r="F37" s="184">
        <v>0.38609683243123499</v>
      </c>
      <c r="G37" s="145">
        <v>8.8287158853030401E-2</v>
      </c>
      <c r="H37" s="184">
        <v>24.872088372761802</v>
      </c>
      <c r="I37" s="143">
        <v>6.0247282940211901</v>
      </c>
    </row>
    <row r="38" spans="1:9" ht="15" customHeight="1" x14ac:dyDescent="0.25">
      <c r="A38" s="82"/>
      <c r="B38" s="81"/>
      <c r="C38" s="81"/>
      <c r="D38" s="102" t="s">
        <v>37</v>
      </c>
      <c r="E38" s="174">
        <v>372.457258064516</v>
      </c>
      <c r="F38" s="184">
        <v>-1.07806192858379</v>
      </c>
      <c r="G38" s="145">
        <v>-0.288610439463585</v>
      </c>
      <c r="H38" s="184">
        <v>20.4695587478876</v>
      </c>
      <c r="I38" s="143">
        <v>5.8154187739027501</v>
      </c>
    </row>
    <row r="39" spans="1:9" ht="15" customHeight="1" x14ac:dyDescent="0.25">
      <c r="A39" s="82"/>
      <c r="B39" s="81"/>
      <c r="C39" s="81" t="s">
        <v>70</v>
      </c>
      <c r="D39" s="102" t="s">
        <v>38</v>
      </c>
      <c r="E39" s="174">
        <v>260.42313354363802</v>
      </c>
      <c r="F39" s="184">
        <v>-9.3933772331002405</v>
      </c>
      <c r="G39" s="145">
        <v>-3.48139452476756</v>
      </c>
      <c r="H39" s="184">
        <v>9.4776523720900894</v>
      </c>
      <c r="I39" s="143">
        <v>3.7767774609223199</v>
      </c>
    </row>
    <row r="40" spans="1:9" ht="15" customHeight="1" x14ac:dyDescent="0.25">
      <c r="A40" s="74"/>
      <c r="B40" s="65"/>
      <c r="C40" s="65"/>
      <c r="D40" s="73" t="s">
        <v>39</v>
      </c>
      <c r="E40" s="174">
        <v>417.42189524838</v>
      </c>
      <c r="F40" s="184">
        <v>8.2952839266908995E-2</v>
      </c>
      <c r="G40" s="145">
        <v>1.9876611271418598E-2</v>
      </c>
      <c r="H40" s="184">
        <v>24.736906141626299</v>
      </c>
      <c r="I40" s="143">
        <v>6.2994274871305</v>
      </c>
    </row>
    <row r="41" spans="1:9" ht="15" customHeight="1" x14ac:dyDescent="0.25">
      <c r="A41" s="74"/>
      <c r="B41" s="65"/>
      <c r="C41" s="65"/>
      <c r="D41" s="73" t="s">
        <v>40</v>
      </c>
      <c r="E41" s="174">
        <v>435.97847203274199</v>
      </c>
      <c r="F41" s="184">
        <v>2.6555492386244701</v>
      </c>
      <c r="G41" s="145">
        <v>0.61283377798275196</v>
      </c>
      <c r="H41" s="184">
        <v>28.426465343778801</v>
      </c>
      <c r="I41" s="143">
        <v>6.9749295494141403</v>
      </c>
    </row>
    <row r="42" spans="1:9" ht="15" customHeight="1" x14ac:dyDescent="0.25">
      <c r="A42" s="72"/>
      <c r="B42" s="64"/>
      <c r="C42" s="64" t="s">
        <v>24</v>
      </c>
      <c r="D42" s="73"/>
      <c r="E42" s="174">
        <v>382.515928833072</v>
      </c>
      <c r="F42" s="184">
        <v>-1.4970356081472</v>
      </c>
      <c r="G42" s="145">
        <v>-0.38983986135091803</v>
      </c>
      <c r="H42" s="184">
        <v>24.8137746212163</v>
      </c>
      <c r="I42" s="143">
        <v>6.9369933418180798</v>
      </c>
    </row>
    <row r="43" spans="1:9" ht="15" customHeight="1" x14ac:dyDescent="0.25">
      <c r="A43" s="82"/>
      <c r="B43" s="81"/>
      <c r="C43" s="81" t="s">
        <v>70</v>
      </c>
      <c r="D43" s="102" t="s">
        <v>36</v>
      </c>
      <c r="E43" s="174">
        <v>407.87729911968597</v>
      </c>
      <c r="F43" s="184">
        <v>0.15745695508570601</v>
      </c>
      <c r="G43" s="145">
        <v>3.8618909065048598E-2</v>
      </c>
      <c r="H43" s="184">
        <v>26.974339793827799</v>
      </c>
      <c r="I43" s="143">
        <v>7.0816829151362803</v>
      </c>
    </row>
    <row r="44" spans="1:9" ht="15" customHeight="1" x14ac:dyDescent="0.25">
      <c r="A44" s="82"/>
      <c r="B44" s="81"/>
      <c r="C44" s="81"/>
      <c r="D44" s="102" t="s">
        <v>37</v>
      </c>
      <c r="E44" s="174">
        <v>350.39914611005702</v>
      </c>
      <c r="F44" s="184">
        <v>-0.96727617733301896</v>
      </c>
      <c r="G44" s="145">
        <v>-0.27528987290136198</v>
      </c>
      <c r="H44" s="184">
        <v>22.196640415296098</v>
      </c>
      <c r="I44" s="143">
        <v>6.7630929167675999</v>
      </c>
    </row>
    <row r="45" spans="1:9" ht="15" customHeight="1" x14ac:dyDescent="0.25">
      <c r="A45" s="82"/>
      <c r="B45" s="81"/>
      <c r="C45" s="81" t="s">
        <v>70</v>
      </c>
      <c r="D45" s="102" t="s">
        <v>38</v>
      </c>
      <c r="E45" s="174">
        <v>248.67707676130399</v>
      </c>
      <c r="F45" s="184">
        <v>-8.5324799690742701</v>
      </c>
      <c r="G45" s="145">
        <v>-3.3173261824087299</v>
      </c>
      <c r="H45" s="184">
        <v>12.4844407780403</v>
      </c>
      <c r="I45" s="143">
        <v>5.2857028018963703</v>
      </c>
    </row>
    <row r="46" spans="1:9" ht="15" customHeight="1" x14ac:dyDescent="0.25">
      <c r="A46" s="74"/>
      <c r="B46" s="65"/>
      <c r="C46" s="65"/>
      <c r="D46" s="73" t="s">
        <v>39</v>
      </c>
      <c r="E46" s="174">
        <v>391.801214902808</v>
      </c>
      <c r="F46" s="184">
        <v>-8.7154410179891798E-2</v>
      </c>
      <c r="G46" s="145">
        <v>-2.22396011222993E-2</v>
      </c>
      <c r="H46" s="184">
        <v>27.1784480182761</v>
      </c>
      <c r="I46" s="143">
        <v>7.4538538145872</v>
      </c>
    </row>
    <row r="47" spans="1:9" ht="15" customHeight="1" x14ac:dyDescent="0.25">
      <c r="A47" s="74"/>
      <c r="B47" s="65"/>
      <c r="C47" s="65"/>
      <c r="D47" s="73" t="s">
        <v>40</v>
      </c>
      <c r="E47" s="174">
        <v>404.72581173260602</v>
      </c>
      <c r="F47" s="184">
        <v>2.3476407767232099</v>
      </c>
      <c r="G47" s="145">
        <v>0.583441385785466</v>
      </c>
      <c r="H47" s="184">
        <v>28.897411509640101</v>
      </c>
      <c r="I47" s="143">
        <v>7.6889909044915798</v>
      </c>
    </row>
    <row r="48" spans="1:9" ht="15" customHeight="1" x14ac:dyDescent="0.25">
      <c r="A48" s="72"/>
      <c r="B48" s="64"/>
      <c r="C48" s="64" t="s">
        <v>25</v>
      </c>
      <c r="D48" s="73"/>
      <c r="E48" s="174">
        <v>77.634327577184607</v>
      </c>
      <c r="F48" s="184">
        <v>-0.32751930235079402</v>
      </c>
      <c r="G48" s="145">
        <v>-0.42010203126263501</v>
      </c>
      <c r="H48" s="184">
        <v>4.2819208025597701</v>
      </c>
      <c r="I48" s="143">
        <v>5.8374646325047799</v>
      </c>
    </row>
    <row r="49" spans="1:9" ht="15" customHeight="1" x14ac:dyDescent="0.25">
      <c r="A49" s="82"/>
      <c r="B49" s="81"/>
      <c r="C49" s="81" t="s">
        <v>70</v>
      </c>
      <c r="D49" s="102" t="s">
        <v>36</v>
      </c>
      <c r="E49" s="174">
        <v>82.691178123244001</v>
      </c>
      <c r="F49" s="184">
        <v>8.9251632937248403E-4</v>
      </c>
      <c r="G49" s="145">
        <v>1.07934846617321E-3</v>
      </c>
      <c r="H49" s="184">
        <v>4.6347054273379902</v>
      </c>
      <c r="I49" s="143">
        <v>5.9376311371306398</v>
      </c>
    </row>
    <row r="50" spans="1:9" ht="15" customHeight="1" x14ac:dyDescent="0.25">
      <c r="A50" s="82"/>
      <c r="B50" s="81"/>
      <c r="C50" s="81"/>
      <c r="D50" s="102" t="s">
        <v>37</v>
      </c>
      <c r="E50" s="174">
        <v>71.2305028462998</v>
      </c>
      <c r="F50" s="184">
        <v>-0.219850784888735</v>
      </c>
      <c r="G50" s="145">
        <v>-0.30769726630543698</v>
      </c>
      <c r="H50" s="184">
        <v>3.8592803709771299</v>
      </c>
      <c r="I50" s="143">
        <v>5.7283810938576103</v>
      </c>
    </row>
    <row r="51" spans="1:9" ht="15" customHeight="1" x14ac:dyDescent="0.25">
      <c r="A51" s="82"/>
      <c r="B51" s="81"/>
      <c r="C51" s="81" t="s">
        <v>70</v>
      </c>
      <c r="D51" s="102" t="s">
        <v>38</v>
      </c>
      <c r="E51" s="174">
        <v>50.486225026288103</v>
      </c>
      <c r="F51" s="184">
        <v>-1.74500718192661</v>
      </c>
      <c r="G51" s="145">
        <v>-3.3409266987428299</v>
      </c>
      <c r="H51" s="184">
        <v>1.9135890430245199</v>
      </c>
      <c r="I51" s="143">
        <v>3.93964421384063</v>
      </c>
    </row>
    <row r="52" spans="1:9" ht="15" customHeight="1" x14ac:dyDescent="0.25">
      <c r="A52" s="74"/>
      <c r="B52" s="65"/>
      <c r="C52" s="65"/>
      <c r="D52" s="73" t="s">
        <v>39</v>
      </c>
      <c r="E52" s="174">
        <v>79.669742170626293</v>
      </c>
      <c r="F52" s="184">
        <v>-2.2522789643701899E-2</v>
      </c>
      <c r="G52" s="145">
        <v>-2.82622029314018E-2</v>
      </c>
      <c r="H52" s="184">
        <v>4.6667356346786599</v>
      </c>
      <c r="I52" s="143">
        <v>6.2220647547534904</v>
      </c>
    </row>
    <row r="53" spans="1:9" ht="15" customHeight="1" x14ac:dyDescent="0.25">
      <c r="A53" s="101"/>
      <c r="B53" s="110"/>
      <c r="C53" s="110"/>
      <c r="D53" s="97" t="s">
        <v>40</v>
      </c>
      <c r="E53" s="174">
        <v>81.934706684856707</v>
      </c>
      <c r="F53" s="184">
        <v>0.41924712603324099</v>
      </c>
      <c r="G53" s="145">
        <v>0.51431609206680895</v>
      </c>
      <c r="H53" s="184">
        <v>5.1918415789480603</v>
      </c>
      <c r="I53" s="143">
        <v>6.7652433510047896</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28665</v>
      </c>
      <c r="F15" s="139">
        <v>2853</v>
      </c>
      <c r="G15" s="140">
        <v>4533</v>
      </c>
      <c r="H15" s="140">
        <v>5728</v>
      </c>
      <c r="I15" s="140">
        <v>4555</v>
      </c>
      <c r="J15" s="140">
        <v>10995</v>
      </c>
      <c r="K15" s="140">
        <v>16017</v>
      </c>
      <c r="L15" s="140">
        <v>12648</v>
      </c>
      <c r="M15" s="141">
        <v>3331</v>
      </c>
    </row>
    <row r="16" spans="1:13" ht="15" customHeight="1" x14ac:dyDescent="0.25">
      <c r="A16" s="69" t="s">
        <v>71</v>
      </c>
      <c r="B16" s="62" t="s">
        <v>41</v>
      </c>
      <c r="C16" s="62"/>
      <c r="D16" s="70"/>
      <c r="E16" s="98">
        <v>32</v>
      </c>
      <c r="F16" s="14">
        <v>8</v>
      </c>
      <c r="G16" s="15" t="s">
        <v>179</v>
      </c>
      <c r="H16" s="15" t="s">
        <v>179</v>
      </c>
      <c r="I16" s="15">
        <v>5</v>
      </c>
      <c r="J16" s="15">
        <v>14</v>
      </c>
      <c r="K16" s="15">
        <v>9</v>
      </c>
      <c r="L16" s="15">
        <v>23</v>
      </c>
      <c r="M16" s="16">
        <v>7</v>
      </c>
    </row>
    <row r="17" spans="1:13" ht="15" customHeight="1" x14ac:dyDescent="0.25">
      <c r="A17" s="69"/>
      <c r="B17" s="62" t="s">
        <v>48</v>
      </c>
      <c r="C17" s="62"/>
      <c r="D17" s="70"/>
      <c r="E17" s="98">
        <v>191</v>
      </c>
      <c r="F17" s="14">
        <v>37</v>
      </c>
      <c r="G17" s="15" t="s">
        <v>179</v>
      </c>
      <c r="H17" s="15" t="s">
        <v>179</v>
      </c>
      <c r="I17" s="15">
        <v>33</v>
      </c>
      <c r="J17" s="15">
        <v>78</v>
      </c>
      <c r="K17" s="15">
        <v>85</v>
      </c>
      <c r="L17" s="15">
        <v>106</v>
      </c>
      <c r="M17" s="16">
        <v>25</v>
      </c>
    </row>
    <row r="18" spans="1:13" ht="15" customHeight="1" x14ac:dyDescent="0.25">
      <c r="A18" s="69"/>
      <c r="B18" s="62" t="s">
        <v>49</v>
      </c>
      <c r="C18" s="62"/>
      <c r="D18" s="70"/>
      <c r="E18" s="98">
        <v>174</v>
      </c>
      <c r="F18" s="14">
        <v>31</v>
      </c>
      <c r="G18" s="15">
        <v>22</v>
      </c>
      <c r="H18" s="15">
        <v>18</v>
      </c>
      <c r="I18" s="15">
        <v>14</v>
      </c>
      <c r="J18" s="15">
        <v>89</v>
      </c>
      <c r="K18" s="15">
        <v>77</v>
      </c>
      <c r="L18" s="15">
        <v>97</v>
      </c>
      <c r="M18" s="16">
        <v>23</v>
      </c>
    </row>
    <row r="19" spans="1:13" ht="15" customHeight="1" x14ac:dyDescent="0.25">
      <c r="A19" s="72"/>
      <c r="B19" s="64" t="s">
        <v>50</v>
      </c>
      <c r="C19" s="64"/>
      <c r="D19" s="73"/>
      <c r="E19" s="98">
        <v>523</v>
      </c>
      <c r="F19" s="14">
        <v>284</v>
      </c>
      <c r="G19" s="15">
        <v>60</v>
      </c>
      <c r="H19" s="15">
        <v>27</v>
      </c>
      <c r="I19" s="15">
        <v>29</v>
      </c>
      <c r="J19" s="15">
        <v>123</v>
      </c>
      <c r="K19" s="15">
        <v>298</v>
      </c>
      <c r="L19" s="15">
        <v>225</v>
      </c>
      <c r="M19" s="16">
        <v>38</v>
      </c>
    </row>
    <row r="20" spans="1:13" ht="15" customHeight="1" x14ac:dyDescent="0.25">
      <c r="A20" s="72"/>
      <c r="B20" s="64" t="s">
        <v>51</v>
      </c>
      <c r="C20" s="64"/>
      <c r="D20" s="73"/>
      <c r="E20" s="98">
        <v>575</v>
      </c>
      <c r="F20" s="14">
        <v>239</v>
      </c>
      <c r="G20" s="15">
        <v>66</v>
      </c>
      <c r="H20" s="15">
        <v>48</v>
      </c>
      <c r="I20" s="15">
        <v>63</v>
      </c>
      <c r="J20" s="15">
        <v>159</v>
      </c>
      <c r="K20" s="15">
        <v>259</v>
      </c>
      <c r="L20" s="15">
        <v>316</v>
      </c>
      <c r="M20" s="16">
        <v>63</v>
      </c>
    </row>
    <row r="21" spans="1:13" ht="15" customHeight="1" x14ac:dyDescent="0.25">
      <c r="A21" s="72"/>
      <c r="B21" s="64" t="s">
        <v>52</v>
      </c>
      <c r="C21" s="64"/>
      <c r="D21" s="73"/>
      <c r="E21" s="98">
        <v>913</v>
      </c>
      <c r="F21" s="14">
        <v>359</v>
      </c>
      <c r="G21" s="15">
        <v>120</v>
      </c>
      <c r="H21" s="15">
        <v>97</v>
      </c>
      <c r="I21" s="15">
        <v>83</v>
      </c>
      <c r="J21" s="15">
        <v>254</v>
      </c>
      <c r="K21" s="15">
        <v>374</v>
      </c>
      <c r="L21" s="15">
        <v>539</v>
      </c>
      <c r="M21" s="16">
        <v>78</v>
      </c>
    </row>
    <row r="22" spans="1:13" ht="15" customHeight="1" x14ac:dyDescent="0.25">
      <c r="A22" s="72"/>
      <c r="B22" s="64" t="s">
        <v>53</v>
      </c>
      <c r="C22" s="64"/>
      <c r="D22" s="73"/>
      <c r="E22" s="98">
        <v>1011</v>
      </c>
      <c r="F22" s="14">
        <v>350</v>
      </c>
      <c r="G22" s="15">
        <v>147</v>
      </c>
      <c r="H22" s="15">
        <v>112</v>
      </c>
      <c r="I22" s="15">
        <v>101</v>
      </c>
      <c r="J22" s="15">
        <v>301</v>
      </c>
      <c r="K22" s="15">
        <v>371</v>
      </c>
      <c r="L22" s="15">
        <v>640</v>
      </c>
      <c r="M22" s="16">
        <v>94</v>
      </c>
    </row>
    <row r="23" spans="1:13" ht="15" customHeight="1" x14ac:dyDescent="0.25">
      <c r="A23" s="69"/>
      <c r="B23" s="62" t="s">
        <v>54</v>
      </c>
      <c r="C23" s="62"/>
      <c r="D23" s="70"/>
      <c r="E23" s="98">
        <v>1411</v>
      </c>
      <c r="F23" s="14">
        <v>259</v>
      </c>
      <c r="G23" s="15">
        <v>195</v>
      </c>
      <c r="H23" s="15">
        <v>207</v>
      </c>
      <c r="I23" s="15">
        <v>200</v>
      </c>
      <c r="J23" s="15">
        <v>550</v>
      </c>
      <c r="K23" s="15">
        <v>436</v>
      </c>
      <c r="L23" s="15">
        <v>975</v>
      </c>
      <c r="M23" s="16">
        <v>134</v>
      </c>
    </row>
    <row r="24" spans="1:13" ht="15" customHeight="1" x14ac:dyDescent="0.25">
      <c r="A24" s="69"/>
      <c r="B24" s="62" t="s">
        <v>55</v>
      </c>
      <c r="C24" s="62"/>
      <c r="D24" s="70"/>
      <c r="E24" s="98">
        <v>1797</v>
      </c>
      <c r="F24" s="14">
        <v>166</v>
      </c>
      <c r="G24" s="15">
        <v>280</v>
      </c>
      <c r="H24" s="15">
        <v>325</v>
      </c>
      <c r="I24" s="15">
        <v>289</v>
      </c>
      <c r="J24" s="15">
        <v>737</v>
      </c>
      <c r="K24" s="15">
        <v>580</v>
      </c>
      <c r="L24" s="15">
        <v>1217</v>
      </c>
      <c r="M24" s="16">
        <v>185</v>
      </c>
    </row>
    <row r="25" spans="1:13" ht="15" customHeight="1" x14ac:dyDescent="0.25">
      <c r="A25" s="69"/>
      <c r="B25" s="62" t="s">
        <v>78</v>
      </c>
      <c r="C25" s="62"/>
      <c r="D25" s="70"/>
      <c r="E25" s="98">
        <v>2881</v>
      </c>
      <c r="F25" s="14">
        <v>243</v>
      </c>
      <c r="G25" s="15">
        <v>442</v>
      </c>
      <c r="H25" s="15">
        <v>551</v>
      </c>
      <c r="I25" s="15">
        <v>461</v>
      </c>
      <c r="J25" s="15">
        <v>1184</v>
      </c>
      <c r="K25" s="15">
        <v>1408</v>
      </c>
      <c r="L25" s="15">
        <v>1473</v>
      </c>
      <c r="M25" s="16">
        <v>385</v>
      </c>
    </row>
    <row r="26" spans="1:13" ht="15" customHeight="1" x14ac:dyDescent="0.25">
      <c r="A26" s="72"/>
      <c r="B26" s="64" t="s">
        <v>79</v>
      </c>
      <c r="C26" s="64"/>
      <c r="D26" s="73"/>
      <c r="E26" s="98">
        <v>3709</v>
      </c>
      <c r="F26" s="14">
        <v>317</v>
      </c>
      <c r="G26" s="15">
        <v>690</v>
      </c>
      <c r="H26" s="15">
        <v>701</v>
      </c>
      <c r="I26" s="15">
        <v>592</v>
      </c>
      <c r="J26" s="15">
        <v>1409</v>
      </c>
      <c r="K26" s="15">
        <v>2223</v>
      </c>
      <c r="L26" s="15">
        <v>1486</v>
      </c>
      <c r="M26" s="16">
        <v>603</v>
      </c>
    </row>
    <row r="27" spans="1:13" ht="15" customHeight="1" x14ac:dyDescent="0.25">
      <c r="A27" s="72"/>
      <c r="B27" s="64" t="s">
        <v>80</v>
      </c>
      <c r="C27" s="64"/>
      <c r="D27" s="73"/>
      <c r="E27" s="98">
        <v>3413</v>
      </c>
      <c r="F27" s="14">
        <v>242</v>
      </c>
      <c r="G27" s="15">
        <v>661</v>
      </c>
      <c r="H27" s="15">
        <v>753</v>
      </c>
      <c r="I27" s="15">
        <v>537</v>
      </c>
      <c r="J27" s="15">
        <v>1220</v>
      </c>
      <c r="K27" s="15">
        <v>2127</v>
      </c>
      <c r="L27" s="15">
        <v>1286</v>
      </c>
      <c r="M27" s="16">
        <v>579</v>
      </c>
    </row>
    <row r="28" spans="1:13" ht="15" customHeight="1" x14ac:dyDescent="0.25">
      <c r="A28" s="72"/>
      <c r="B28" s="64" t="s">
        <v>81</v>
      </c>
      <c r="C28" s="64"/>
      <c r="D28" s="73"/>
      <c r="E28" s="98">
        <v>2765</v>
      </c>
      <c r="F28" s="14">
        <v>126</v>
      </c>
      <c r="G28" s="15">
        <v>508</v>
      </c>
      <c r="H28" s="15">
        <v>602</v>
      </c>
      <c r="I28" s="15">
        <v>468</v>
      </c>
      <c r="J28" s="15">
        <v>1061</v>
      </c>
      <c r="K28" s="15">
        <v>1768</v>
      </c>
      <c r="L28" s="15">
        <v>997</v>
      </c>
      <c r="M28" s="16">
        <v>392</v>
      </c>
    </row>
    <row r="29" spans="1:13" ht="15" customHeight="1" x14ac:dyDescent="0.25">
      <c r="A29" s="72"/>
      <c r="B29" s="64" t="s">
        <v>82</v>
      </c>
      <c r="C29" s="64"/>
      <c r="D29" s="73"/>
      <c r="E29" s="98">
        <v>2145</v>
      </c>
      <c r="F29" s="14">
        <v>94</v>
      </c>
      <c r="G29" s="15">
        <v>400</v>
      </c>
      <c r="H29" s="15">
        <v>472</v>
      </c>
      <c r="I29" s="15">
        <v>383</v>
      </c>
      <c r="J29" s="15">
        <v>795</v>
      </c>
      <c r="K29" s="15">
        <v>1420</v>
      </c>
      <c r="L29" s="15">
        <v>725</v>
      </c>
      <c r="M29" s="16">
        <v>234</v>
      </c>
    </row>
    <row r="30" spans="1:13" ht="15" customHeight="1" x14ac:dyDescent="0.25">
      <c r="A30" s="69"/>
      <c r="B30" s="62" t="s">
        <v>83</v>
      </c>
      <c r="C30" s="62"/>
      <c r="D30" s="70"/>
      <c r="E30" s="98">
        <v>1636</v>
      </c>
      <c r="F30" s="14">
        <v>44</v>
      </c>
      <c r="G30" s="15">
        <v>284</v>
      </c>
      <c r="H30" s="15">
        <v>401</v>
      </c>
      <c r="I30" s="15">
        <v>283</v>
      </c>
      <c r="J30" s="15">
        <v>624</v>
      </c>
      <c r="K30" s="15">
        <v>985</v>
      </c>
      <c r="L30" s="15">
        <v>651</v>
      </c>
      <c r="M30" s="16">
        <v>147</v>
      </c>
    </row>
    <row r="31" spans="1:13" ht="15" customHeight="1" x14ac:dyDescent="0.25">
      <c r="A31" s="69"/>
      <c r="B31" s="62" t="s">
        <v>84</v>
      </c>
      <c r="C31" s="62"/>
      <c r="D31" s="70"/>
      <c r="E31" s="98">
        <v>1196</v>
      </c>
      <c r="F31" s="14">
        <v>22</v>
      </c>
      <c r="G31" s="15">
        <v>174</v>
      </c>
      <c r="H31" s="15">
        <v>315</v>
      </c>
      <c r="I31" s="15">
        <v>203</v>
      </c>
      <c r="J31" s="15">
        <v>482</v>
      </c>
      <c r="K31" s="15">
        <v>781</v>
      </c>
      <c r="L31" s="15">
        <v>415</v>
      </c>
      <c r="M31" s="16">
        <v>82</v>
      </c>
    </row>
    <row r="32" spans="1:13" ht="15" customHeight="1" x14ac:dyDescent="0.25">
      <c r="A32" s="69"/>
      <c r="B32" s="62" t="s">
        <v>85</v>
      </c>
      <c r="C32" s="62"/>
      <c r="D32" s="70"/>
      <c r="E32" s="98">
        <v>830</v>
      </c>
      <c r="F32" s="14">
        <v>19</v>
      </c>
      <c r="G32" s="15">
        <v>119</v>
      </c>
      <c r="H32" s="15">
        <v>208</v>
      </c>
      <c r="I32" s="15">
        <v>155</v>
      </c>
      <c r="J32" s="15">
        <v>329</v>
      </c>
      <c r="K32" s="15">
        <v>497</v>
      </c>
      <c r="L32" s="15">
        <v>333</v>
      </c>
      <c r="M32" s="16">
        <v>47</v>
      </c>
    </row>
    <row r="33" spans="1:13" ht="15" customHeight="1" x14ac:dyDescent="0.25">
      <c r="A33" s="72"/>
      <c r="B33" s="64" t="s">
        <v>86</v>
      </c>
      <c r="C33" s="64"/>
      <c r="D33" s="73"/>
      <c r="E33" s="98">
        <v>694</v>
      </c>
      <c r="F33" s="14">
        <v>6</v>
      </c>
      <c r="G33" s="15">
        <v>91</v>
      </c>
      <c r="H33" s="15">
        <v>167</v>
      </c>
      <c r="I33" s="15">
        <v>104</v>
      </c>
      <c r="J33" s="15">
        <v>326</v>
      </c>
      <c r="K33" s="15">
        <v>455</v>
      </c>
      <c r="L33" s="15">
        <v>239</v>
      </c>
      <c r="M33" s="16">
        <v>37</v>
      </c>
    </row>
    <row r="34" spans="1:13" ht="15" customHeight="1" x14ac:dyDescent="0.25">
      <c r="A34" s="72"/>
      <c r="B34" s="64" t="s">
        <v>87</v>
      </c>
      <c r="C34" s="64"/>
      <c r="D34" s="73"/>
      <c r="E34" s="98">
        <v>503</v>
      </c>
      <c r="F34" s="14">
        <v>4</v>
      </c>
      <c r="G34" s="15">
        <v>74</v>
      </c>
      <c r="H34" s="15">
        <v>129</v>
      </c>
      <c r="I34" s="15">
        <v>91</v>
      </c>
      <c r="J34" s="15">
        <v>205</v>
      </c>
      <c r="K34" s="15">
        <v>332</v>
      </c>
      <c r="L34" s="15">
        <v>171</v>
      </c>
      <c r="M34" s="16">
        <v>29</v>
      </c>
    </row>
    <row r="35" spans="1:13" ht="15" customHeight="1" x14ac:dyDescent="0.25">
      <c r="A35" s="72"/>
      <c r="B35" s="64" t="s">
        <v>88</v>
      </c>
      <c r="C35" s="64"/>
      <c r="D35" s="73"/>
      <c r="E35" s="98">
        <v>389</v>
      </c>
      <c r="F35" s="14">
        <v>3</v>
      </c>
      <c r="G35" s="15">
        <v>50</v>
      </c>
      <c r="H35" s="15">
        <v>114</v>
      </c>
      <c r="I35" s="15">
        <v>64</v>
      </c>
      <c r="J35" s="15">
        <v>158</v>
      </c>
      <c r="K35" s="15">
        <v>243</v>
      </c>
      <c r="L35" s="15">
        <v>146</v>
      </c>
      <c r="M35" s="16">
        <v>26</v>
      </c>
    </row>
    <row r="36" spans="1:13" ht="15" customHeight="1" x14ac:dyDescent="0.25">
      <c r="A36" s="72"/>
      <c r="B36" s="64" t="s">
        <v>89</v>
      </c>
      <c r="C36" s="64"/>
      <c r="D36" s="73"/>
      <c r="E36" s="98">
        <v>349</v>
      </c>
      <c r="F36" s="14">
        <v>0</v>
      </c>
      <c r="G36" s="15">
        <v>32</v>
      </c>
      <c r="H36" s="15">
        <v>100</v>
      </c>
      <c r="I36" s="15">
        <v>60</v>
      </c>
      <c r="J36" s="15">
        <v>157</v>
      </c>
      <c r="K36" s="15">
        <v>217</v>
      </c>
      <c r="L36" s="15">
        <v>132</v>
      </c>
      <c r="M36" s="16">
        <v>18</v>
      </c>
    </row>
    <row r="37" spans="1:13" ht="15" customHeight="1" x14ac:dyDescent="0.25">
      <c r="A37" s="72"/>
      <c r="B37" s="64" t="s">
        <v>90</v>
      </c>
      <c r="C37" s="64"/>
      <c r="D37" s="73"/>
      <c r="E37" s="98">
        <v>269</v>
      </c>
      <c r="F37" s="14">
        <v>0</v>
      </c>
      <c r="G37" s="15">
        <v>32</v>
      </c>
      <c r="H37" s="15">
        <v>60</v>
      </c>
      <c r="I37" s="15">
        <v>62</v>
      </c>
      <c r="J37" s="15">
        <v>115</v>
      </c>
      <c r="K37" s="15">
        <v>175</v>
      </c>
      <c r="L37" s="15">
        <v>94</v>
      </c>
      <c r="M37" s="16">
        <v>17</v>
      </c>
    </row>
    <row r="38" spans="1:13" ht="15" customHeight="1" x14ac:dyDescent="0.25">
      <c r="A38" s="72"/>
      <c r="B38" s="64" t="s">
        <v>91</v>
      </c>
      <c r="C38" s="64"/>
      <c r="D38" s="73"/>
      <c r="E38" s="98">
        <v>240</v>
      </c>
      <c r="F38" s="14">
        <v>0</v>
      </c>
      <c r="G38" s="15">
        <v>19</v>
      </c>
      <c r="H38" s="15">
        <v>53</v>
      </c>
      <c r="I38" s="15">
        <v>51</v>
      </c>
      <c r="J38" s="15">
        <v>117</v>
      </c>
      <c r="K38" s="15">
        <v>154</v>
      </c>
      <c r="L38" s="15">
        <v>86</v>
      </c>
      <c r="M38" s="16">
        <v>20</v>
      </c>
    </row>
    <row r="39" spans="1:13" ht="15" customHeight="1" x14ac:dyDescent="0.25">
      <c r="A39" s="72"/>
      <c r="B39" s="64" t="s">
        <v>92</v>
      </c>
      <c r="C39" s="64"/>
      <c r="D39" s="73"/>
      <c r="E39" s="98">
        <v>181</v>
      </c>
      <c r="F39" s="14">
        <v>0</v>
      </c>
      <c r="G39" s="15">
        <v>17</v>
      </c>
      <c r="H39" s="15">
        <v>39</v>
      </c>
      <c r="I39" s="15">
        <v>42</v>
      </c>
      <c r="J39" s="15">
        <v>83</v>
      </c>
      <c r="K39" s="15">
        <v>127</v>
      </c>
      <c r="L39" s="15">
        <v>54</v>
      </c>
      <c r="M39" s="16">
        <v>11</v>
      </c>
    </row>
    <row r="40" spans="1:13" ht="15" customHeight="1" x14ac:dyDescent="0.25">
      <c r="A40" s="80"/>
      <c r="B40" s="125" t="s">
        <v>93</v>
      </c>
      <c r="C40" s="125"/>
      <c r="D40" s="97"/>
      <c r="E40" s="127">
        <v>838</v>
      </c>
      <c r="F40" s="14">
        <v>0</v>
      </c>
      <c r="G40" s="15">
        <v>36</v>
      </c>
      <c r="H40" s="15">
        <v>195</v>
      </c>
      <c r="I40" s="15">
        <v>182</v>
      </c>
      <c r="J40" s="17">
        <v>425</v>
      </c>
      <c r="K40" s="17">
        <v>616</v>
      </c>
      <c r="L40" s="17">
        <v>222</v>
      </c>
      <c r="M40" s="16">
        <v>57</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30791</v>
      </c>
      <c r="F16" s="136">
        <v>1008</v>
      </c>
      <c r="G16" s="154">
        <v>3.3844810798106302</v>
      </c>
      <c r="H16" s="136">
        <v>1830</v>
      </c>
      <c r="I16" s="155">
        <v>6.3188425814025804</v>
      </c>
    </row>
    <row r="17" spans="1:9" ht="15" customHeight="1" x14ac:dyDescent="0.25">
      <c r="A17" s="72" t="s">
        <v>104</v>
      </c>
      <c r="B17" s="64"/>
      <c r="C17" s="64"/>
      <c r="D17" s="73"/>
      <c r="E17" s="142">
        <v>30057</v>
      </c>
      <c r="F17" s="136">
        <v>1001</v>
      </c>
      <c r="G17" s="154">
        <v>3.4450715859030798</v>
      </c>
      <c r="H17" s="136">
        <v>1842</v>
      </c>
      <c r="I17" s="155">
        <v>6.5284423179160003</v>
      </c>
    </row>
    <row r="18" spans="1:9" ht="15" customHeight="1" x14ac:dyDescent="0.25">
      <c r="A18" s="72" t="s">
        <v>70</v>
      </c>
      <c r="B18" s="64" t="s">
        <v>69</v>
      </c>
      <c r="C18" s="64"/>
      <c r="D18" s="73"/>
      <c r="E18" s="142">
        <v>28665</v>
      </c>
      <c r="F18" s="136">
        <v>1105</v>
      </c>
      <c r="G18" s="154">
        <v>4.0094339622641497</v>
      </c>
      <c r="H18" s="136">
        <v>1741</v>
      </c>
      <c r="I18" s="155">
        <v>6.4663497251522797</v>
      </c>
    </row>
    <row r="19" spans="1:9" ht="15" customHeight="1" x14ac:dyDescent="0.25">
      <c r="A19" s="72"/>
      <c r="B19" s="64" t="s">
        <v>71</v>
      </c>
      <c r="C19" s="64" t="s">
        <v>122</v>
      </c>
      <c r="D19" s="73"/>
      <c r="E19" s="98">
        <v>4915</v>
      </c>
      <c r="F19" s="14">
        <v>1453</v>
      </c>
      <c r="G19" s="145">
        <v>41.969959560947402</v>
      </c>
      <c r="H19" s="14">
        <v>388</v>
      </c>
      <c r="I19" s="143">
        <v>8.5707974375966405</v>
      </c>
    </row>
    <row r="20" spans="1:9" ht="15" customHeight="1" x14ac:dyDescent="0.25">
      <c r="A20" s="72"/>
      <c r="B20" s="64"/>
      <c r="C20" s="64" t="s">
        <v>56</v>
      </c>
      <c r="D20" s="73"/>
      <c r="E20" s="98">
        <v>3129</v>
      </c>
      <c r="F20" s="14">
        <v>-102</v>
      </c>
      <c r="G20" s="145">
        <v>-3.1569173630454999</v>
      </c>
      <c r="H20" s="14">
        <v>244</v>
      </c>
      <c r="I20" s="143">
        <v>8.4575389948006894</v>
      </c>
    </row>
    <row r="21" spans="1:9" ht="15" customHeight="1" x14ac:dyDescent="0.25">
      <c r="A21" s="72"/>
      <c r="B21" s="64"/>
      <c r="C21" s="64" t="s">
        <v>57</v>
      </c>
      <c r="D21" s="73"/>
      <c r="E21" s="98">
        <v>2841</v>
      </c>
      <c r="F21" s="14">
        <v>-183</v>
      </c>
      <c r="G21" s="145">
        <v>-6.0515873015872996</v>
      </c>
      <c r="H21" s="14">
        <v>76</v>
      </c>
      <c r="I21" s="143">
        <v>2.7486437613019898</v>
      </c>
    </row>
    <row r="22" spans="1:9" ht="15" customHeight="1" x14ac:dyDescent="0.25">
      <c r="A22" s="72"/>
      <c r="B22" s="64"/>
      <c r="C22" s="64" t="s">
        <v>58</v>
      </c>
      <c r="D22" s="73"/>
      <c r="E22" s="98">
        <v>7066</v>
      </c>
      <c r="F22" s="14">
        <v>-587</v>
      </c>
      <c r="G22" s="145">
        <v>-7.6701946948908901</v>
      </c>
      <c r="H22" s="14">
        <v>273</v>
      </c>
      <c r="I22" s="143">
        <v>4.01884292654203</v>
      </c>
    </row>
    <row r="23" spans="1:9" ht="15" customHeight="1" x14ac:dyDescent="0.25">
      <c r="A23" s="72"/>
      <c r="B23" s="64"/>
      <c r="C23" s="64" t="s">
        <v>30</v>
      </c>
      <c r="D23" s="73"/>
      <c r="E23" s="98">
        <v>7735</v>
      </c>
      <c r="F23" s="14">
        <v>485</v>
      </c>
      <c r="G23" s="145">
        <v>6.68965517241379</v>
      </c>
      <c r="H23" s="14">
        <v>588</v>
      </c>
      <c r="I23" s="143">
        <v>8.2272282076395697</v>
      </c>
    </row>
    <row r="24" spans="1:9" ht="15" customHeight="1" x14ac:dyDescent="0.25">
      <c r="A24" s="72"/>
      <c r="B24" s="64"/>
      <c r="C24" s="64" t="s">
        <v>31</v>
      </c>
      <c r="D24" s="73"/>
      <c r="E24" s="98">
        <v>2979</v>
      </c>
      <c r="F24" s="14">
        <v>39</v>
      </c>
      <c r="G24" s="145">
        <v>1.3265306122449001</v>
      </c>
      <c r="H24" s="14">
        <v>172</v>
      </c>
      <c r="I24" s="143">
        <v>6.1275382971143602</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164.93947322518699</v>
      </c>
      <c r="F26" s="14">
        <v>-6.4018547864235398</v>
      </c>
      <c r="G26" s="145">
        <v>-3.7363167781620801</v>
      </c>
      <c r="H26" s="14">
        <v>0.22843474650676401</v>
      </c>
      <c r="I26" s="143">
        <v>0.138688183024437</v>
      </c>
    </row>
    <row r="27" spans="1:9" ht="15" customHeight="1" x14ac:dyDescent="0.25">
      <c r="A27" s="106"/>
      <c r="B27" s="108" t="s">
        <v>155</v>
      </c>
      <c r="C27" s="108"/>
      <c r="D27" s="107"/>
      <c r="E27" s="98">
        <v>275.52708878423198</v>
      </c>
      <c r="F27" s="14">
        <v>3.2869944446089798</v>
      </c>
      <c r="G27" s="145">
        <v>1.2073880787406801</v>
      </c>
      <c r="H27" s="14">
        <v>-2.75489011934883</v>
      </c>
      <c r="I27" s="143">
        <v>-0.98996353633928502</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5107</v>
      </c>
      <c r="F29" s="136">
        <v>573</v>
      </c>
      <c r="G29" s="154">
        <v>12.637847375386</v>
      </c>
      <c r="H29" s="136">
        <v>550</v>
      </c>
      <c r="I29" s="155">
        <v>12.069343866578899</v>
      </c>
    </row>
    <row r="30" spans="1:9" ht="15" customHeight="1" x14ac:dyDescent="0.25">
      <c r="A30" s="72" t="s">
        <v>104</v>
      </c>
      <c r="B30" s="64"/>
      <c r="C30" s="64"/>
      <c r="D30" s="73"/>
      <c r="E30" s="142">
        <v>5264</v>
      </c>
      <c r="F30" s="136">
        <v>597</v>
      </c>
      <c r="G30" s="154">
        <v>12.791943432611999</v>
      </c>
      <c r="H30" s="136">
        <v>559</v>
      </c>
      <c r="I30" s="155">
        <v>11.880977683315599</v>
      </c>
    </row>
    <row r="31" spans="1:9" ht="15" customHeight="1" x14ac:dyDescent="0.25">
      <c r="A31" s="72" t="s">
        <v>70</v>
      </c>
      <c r="B31" s="64" t="s">
        <v>69</v>
      </c>
      <c r="C31" s="64"/>
      <c r="D31" s="73"/>
      <c r="E31" s="142">
        <v>5233</v>
      </c>
      <c r="F31" s="136">
        <v>587</v>
      </c>
      <c r="G31" s="154">
        <v>12.6345243219974</v>
      </c>
      <c r="H31" s="136">
        <v>556</v>
      </c>
      <c r="I31" s="155">
        <v>11.88796236904</v>
      </c>
    </row>
    <row r="32" spans="1:9" ht="15" customHeight="1" x14ac:dyDescent="0.25">
      <c r="A32" s="72"/>
      <c r="B32" s="64" t="s">
        <v>71</v>
      </c>
      <c r="C32" s="64" t="s">
        <v>122</v>
      </c>
      <c r="D32" s="73"/>
      <c r="E32" s="98">
        <v>686</v>
      </c>
      <c r="F32" s="14">
        <v>230</v>
      </c>
      <c r="G32" s="145">
        <v>50.438596491228097</v>
      </c>
      <c r="H32" s="14">
        <v>58</v>
      </c>
      <c r="I32" s="143">
        <v>9.2356687898089191</v>
      </c>
    </row>
    <row r="33" spans="1:9" ht="15" customHeight="1" x14ac:dyDescent="0.25">
      <c r="A33" s="72"/>
      <c r="B33" s="64"/>
      <c r="C33" s="64" t="s">
        <v>56</v>
      </c>
      <c r="D33" s="73"/>
      <c r="E33" s="98">
        <v>502</v>
      </c>
      <c r="F33" s="14">
        <v>-110</v>
      </c>
      <c r="G33" s="145">
        <v>-17.973856209150298</v>
      </c>
      <c r="H33" s="14">
        <v>48</v>
      </c>
      <c r="I33" s="143">
        <v>10.5726872246696</v>
      </c>
    </row>
    <row r="34" spans="1:9" ht="15" customHeight="1" x14ac:dyDescent="0.25">
      <c r="A34" s="72"/>
      <c r="B34" s="64"/>
      <c r="C34" s="64" t="s">
        <v>57</v>
      </c>
      <c r="D34" s="73"/>
      <c r="E34" s="98">
        <v>457</v>
      </c>
      <c r="F34" s="14">
        <v>-8</v>
      </c>
      <c r="G34" s="145">
        <v>-1.72043010752688</v>
      </c>
      <c r="H34" s="14">
        <v>9</v>
      </c>
      <c r="I34" s="143">
        <v>2.0089285714285698</v>
      </c>
    </row>
    <row r="35" spans="1:9" ht="15" customHeight="1" x14ac:dyDescent="0.25">
      <c r="A35" s="72"/>
      <c r="B35" s="64"/>
      <c r="C35" s="64" t="s">
        <v>58</v>
      </c>
      <c r="D35" s="73"/>
      <c r="E35" s="98">
        <v>1437</v>
      </c>
      <c r="F35" s="14">
        <v>208</v>
      </c>
      <c r="G35" s="145">
        <v>16.924328722538601</v>
      </c>
      <c r="H35" s="14">
        <v>167</v>
      </c>
      <c r="I35" s="143">
        <v>13.1496062992126</v>
      </c>
    </row>
    <row r="36" spans="1:9" ht="15" customHeight="1" x14ac:dyDescent="0.25">
      <c r="A36" s="72"/>
      <c r="B36" s="64"/>
      <c r="C36" s="64" t="s">
        <v>30</v>
      </c>
      <c r="D36" s="73"/>
      <c r="E36" s="98">
        <v>1426</v>
      </c>
      <c r="F36" s="14">
        <v>105</v>
      </c>
      <c r="G36" s="145">
        <v>7.9485238455715397</v>
      </c>
      <c r="H36" s="14">
        <v>225</v>
      </c>
      <c r="I36" s="143">
        <v>18.734388009991701</v>
      </c>
    </row>
    <row r="37" spans="1:9" ht="15" customHeight="1" x14ac:dyDescent="0.25">
      <c r="A37" s="72"/>
      <c r="B37" s="64"/>
      <c r="C37" s="64" t="s">
        <v>31</v>
      </c>
      <c r="D37" s="73"/>
      <c r="E37" s="98">
        <v>725</v>
      </c>
      <c r="F37" s="14">
        <v>162</v>
      </c>
      <c r="G37" s="145">
        <v>28.774422735346398</v>
      </c>
      <c r="H37" s="14">
        <v>49</v>
      </c>
      <c r="I37" s="143">
        <v>7.2485207100591698</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189.724823237149</v>
      </c>
      <c r="F39" s="14">
        <v>3.1174190184661099</v>
      </c>
      <c r="G39" s="145">
        <v>1.6705762729611999</v>
      </c>
      <c r="H39" s="14">
        <v>-9.7712576406848897E-2</v>
      </c>
      <c r="I39" s="143">
        <v>-5.1475751278985397E-2</v>
      </c>
    </row>
    <row r="40" spans="1:9" ht="15" customHeight="1" x14ac:dyDescent="0.25">
      <c r="A40" s="72"/>
      <c r="B40" s="108" t="s">
        <v>158</v>
      </c>
      <c r="C40" s="128"/>
      <c r="D40" s="112"/>
      <c r="E40" s="127">
        <v>177.46569845213099</v>
      </c>
      <c r="F40" s="14">
        <v>-13.992329959406099</v>
      </c>
      <c r="G40" s="145">
        <v>-7.3083014985037602</v>
      </c>
      <c r="H40" s="14">
        <v>-9.39532357053338</v>
      </c>
      <c r="I40" s="144">
        <v>-5.0279739823930898</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30791</v>
      </c>
      <c r="F16" s="136">
        <v>3086</v>
      </c>
      <c r="G16" s="135">
        <v>5138</v>
      </c>
      <c r="H16" s="135">
        <v>6474</v>
      </c>
      <c r="I16" s="135">
        <v>4925</v>
      </c>
      <c r="J16" s="135">
        <v>11167</v>
      </c>
      <c r="K16" s="135">
        <v>17179</v>
      </c>
      <c r="L16" s="135">
        <v>13612</v>
      </c>
      <c r="M16" s="137">
        <v>3615</v>
      </c>
    </row>
    <row r="17" spans="1:13" ht="15" customHeight="1" x14ac:dyDescent="0.25">
      <c r="A17" s="72" t="s">
        <v>104</v>
      </c>
      <c r="B17" s="64"/>
      <c r="C17" s="64"/>
      <c r="D17" s="73"/>
      <c r="E17" s="135">
        <v>30057</v>
      </c>
      <c r="F17" s="136">
        <v>2917</v>
      </c>
      <c r="G17" s="135">
        <v>4942</v>
      </c>
      <c r="H17" s="135">
        <v>6299</v>
      </c>
      <c r="I17" s="135">
        <v>4815</v>
      </c>
      <c r="J17" s="135">
        <v>11083</v>
      </c>
      <c r="K17" s="135">
        <v>16674</v>
      </c>
      <c r="L17" s="135">
        <v>13383</v>
      </c>
      <c r="M17" s="137">
        <v>3478</v>
      </c>
    </row>
    <row r="18" spans="1:13" ht="15" customHeight="1" x14ac:dyDescent="0.25">
      <c r="A18" s="72" t="s">
        <v>70</v>
      </c>
      <c r="B18" s="64" t="s">
        <v>69</v>
      </c>
      <c r="C18" s="64"/>
      <c r="D18" s="73"/>
      <c r="E18" s="135">
        <v>28665</v>
      </c>
      <c r="F18" s="136">
        <v>2853</v>
      </c>
      <c r="G18" s="135">
        <v>4533</v>
      </c>
      <c r="H18" s="135">
        <v>5728</v>
      </c>
      <c r="I18" s="135">
        <v>4555</v>
      </c>
      <c r="J18" s="135">
        <v>10995</v>
      </c>
      <c r="K18" s="135">
        <v>16017</v>
      </c>
      <c r="L18" s="135">
        <v>12648</v>
      </c>
      <c r="M18" s="137">
        <v>3331</v>
      </c>
    </row>
    <row r="19" spans="1:13" ht="15" customHeight="1" x14ac:dyDescent="0.25">
      <c r="A19" s="72"/>
      <c r="B19" s="64" t="s">
        <v>71</v>
      </c>
      <c r="C19" s="64" t="s">
        <v>122</v>
      </c>
      <c r="D19" s="73"/>
      <c r="E19" s="15">
        <v>4915</v>
      </c>
      <c r="F19" s="14">
        <v>895</v>
      </c>
      <c r="G19" s="15">
        <v>938</v>
      </c>
      <c r="H19" s="15">
        <v>1075</v>
      </c>
      <c r="I19" s="15">
        <v>850</v>
      </c>
      <c r="J19" s="15">
        <v>1156</v>
      </c>
      <c r="K19" s="15">
        <v>2436</v>
      </c>
      <c r="L19" s="15">
        <v>2479</v>
      </c>
      <c r="M19" s="16">
        <v>533</v>
      </c>
    </row>
    <row r="20" spans="1:13" ht="15" customHeight="1" x14ac:dyDescent="0.25">
      <c r="A20" s="72"/>
      <c r="B20" s="64"/>
      <c r="C20" s="64" t="s">
        <v>56</v>
      </c>
      <c r="D20" s="73"/>
      <c r="E20" s="15">
        <v>3129</v>
      </c>
      <c r="F20" s="14">
        <v>385</v>
      </c>
      <c r="G20" s="15">
        <v>570</v>
      </c>
      <c r="H20" s="15">
        <v>769</v>
      </c>
      <c r="I20" s="15">
        <v>565</v>
      </c>
      <c r="J20" s="15">
        <v>840</v>
      </c>
      <c r="K20" s="15">
        <v>1730</v>
      </c>
      <c r="L20" s="15">
        <v>1399</v>
      </c>
      <c r="M20" s="16">
        <v>441</v>
      </c>
    </row>
    <row r="21" spans="1:13" ht="15" customHeight="1" x14ac:dyDescent="0.25">
      <c r="A21" s="72"/>
      <c r="B21" s="64"/>
      <c r="C21" s="64" t="s">
        <v>57</v>
      </c>
      <c r="D21" s="73"/>
      <c r="E21" s="15">
        <v>2841</v>
      </c>
      <c r="F21" s="14">
        <v>279</v>
      </c>
      <c r="G21" s="15">
        <v>505</v>
      </c>
      <c r="H21" s="15">
        <v>693</v>
      </c>
      <c r="I21" s="15">
        <v>521</v>
      </c>
      <c r="J21" s="15">
        <v>843</v>
      </c>
      <c r="K21" s="15">
        <v>1640</v>
      </c>
      <c r="L21" s="15">
        <v>1201</v>
      </c>
      <c r="M21" s="16">
        <v>382</v>
      </c>
    </row>
    <row r="22" spans="1:13" ht="15" customHeight="1" x14ac:dyDescent="0.25">
      <c r="A22" s="72"/>
      <c r="B22" s="64"/>
      <c r="C22" s="64" t="s">
        <v>58</v>
      </c>
      <c r="D22" s="73"/>
      <c r="E22" s="15">
        <v>7066</v>
      </c>
      <c r="F22" s="14">
        <v>757</v>
      </c>
      <c r="G22" s="15">
        <v>1285</v>
      </c>
      <c r="H22" s="15">
        <v>1628</v>
      </c>
      <c r="I22" s="15">
        <v>1199</v>
      </c>
      <c r="J22" s="15">
        <v>2197</v>
      </c>
      <c r="K22" s="15">
        <v>4013</v>
      </c>
      <c r="L22" s="15">
        <v>3053</v>
      </c>
      <c r="M22" s="16">
        <v>972</v>
      </c>
    </row>
    <row r="23" spans="1:13" ht="15" customHeight="1" x14ac:dyDescent="0.25">
      <c r="A23" s="72"/>
      <c r="B23" s="64"/>
      <c r="C23" s="64" t="s">
        <v>30</v>
      </c>
      <c r="D23" s="73"/>
      <c r="E23" s="15">
        <v>7735</v>
      </c>
      <c r="F23" s="14">
        <v>528</v>
      </c>
      <c r="G23" s="15">
        <v>1180</v>
      </c>
      <c r="H23" s="15">
        <v>1475</v>
      </c>
      <c r="I23" s="15">
        <v>1284</v>
      </c>
      <c r="J23" s="15">
        <v>3268</v>
      </c>
      <c r="K23" s="15">
        <v>4531</v>
      </c>
      <c r="L23" s="15">
        <v>3204</v>
      </c>
      <c r="M23" s="16">
        <v>894</v>
      </c>
    </row>
    <row r="24" spans="1:13" ht="15" customHeight="1" x14ac:dyDescent="0.25">
      <c r="A24" s="72"/>
      <c r="B24" s="64"/>
      <c r="C24" s="64" t="s">
        <v>31</v>
      </c>
      <c r="D24" s="73"/>
      <c r="E24" s="15">
        <v>2979</v>
      </c>
      <c r="F24" s="14">
        <v>9</v>
      </c>
      <c r="G24" s="15">
        <v>55</v>
      </c>
      <c r="H24" s="15">
        <v>88</v>
      </c>
      <c r="I24" s="15">
        <v>136</v>
      </c>
      <c r="J24" s="15">
        <v>2691</v>
      </c>
      <c r="K24" s="15">
        <v>1667</v>
      </c>
      <c r="L24" s="15">
        <v>1312</v>
      </c>
      <c r="M24" s="16">
        <v>109</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164.93947322518699</v>
      </c>
      <c r="F26" s="14">
        <v>100.53522607781299</v>
      </c>
      <c r="G26" s="15">
        <v>119.68850650783099</v>
      </c>
      <c r="H26" s="15">
        <v>120.904155027933</v>
      </c>
      <c r="I26" s="15">
        <v>132.55389681668501</v>
      </c>
      <c r="J26" s="15">
        <v>236.67939972714899</v>
      </c>
      <c r="K26" s="15">
        <v>168.95754510832199</v>
      </c>
      <c r="L26" s="15">
        <v>159.851122707147</v>
      </c>
      <c r="M26" s="16">
        <v>136.20414290003001</v>
      </c>
    </row>
    <row r="27" spans="1:13" ht="15" customHeight="1" x14ac:dyDescent="0.25">
      <c r="A27" s="106"/>
      <c r="B27" s="108" t="s">
        <v>155</v>
      </c>
      <c r="C27" s="108"/>
      <c r="D27" s="107"/>
      <c r="E27" s="16">
        <v>275.52708878423198</v>
      </c>
      <c r="F27" s="14">
        <v>210.19488257974101</v>
      </c>
      <c r="G27" s="15">
        <v>195.943304654754</v>
      </c>
      <c r="H27" s="15">
        <v>201.21909916201099</v>
      </c>
      <c r="I27" s="15">
        <v>227.59121844127301</v>
      </c>
      <c r="J27" s="15">
        <v>383.83628922237398</v>
      </c>
      <c r="K27" s="15">
        <v>268.914653180995</v>
      </c>
      <c r="L27" s="15">
        <v>283.90085388994299</v>
      </c>
      <c r="M27" s="16">
        <v>199.13869708796199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5107</v>
      </c>
      <c r="F29" s="157">
        <v>701</v>
      </c>
      <c r="G29" s="158">
        <v>1030</v>
      </c>
      <c r="H29" s="158">
        <v>1177</v>
      </c>
      <c r="I29" s="158">
        <v>884</v>
      </c>
      <c r="J29" s="158">
        <v>1315</v>
      </c>
      <c r="K29" s="158">
        <v>3087</v>
      </c>
      <c r="L29" s="158">
        <v>2020</v>
      </c>
      <c r="M29" s="159">
        <v>780</v>
      </c>
    </row>
    <row r="30" spans="1:13" ht="15" customHeight="1" x14ac:dyDescent="0.25">
      <c r="A30" s="72" t="s">
        <v>104</v>
      </c>
      <c r="B30" s="64"/>
      <c r="C30" s="64"/>
      <c r="D30" s="73"/>
      <c r="E30" s="135">
        <v>5264</v>
      </c>
      <c r="F30" s="14">
        <v>773</v>
      </c>
      <c r="G30" s="15">
        <v>1075</v>
      </c>
      <c r="H30" s="15">
        <v>1214</v>
      </c>
      <c r="I30" s="15">
        <v>892</v>
      </c>
      <c r="J30" s="15">
        <v>1310</v>
      </c>
      <c r="K30" s="15">
        <v>3225</v>
      </c>
      <c r="L30" s="15">
        <v>2039</v>
      </c>
      <c r="M30" s="16">
        <v>821</v>
      </c>
    </row>
    <row r="31" spans="1:13" ht="15" customHeight="1" x14ac:dyDescent="0.25">
      <c r="A31" s="72" t="s">
        <v>70</v>
      </c>
      <c r="B31" s="64" t="s">
        <v>69</v>
      </c>
      <c r="C31" s="64"/>
      <c r="D31" s="73"/>
      <c r="E31" s="135">
        <v>5233</v>
      </c>
      <c r="F31" s="14">
        <v>773</v>
      </c>
      <c r="G31" s="15">
        <v>1065</v>
      </c>
      <c r="H31" s="15">
        <v>1200</v>
      </c>
      <c r="I31" s="15">
        <v>887</v>
      </c>
      <c r="J31" s="15">
        <v>1308</v>
      </c>
      <c r="K31" s="15">
        <v>3212</v>
      </c>
      <c r="L31" s="15">
        <v>2021</v>
      </c>
      <c r="M31" s="16">
        <v>818</v>
      </c>
    </row>
    <row r="32" spans="1:13" ht="15" customHeight="1" x14ac:dyDescent="0.25">
      <c r="A32" s="72"/>
      <c r="B32" s="64" t="s">
        <v>71</v>
      </c>
      <c r="C32" s="64" t="s">
        <v>122</v>
      </c>
      <c r="D32" s="73"/>
      <c r="E32" s="15">
        <v>686</v>
      </c>
      <c r="F32" s="14">
        <v>205</v>
      </c>
      <c r="G32" s="15">
        <v>162</v>
      </c>
      <c r="H32" s="15">
        <v>144</v>
      </c>
      <c r="I32" s="15">
        <v>92</v>
      </c>
      <c r="J32" s="15">
        <v>83</v>
      </c>
      <c r="K32" s="15">
        <v>382</v>
      </c>
      <c r="L32" s="15">
        <v>304</v>
      </c>
      <c r="M32" s="16">
        <v>102</v>
      </c>
    </row>
    <row r="33" spans="1:13" ht="15" customHeight="1" x14ac:dyDescent="0.25">
      <c r="A33" s="72"/>
      <c r="B33" s="64"/>
      <c r="C33" s="64" t="s">
        <v>56</v>
      </c>
      <c r="D33" s="73"/>
      <c r="E33" s="15">
        <v>502</v>
      </c>
      <c r="F33" s="14">
        <v>89</v>
      </c>
      <c r="G33" s="15">
        <v>106</v>
      </c>
      <c r="H33" s="15">
        <v>137</v>
      </c>
      <c r="I33" s="15">
        <v>83</v>
      </c>
      <c r="J33" s="15">
        <v>87</v>
      </c>
      <c r="K33" s="15">
        <v>322</v>
      </c>
      <c r="L33" s="15">
        <v>180</v>
      </c>
      <c r="M33" s="16">
        <v>77</v>
      </c>
    </row>
    <row r="34" spans="1:13" ht="15" customHeight="1" x14ac:dyDescent="0.25">
      <c r="A34" s="72"/>
      <c r="B34" s="64"/>
      <c r="C34" s="64" t="s">
        <v>57</v>
      </c>
      <c r="D34" s="73"/>
      <c r="E34" s="15">
        <v>457</v>
      </c>
      <c r="F34" s="14">
        <v>59</v>
      </c>
      <c r="G34" s="15">
        <v>86</v>
      </c>
      <c r="H34" s="15">
        <v>120</v>
      </c>
      <c r="I34" s="15">
        <v>82</v>
      </c>
      <c r="J34" s="15">
        <v>110</v>
      </c>
      <c r="K34" s="15">
        <v>284</v>
      </c>
      <c r="L34" s="15">
        <v>173</v>
      </c>
      <c r="M34" s="16">
        <v>82</v>
      </c>
    </row>
    <row r="35" spans="1:13" ht="15" customHeight="1" x14ac:dyDescent="0.25">
      <c r="A35" s="72"/>
      <c r="B35" s="64"/>
      <c r="C35" s="64" t="s">
        <v>58</v>
      </c>
      <c r="D35" s="73"/>
      <c r="E35" s="15">
        <v>1437</v>
      </c>
      <c r="F35" s="14">
        <v>231</v>
      </c>
      <c r="G35" s="15">
        <v>333</v>
      </c>
      <c r="H35" s="15">
        <v>337</v>
      </c>
      <c r="I35" s="15">
        <v>233</v>
      </c>
      <c r="J35" s="15">
        <v>303</v>
      </c>
      <c r="K35" s="15">
        <v>931</v>
      </c>
      <c r="L35" s="15">
        <v>506</v>
      </c>
      <c r="M35" s="16">
        <v>287</v>
      </c>
    </row>
    <row r="36" spans="1:13" ht="15" customHeight="1" x14ac:dyDescent="0.25">
      <c r="A36" s="72"/>
      <c r="B36" s="64"/>
      <c r="C36" s="64" t="s">
        <v>30</v>
      </c>
      <c r="D36" s="73"/>
      <c r="E36" s="15">
        <v>1426</v>
      </c>
      <c r="F36" s="14">
        <v>168</v>
      </c>
      <c r="G36" s="15">
        <v>305</v>
      </c>
      <c r="H36" s="15">
        <v>365</v>
      </c>
      <c r="I36" s="15">
        <v>288</v>
      </c>
      <c r="J36" s="15">
        <v>300</v>
      </c>
      <c r="K36" s="15">
        <v>889</v>
      </c>
      <c r="L36" s="15">
        <v>537</v>
      </c>
      <c r="M36" s="16">
        <v>216</v>
      </c>
    </row>
    <row r="37" spans="1:13" ht="15" customHeight="1" x14ac:dyDescent="0.25">
      <c r="A37" s="72"/>
      <c r="B37" s="64"/>
      <c r="C37" s="64" t="s">
        <v>31</v>
      </c>
      <c r="D37" s="73"/>
      <c r="E37" s="15">
        <v>725</v>
      </c>
      <c r="F37" s="14">
        <v>21</v>
      </c>
      <c r="G37" s="15">
        <v>73</v>
      </c>
      <c r="H37" s="15">
        <v>97</v>
      </c>
      <c r="I37" s="15">
        <v>109</v>
      </c>
      <c r="J37" s="15">
        <v>425</v>
      </c>
      <c r="K37" s="15">
        <v>404</v>
      </c>
      <c r="L37" s="15">
        <v>321</v>
      </c>
      <c r="M37" s="16">
        <v>54</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189.724823237149</v>
      </c>
      <c r="F39" s="14">
        <v>123.07891332470901</v>
      </c>
      <c r="G39" s="15">
        <v>155.00187793427199</v>
      </c>
      <c r="H39" s="15">
        <v>161.17416666666699</v>
      </c>
      <c r="I39" s="15">
        <v>182.926719278467</v>
      </c>
      <c r="J39" s="15">
        <v>288.186544342508</v>
      </c>
      <c r="K39" s="15">
        <v>187.511207970112</v>
      </c>
      <c r="L39" s="15">
        <v>193.24294903513101</v>
      </c>
      <c r="M39" s="16">
        <v>159.332518337408</v>
      </c>
    </row>
    <row r="40" spans="1:13" ht="15" customHeight="1" x14ac:dyDescent="0.25">
      <c r="A40" s="72"/>
      <c r="B40" s="108" t="s">
        <v>158</v>
      </c>
      <c r="C40" s="128"/>
      <c r="D40" s="107"/>
      <c r="E40" s="16">
        <v>177.46569845213099</v>
      </c>
      <c r="F40" s="14">
        <v>162.80206985769701</v>
      </c>
      <c r="G40" s="15">
        <v>133.91737089201899</v>
      </c>
      <c r="H40" s="15">
        <v>141.70916666666699</v>
      </c>
      <c r="I40" s="15">
        <v>147.493799323563</v>
      </c>
      <c r="J40" s="15">
        <v>274.71865443425099</v>
      </c>
      <c r="K40" s="15">
        <v>170.63760896637601</v>
      </c>
      <c r="L40" s="15">
        <v>188.31766452251401</v>
      </c>
      <c r="M40" s="16">
        <v>129.40342298288499</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EDBC3-5916-4DFF-ADA9-C5079359AAFC}">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5C7D504C-3A24-494B-A8E3-356A8EA8ED6F}"/>
    <hyperlink ref="B28" r:id="rId2" xr:uid="{F9AEB52C-8648-4EFF-96D6-4BAC9FB4BFC6}"/>
    <hyperlink ref="B25" r:id="rId3" xr:uid="{427E4692-DABA-4041-8712-8A6142B39383}"/>
    <hyperlink ref="B26" r:id="rId4" xr:uid="{BDFC4EFA-3D1D-4971-9BDB-3A8AE65E71EA}"/>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DD610-C4B3-4280-8618-8BC3AE0B9499}">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2EAC0406-7DEA-4FF8-B417-09E5BD425F8A}"/>
    <hyperlink ref="B27" r:id="rId2" xr:uid="{24ED24FD-BDAA-4EFB-9F46-E20488E8BC1D}"/>
    <hyperlink ref="B29" r:id="rId3" xr:uid="{7399AC18-B4C4-4168-BA9D-BFED599030F0}"/>
    <hyperlink ref="B31" r:id="rId4" xr:uid="{9CED87E3-CA6C-4DC9-9817-A331E21094D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48C1E-A4B1-4388-AEC6-02A533214C4A}">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12A037A1-1573-4CC5-80B1-EAD8DE519557}"/>
    <hyperlink ref="B27" r:id="rId2" xr:uid="{7FDD48FF-B805-414B-8699-76AD671B9DF3}"/>
    <hyperlink ref="B29" r:id="rId3" xr:uid="{6F1D5311-577E-4B42-BFDA-9942BC965654}"/>
    <hyperlink ref="B31" r:id="rId4" xr:uid="{89C1CD1E-2D82-4358-B4B9-89922B813B46}"/>
    <hyperlink ref="B33" r:id="rId5" display="Dauern in der Arbeitslosengeldstatistik" xr:uid="{7B1AE629-FB78-4471-A5EC-062DCB2AEB95}"/>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EC1FE-8C6D-4FE0-B4C8-383AA956A4AC}">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CC06CDC4-CC27-4FA6-84C8-F790AF88853B}"/>
    <hyperlink ref="A39:G40" r:id="rId2" display="Das Glossar enthält Erläuterungen zu allen statistisch relevanten Begriffen, die in den verschiedenen Produkten der Statistik der BA Verwendung finden." xr:uid="{AAD01A07-3383-45BB-82EC-53001B3433D4}"/>
    <hyperlink ref="A43:B43" r:id="rId3" display="Abkürzungsverzeichnis" xr:uid="{31A4948D-1D2D-40E5-835F-2B818DB8A937}"/>
    <hyperlink ref="C43" r:id="rId4" xr:uid="{9E671C4B-ECA2-47AB-B0DC-E5185DEB74E7}"/>
    <hyperlink ref="A37:G37" r:id="rId5" display="Die Qualitätsberichte der Statistik erläutern die Entstehung und Aussagekraft der jeweiligen Fachstatistik." xr:uid="{6437B084-F319-4E9A-84FE-6E5D39EE8B3B}"/>
    <hyperlink ref="B9:D9" r:id="rId6" display="Arbeitsuche, Arbeitslosigkeit und Unterbeschäftigung" xr:uid="{149C2601-0CFE-4773-B648-CC258528EE99}"/>
    <hyperlink ref="B10:C10" r:id="rId7" display="Ausbildungsmarkt" xr:uid="{888E30B0-BE5F-4D48-83C3-30F20963CBB9}"/>
    <hyperlink ref="B11:C11" r:id="rId8" display="Beschäftigung" xr:uid="{25E1DFF2-3485-4784-A641-C098848F6327}"/>
    <hyperlink ref="B12:C12" r:id="rId9" display="Einnahmen/Ausgaben" xr:uid="{BB8BDFD1-2453-42C8-AF62-2804EF04ECE9}"/>
    <hyperlink ref="B13:C13" r:id="rId10" display="Förderung und berufliche Rehabilitation" xr:uid="{00C33888-A5E6-41F5-A742-6470F89E1539}"/>
    <hyperlink ref="B14:C14" r:id="rId11" display="Gemeldete Arbeitsstellen" xr:uid="{F3A78D49-1BEF-4A2B-AA33-95F893FDE400}"/>
    <hyperlink ref="B15:C15" r:id="rId12" display="Grundsicherung für Arbeitsuchende (SGB II)" xr:uid="{C96B43B6-73F8-4F94-9E83-D22E1BAF1BB2}"/>
    <hyperlink ref="B16:C16" r:id="rId13" display="Leistungen SGB III" xr:uid="{6D33BB36-1E44-4C42-884C-8498CC3FD97E}"/>
    <hyperlink ref="B19:C19" r:id="rId14" display="Berufe" xr:uid="{A7E76AE5-B3F3-4F53-8F50-630F555CE68F}"/>
    <hyperlink ref="B20:C20" r:id="rId15" display="Bildung" xr:uid="{A30316B0-7043-46A1-970E-2F61C379B819}"/>
    <hyperlink ref="B21:C21" r:id="rId16" display="Demografie" xr:uid="{ABE24548-754A-487F-9575-964EDC50C11A}"/>
    <hyperlink ref="B22:C22" r:id="rId17" display="Entgelt" xr:uid="{1B4F7FFC-E731-4548-960E-0F77A746247D}"/>
    <hyperlink ref="B23:C23" r:id="rId18" display="Fachkräftebedarf" xr:uid="{DFADB94C-8DCA-40B8-A369-1159BD4B6DC1}"/>
    <hyperlink ref="B24:C24" r:id="rId19" display="Familien und Kinder" xr:uid="{D967ED26-8C2D-4E28-B022-1F9A64140B85}"/>
    <hyperlink ref="B25:C25" r:id="rId20" display="Frauen und Männer" xr:uid="{055CCE4F-D9B5-4CBF-A0FF-BE91BAEFC451}"/>
    <hyperlink ref="B27:C27" r:id="rId21" display="Langzeitarbeitslosigkeit" xr:uid="{C9AA2CCD-415E-4C65-892A-81101AD36D2D}"/>
    <hyperlink ref="B28:C28" r:id="rId22" display="Menschen mit Behinderungen" xr:uid="{0AF24358-D740-4718-8649-9F8EF7A04882}"/>
    <hyperlink ref="B29:C29" r:id="rId23" display="Migration" xr:uid="{1EF723C3-37C8-460C-8EDC-B7A26EBECC53}"/>
    <hyperlink ref="B30:C30" r:id="rId24" display="Regionale Mobilität" xr:uid="{B2040E06-D330-4751-9D0A-D917BED130E2}"/>
    <hyperlink ref="B32:C32" r:id="rId25" display="Wirtschaftszweige" xr:uid="{F88CE3B8-AC2F-4730-A19C-191043F238EA}"/>
    <hyperlink ref="B33:C33" r:id="rId26" display="Zeitarbeit" xr:uid="{B1453D91-9E07-438F-A403-19D8E674F614}"/>
    <hyperlink ref="A26" r:id="rId27" tooltip="Jüngere" display="https://statistik.arbeitsagentur.de/DE/Navigation/Statistiken/Themen-im-Fokus/Juengere/Juengere-Nav.html?mtm_campaign=Bericht" xr:uid="{DCFCAA9A-377F-4DAB-BF94-9D941E224BB7}"/>
    <hyperlink ref="B26:C26" r:id="rId28" display="Jüngere" xr:uid="{657DCF6D-CA47-4087-B7DF-3FC6E881F1E5}"/>
    <hyperlink ref="A35:E35" r:id="rId29" display="Die Methodischen Hinweise der Statistik bieten ergänzende Informationen." xr:uid="{CC02E3EA-DDE5-456B-8E29-3D194F470454}"/>
    <hyperlink ref="B31" r:id="rId30" xr:uid="{FB07C91A-F6DB-49D4-859B-E2516EFE0025}"/>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2026-09-24T05:06:54Z</dcterms:modified>
</cp:coreProperties>
</file>