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0FEDDCF-F29F-467D-AFCB-E2DF7A9B10EB}"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<sst xmlns="http://schemas.openxmlformats.org/spreadsheetml/2006/main" count="503" uniqueCount="248">
  <si>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</si>
  <si>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</si>
  <si>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</si>
  <si>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</si>
  <si>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</si>
  <si>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</si>
  <si>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</si>
  <si>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</si>
  <si>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</si>
  <si>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</si>
  <si>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</si>
  <si>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</si>
  <si>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</si>
  <si>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</si>
  <si>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</si>
  <si>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</si>
  <si>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</si>
  <si>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</si>
  <si>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</si>
  <si>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</si>
  <si>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</si>
  <si>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</si>
  <si>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</si>
  <si>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</si>
  <si>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</si>
  <si>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</si>
  <si>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</si>
  <si>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</si>
  <si>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</si>
  <si>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</si>
  <si>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</si>
  <si>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</si>
  <si>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</si>
  <si>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</si>
  <si>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</si>
  <si>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</si>
  <si>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</si>
  <si>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</si>
  <si>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</si>
  <si>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</si>
  <si>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</si>
  <si>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</si>
  <si>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</si>
  <si>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</si>
  <si>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</si>
  <si>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</si>
  <si>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</si>
  <si>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</si>
  <si>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</si>
  <si>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</si>
  <si>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</si>
  <si>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</si>
  <si>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</si>
  <si>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</si>
  <si>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</si>
  <si>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</si>
  <si>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</si>
  <si>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</si>
  <si>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</si>
  <si>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</si>
  <si>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</si>
  <si>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</si>
  <si>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</si>
  <si>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</si>
  <si>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</si>
  <si>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</si>
  <si>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</si>
  <si>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</si>
  <si>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</si>
  <si>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</si>
  <si>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</si>
  <si>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</si>
  <si>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</si>
  <si>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</si>
  <si>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</si>
  <si>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</si>
  <si>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</si>
  <si>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</si>
  <si>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</si>
  <si>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</si>
  <si>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</si>
  <si>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</si>
  <si>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</si>
  <si>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</si>
  <si>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</si>
  <si>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</si>
  <si>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</si>
  <si>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</si>
  <si>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</si>
  <si>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</si>
  <si>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</si>
  <si>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</si>
  <si>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</si>
  <si>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</si>
  <si>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</si>
  <si>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</si>
  <si>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</si>
  <si>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</si>
  <si>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</si>
  <si>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</si>
  <si>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</si>
  <si>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</si>
  <si>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</si>
  <si>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</si>
  <si>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</si>
  <si>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</si>
  <si>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</si>
  <si>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</si>
  <si>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</si>
  <si>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</si>
  <si>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</si>
  <si>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</si>
  <si>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</si>
  <si>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</si>
  <si>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</si>
  <si>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</si>
  <si>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</si>
  <si>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</si>
  <si>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</si>
  <si>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</si>
  <si>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</si>
  <si>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</si>
  <si>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</si>
  <si>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</si>
  <si>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</si>
  <si>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</si>
  <si>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</si>
  <si>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</si>
  <si>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</si>
  <si>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</si>
  <si>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</si>
  <si>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</si>
  <si>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</si>
  <si>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</si>
  <si>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</si>
  <si>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</si>
  <si>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</si>
  <si>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</si>
  <si>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</si>
  <si>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</si>
  <si>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</si>
  <si>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</si>
  <si>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</si>
  <si>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</si>
  <si>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</si>
  <si>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</si>
  <si>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</si>
  <si>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</si>
  <si>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</si>
  <si>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</si>
  <si>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</si>
  <si>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</si>
  <si>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</si>
  <si>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</si>
  <si>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</si>
  <si>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</si>
  <si>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</si>
  <si>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</si>
  <si>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</si>
  <si>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</si>
  <si>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</si>
  <si>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</si>
  <si>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</si>
  <si>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</si>
  <si>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</si>
  <si>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</si>
  <si>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</si>
  <si>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</si>
  <si>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</si>
  <si>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</si>
  <si>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</si>
  <si>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</si>
  <si>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</si>
  <si>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</si>
  <si>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</si>
  <si>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</si>
  <si>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</si>
  <si>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</si>
  <si>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</si>
  <si>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</si>
  <si>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Berlin (Gebietsstand September 2026)</t>
  </si>
  <si>
    <t>Tabellen, Arbeitslosengeld (Monatszahlen), Berlin,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</si>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</sst>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20058FB8-E10C-4FEB-9EA1-18540C4F4B9E}"/>
    <cellStyle name="Standard 24" xfId="9" xr:uid="{00000000-0005-0000-0000-00000A000000}"/>
    <cellStyle name="Standard 24 2" xfId="11" xr:uid="{00000000-0005-0000-0000-00000B000000}"/>
    <cellStyle name="Standard 24 2 12" xfId="20" xr:uid="{5095C77E-3014-41AE-8766-0CA87FA3D864}"/>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Berlin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71.207</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69.085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65.376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3.709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2.122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FCB2E375-8940-4AF9-ACD9-E674FAF622DC}"/>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F94D5E2D-43E4-4765-9525-37BDE3335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6D161A5C-1CD8-4966-A4D9-644B0E7032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5E926C8-330D-4DE3-A342-12E90B68EC12}"/>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FBDD9B86-2DEA-4E21-8CD6-70D52A8B1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62181A60-E5BE-4C1B-B9AE-CB46246EB7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CDD4D14-C49A-4950-B5F0-76DD04EA8589}"/>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4323E794-D645-4674-B1FD-9B3628DF3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0C3C7B42-F474-44C6-B1A3-2B8956626C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E9922D6-2E3B-42B4-B616-0F485FDB4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71207</v>
      </c>
      <c r="F34" s="161">
        <v>1502</v>
      </c>
      <c r="G34" s="162">
        <v>2.1547952083781601</v>
      </c>
      <c r="H34" s="161">
        <v>6254</v>
      </c>
      <c r="I34" s="163">
        <v>9.6285006081320308</v>
      </c>
    </row>
    <row r="35" spans="1:9" ht="15" customHeight="1" x14ac:dyDescent="0.25">
      <c r="A35" s="69" t="s">
        <v>71</v>
      </c>
      <c r="B35" s="81" t="s">
        <v>103</v>
      </c>
      <c r="C35" s="62"/>
      <c r="D35" s="70"/>
      <c r="E35" s="161">
        <v>69085</v>
      </c>
      <c r="F35" s="161">
        <v>1391</v>
      </c>
      <c r="G35" s="162">
        <v>2.0548349927615401</v>
      </c>
      <c r="H35" s="161">
        <v>6253</v>
      </c>
      <c r="I35" s="164">
        <v>9.9519353195823808</v>
      </c>
    </row>
    <row r="36" spans="1:9" ht="15" customHeight="1" x14ac:dyDescent="0.25">
      <c r="A36" s="69"/>
      <c r="B36" s="62" t="s">
        <v>71</v>
      </c>
      <c r="C36" s="81" t="s">
        <v>143</v>
      </c>
      <c r="D36" s="70"/>
      <c r="E36" s="161">
        <v>65376</v>
      </c>
      <c r="F36" s="161">
        <v>1630</v>
      </c>
      <c r="G36" s="162">
        <v>2.5570231857685202</v>
      </c>
      <c r="H36" s="161">
        <v>6125</v>
      </c>
      <c r="I36" s="164">
        <v>10.3373782720967</v>
      </c>
    </row>
    <row r="37" spans="1:9" ht="15" customHeight="1" x14ac:dyDescent="0.25">
      <c r="A37" s="69"/>
      <c r="B37" s="63"/>
      <c r="C37" s="81" t="s">
        <v>141</v>
      </c>
      <c r="D37" s="70"/>
      <c r="E37" s="161">
        <v>3709</v>
      </c>
      <c r="F37" s="161">
        <v>-239</v>
      </c>
      <c r="G37" s="162">
        <v>-6.0536980749746698</v>
      </c>
      <c r="H37" s="161">
        <v>128</v>
      </c>
      <c r="I37" s="164">
        <v>3.5744205529181801</v>
      </c>
    </row>
    <row r="38" spans="1:9" ht="15" customHeight="1" x14ac:dyDescent="0.25">
      <c r="A38" s="71"/>
      <c r="B38" s="81" t="s">
        <v>117</v>
      </c>
      <c r="C38" s="81"/>
      <c r="D38" s="70"/>
      <c r="E38" s="161">
        <v>2122</v>
      </c>
      <c r="F38" s="161">
        <v>111</v>
      </c>
      <c r="G38" s="162">
        <v>5.5196419691695704</v>
      </c>
      <c r="H38" s="161">
        <v>1</v>
      </c>
      <c r="I38" s="165">
        <v>4.7147571900047099E-2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71207</v>
      </c>
      <c r="F15" s="25">
        <v>1502</v>
      </c>
      <c r="G15" s="148">
        <v>2.1547952083781601</v>
      </c>
      <c r="H15" s="25">
        <v>6254</v>
      </c>
      <c r="I15" s="148">
        <v>9.6285006081320308</v>
      </c>
    </row>
    <row r="16" spans="1:9" ht="15" customHeight="1" x14ac:dyDescent="0.25">
      <c r="A16" s="72" t="s">
        <v>70</v>
      </c>
      <c r="B16" s="64" t="s">
        <v>36</v>
      </c>
      <c r="C16" s="64"/>
      <c r="D16" s="73"/>
      <c r="E16" s="15">
        <v>38184</v>
      </c>
      <c r="F16" s="14">
        <v>615</v>
      </c>
      <c r="G16" s="143">
        <v>1.63698794218638</v>
      </c>
      <c r="H16" s="15">
        <v>3537</v>
      </c>
      <c r="I16" s="143">
        <v>10.2086760758507</v>
      </c>
    </row>
    <row r="17" spans="1:9" ht="15" customHeight="1" x14ac:dyDescent="0.25">
      <c r="A17" s="74"/>
      <c r="B17" s="64" t="s">
        <v>37</v>
      </c>
      <c r="C17" s="65"/>
      <c r="D17" s="75"/>
      <c r="E17" s="15">
        <v>33023</v>
      </c>
      <c r="F17" s="14">
        <v>887</v>
      </c>
      <c r="G17" s="143">
        <v>2.7601443863579802</v>
      </c>
      <c r="H17" s="15">
        <v>2717</v>
      </c>
      <c r="I17" s="143">
        <v>8.9652214083019892</v>
      </c>
    </row>
    <row r="18" spans="1:9" ht="15" customHeight="1" x14ac:dyDescent="0.25">
      <c r="A18" s="72" t="s">
        <v>70</v>
      </c>
      <c r="B18" s="64" t="s">
        <v>38</v>
      </c>
      <c r="C18" s="65"/>
      <c r="D18" s="75"/>
      <c r="E18" s="15">
        <v>3854</v>
      </c>
      <c r="F18" s="14">
        <v>489</v>
      </c>
      <c r="G18" s="143">
        <v>14.5319465081724</v>
      </c>
      <c r="H18" s="15">
        <v>708</v>
      </c>
      <c r="I18" s="143">
        <v>22.504767959313401</v>
      </c>
    </row>
    <row r="19" spans="1:9" ht="15" customHeight="1" x14ac:dyDescent="0.25">
      <c r="A19" s="76"/>
      <c r="B19" s="64" t="s">
        <v>39</v>
      </c>
      <c r="C19" s="66"/>
      <c r="D19" s="77"/>
      <c r="E19" s="15">
        <v>53570</v>
      </c>
      <c r="F19" s="14">
        <v>871</v>
      </c>
      <c r="G19" s="143">
        <v>1.65278278525209</v>
      </c>
      <c r="H19" s="15">
        <v>4224</v>
      </c>
      <c r="I19" s="143">
        <v>8.5599643334819397</v>
      </c>
    </row>
    <row r="20" spans="1:9" ht="15" customHeight="1" x14ac:dyDescent="0.25">
      <c r="A20" s="76"/>
      <c r="B20" s="64" t="s">
        <v>40</v>
      </c>
      <c r="C20" s="66"/>
      <c r="D20" s="77"/>
      <c r="E20" s="15">
        <v>13781</v>
      </c>
      <c r="F20" s="14">
        <v>144</v>
      </c>
      <c r="G20" s="143">
        <v>1.0559507222996301</v>
      </c>
      <c r="H20" s="15">
        <v>1322</v>
      </c>
      <c r="I20" s="143">
        <v>10.6108034352677</v>
      </c>
    </row>
    <row r="21" spans="1:9" ht="15" customHeight="1" x14ac:dyDescent="0.25">
      <c r="A21" s="72" t="s">
        <v>70</v>
      </c>
      <c r="B21" s="64" t="s">
        <v>161</v>
      </c>
      <c r="C21" s="65"/>
      <c r="D21" s="75"/>
      <c r="E21" s="15">
        <v>21131</v>
      </c>
      <c r="F21" s="14">
        <v>-384</v>
      </c>
      <c r="G21" s="143">
        <v>-1.7848013014176201</v>
      </c>
      <c r="H21" s="15">
        <v>1283</v>
      </c>
      <c r="I21" s="143">
        <v>6.4641273679967801</v>
      </c>
    </row>
    <row r="22" spans="1:9" ht="15" customHeight="1" x14ac:dyDescent="0.25">
      <c r="A22" s="72" t="s">
        <v>71</v>
      </c>
      <c r="B22" s="114" t="s">
        <v>104</v>
      </c>
      <c r="C22" s="116"/>
      <c r="D22" s="117"/>
      <c r="E22" s="147">
        <v>69085</v>
      </c>
      <c r="F22" s="25">
        <v>1391</v>
      </c>
      <c r="G22" s="149">
        <v>2.0548349927615401</v>
      </c>
      <c r="H22" s="25">
        <v>6253</v>
      </c>
      <c r="I22" s="151">
        <v>9.9519353195823808</v>
      </c>
    </row>
    <row r="23" spans="1:9" ht="15" customHeight="1" x14ac:dyDescent="0.25">
      <c r="A23" s="72"/>
      <c r="B23" s="64" t="s">
        <v>70</v>
      </c>
      <c r="C23" s="64" t="s">
        <v>36</v>
      </c>
      <c r="D23" s="73"/>
      <c r="E23" s="15">
        <v>36934</v>
      </c>
      <c r="F23" s="14">
        <v>564</v>
      </c>
      <c r="G23" s="143">
        <v>1.5507286224910599</v>
      </c>
      <c r="H23" s="15">
        <v>3484</v>
      </c>
      <c r="I23" s="143">
        <v>10.415545590433499</v>
      </c>
    </row>
    <row r="24" spans="1:9" ht="15" customHeight="1" x14ac:dyDescent="0.25">
      <c r="A24" s="74"/>
      <c r="B24" s="65"/>
      <c r="C24" s="64" t="s">
        <v>37</v>
      </c>
      <c r="D24" s="73"/>
      <c r="E24" s="15">
        <v>32151</v>
      </c>
      <c r="F24" s="14">
        <v>827</v>
      </c>
      <c r="G24" s="145">
        <v>2.64014812922998</v>
      </c>
      <c r="H24" s="14">
        <v>2769</v>
      </c>
      <c r="I24" s="143">
        <v>9.4241372268736008</v>
      </c>
    </row>
    <row r="25" spans="1:9" ht="15" customHeight="1" x14ac:dyDescent="0.25">
      <c r="A25" s="72"/>
      <c r="B25" s="64" t="s">
        <v>70</v>
      </c>
      <c r="C25" s="64" t="s">
        <v>38</v>
      </c>
      <c r="D25" s="73"/>
      <c r="E25" s="15">
        <v>3606</v>
      </c>
      <c r="F25" s="14">
        <v>464</v>
      </c>
      <c r="G25" s="145">
        <v>14.7676639083386</v>
      </c>
      <c r="H25" s="14">
        <v>711</v>
      </c>
      <c r="I25" s="143">
        <v>24.559585492227999</v>
      </c>
    </row>
    <row r="26" spans="1:9" ht="15" customHeight="1" x14ac:dyDescent="0.25">
      <c r="A26" s="76"/>
      <c r="B26" s="66"/>
      <c r="C26" s="64" t="s">
        <v>39</v>
      </c>
      <c r="D26" s="73"/>
      <c r="E26" s="15">
        <v>51894</v>
      </c>
      <c r="F26" s="14">
        <v>799</v>
      </c>
      <c r="G26" s="145">
        <v>1.5637537919561599</v>
      </c>
      <c r="H26" s="14">
        <v>4265</v>
      </c>
      <c r="I26" s="143">
        <v>8.9546284826471307</v>
      </c>
    </row>
    <row r="27" spans="1:9" ht="15" customHeight="1" x14ac:dyDescent="0.25">
      <c r="A27" s="76"/>
      <c r="B27" s="66"/>
      <c r="C27" s="64" t="s">
        <v>40</v>
      </c>
      <c r="D27" s="73"/>
      <c r="E27" s="15">
        <v>13584</v>
      </c>
      <c r="F27" s="14">
        <v>130</v>
      </c>
      <c r="G27" s="145">
        <v>0.96625538873197603</v>
      </c>
      <c r="H27" s="14">
        <v>1277</v>
      </c>
      <c r="I27" s="143">
        <v>10.3762086617372</v>
      </c>
    </row>
    <row r="28" spans="1:9" ht="15" customHeight="1" x14ac:dyDescent="0.25">
      <c r="A28" s="72"/>
      <c r="B28" s="64" t="s">
        <v>70</v>
      </c>
      <c r="C28" s="64" t="s">
        <v>161</v>
      </c>
      <c r="D28" s="73"/>
      <c r="E28" s="15">
        <v>20498</v>
      </c>
      <c r="F28" s="14">
        <v>-425</v>
      </c>
      <c r="G28" s="145">
        <v>-2.0312574678583402</v>
      </c>
      <c r="H28" s="14">
        <v>1307</v>
      </c>
      <c r="I28" s="143">
        <v>6.8104840810796698</v>
      </c>
    </row>
    <row r="29" spans="1:9" ht="15" customHeight="1" x14ac:dyDescent="0.25">
      <c r="A29" s="72"/>
      <c r="B29" s="64" t="s">
        <v>71</v>
      </c>
      <c r="C29" s="114" t="s">
        <v>143</v>
      </c>
      <c r="D29" s="115"/>
      <c r="E29" s="25">
        <v>65376</v>
      </c>
      <c r="F29" s="26">
        <v>1630</v>
      </c>
      <c r="G29" s="150">
        <v>2.5570231857685202</v>
      </c>
      <c r="H29" s="26">
        <v>6125</v>
      </c>
      <c r="I29" s="149">
        <v>10.3373782720967</v>
      </c>
    </row>
    <row r="30" spans="1:9" ht="15" customHeight="1" x14ac:dyDescent="0.25">
      <c r="A30" s="72"/>
      <c r="B30" s="64"/>
      <c r="C30" s="64" t="s">
        <v>70</v>
      </c>
      <c r="D30" s="73" t="s">
        <v>36</v>
      </c>
      <c r="E30" s="15">
        <v>35051</v>
      </c>
      <c r="F30" s="14">
        <v>668</v>
      </c>
      <c r="G30" s="145">
        <v>1.94282057993776</v>
      </c>
      <c r="H30" s="14">
        <v>3382</v>
      </c>
      <c r="I30" s="143">
        <v>10.679213110612899</v>
      </c>
    </row>
    <row r="31" spans="1:9" ht="15" customHeight="1" x14ac:dyDescent="0.25">
      <c r="A31" s="72"/>
      <c r="B31" s="64"/>
      <c r="C31" s="65"/>
      <c r="D31" s="73" t="s">
        <v>37</v>
      </c>
      <c r="E31" s="15">
        <v>30325</v>
      </c>
      <c r="F31" s="14">
        <v>962</v>
      </c>
      <c r="G31" s="145">
        <v>3.2762319926438002</v>
      </c>
      <c r="H31" s="14">
        <v>2743</v>
      </c>
      <c r="I31" s="143">
        <v>9.9448915959683806</v>
      </c>
    </row>
    <row r="32" spans="1:9" ht="15" customHeight="1" x14ac:dyDescent="0.25">
      <c r="A32" s="72"/>
      <c r="B32" s="64"/>
      <c r="C32" s="64" t="s">
        <v>70</v>
      </c>
      <c r="D32" s="73" t="s">
        <v>38</v>
      </c>
      <c r="E32" s="15">
        <v>3549</v>
      </c>
      <c r="F32" s="14">
        <v>475</v>
      </c>
      <c r="G32" s="145">
        <v>15.452179570592101</v>
      </c>
      <c r="H32" s="14">
        <v>713</v>
      </c>
      <c r="I32" s="143">
        <v>25.141043723554301</v>
      </c>
    </row>
    <row r="33" spans="1:9" ht="15" customHeight="1" x14ac:dyDescent="0.25">
      <c r="A33" s="72"/>
      <c r="B33" s="64"/>
      <c r="C33" s="66"/>
      <c r="D33" s="73" t="s">
        <v>39</v>
      </c>
      <c r="E33" s="15">
        <v>48521</v>
      </c>
      <c r="F33" s="14">
        <v>990</v>
      </c>
      <c r="G33" s="145">
        <v>2.0828511918537398</v>
      </c>
      <c r="H33" s="14">
        <v>4150</v>
      </c>
      <c r="I33" s="143">
        <v>9.3529557593923993</v>
      </c>
    </row>
    <row r="34" spans="1:9" ht="15" customHeight="1" x14ac:dyDescent="0.25">
      <c r="A34" s="72"/>
      <c r="B34" s="64"/>
      <c r="C34" s="66"/>
      <c r="D34" s="64" t="s">
        <v>40</v>
      </c>
      <c r="E34" s="98">
        <v>13305</v>
      </c>
      <c r="F34" s="14">
        <v>167</v>
      </c>
      <c r="G34" s="145">
        <v>1.2711219363677899</v>
      </c>
      <c r="H34" s="14">
        <v>1262</v>
      </c>
      <c r="I34" s="143">
        <v>10.4791164992112</v>
      </c>
    </row>
    <row r="35" spans="1:9" ht="15" customHeight="1" x14ac:dyDescent="0.25">
      <c r="A35" s="72"/>
      <c r="B35" s="64"/>
      <c r="C35" s="64" t="s">
        <v>70</v>
      </c>
      <c r="D35" s="64" t="s">
        <v>161</v>
      </c>
      <c r="E35" s="98">
        <v>19576</v>
      </c>
      <c r="F35" s="14">
        <v>-313</v>
      </c>
      <c r="G35" s="145">
        <v>-1.57373422494846</v>
      </c>
      <c r="H35" s="14">
        <v>1353</v>
      </c>
      <c r="I35" s="143">
        <v>7.4246830927948197</v>
      </c>
    </row>
    <row r="36" spans="1:9" ht="15" customHeight="1" x14ac:dyDescent="0.25">
      <c r="A36" s="72"/>
      <c r="B36" s="64"/>
      <c r="C36" s="114" t="s">
        <v>141</v>
      </c>
      <c r="D36" s="114"/>
      <c r="E36" s="147">
        <v>3709</v>
      </c>
      <c r="F36" s="26">
        <v>-239</v>
      </c>
      <c r="G36" s="150">
        <v>-6.0536980749746698</v>
      </c>
      <c r="H36" s="26">
        <v>128</v>
      </c>
      <c r="I36" s="149">
        <v>3.5744205529181801</v>
      </c>
    </row>
    <row r="37" spans="1:9" ht="15" customHeight="1" x14ac:dyDescent="0.25">
      <c r="A37" s="72"/>
      <c r="B37" s="64"/>
      <c r="C37" s="64" t="s">
        <v>70</v>
      </c>
      <c r="D37" s="64" t="s">
        <v>36</v>
      </c>
      <c r="E37" s="98">
        <v>1883</v>
      </c>
      <c r="F37" s="14">
        <v>-104</v>
      </c>
      <c r="G37" s="145">
        <v>-5.2340211373930599</v>
      </c>
      <c r="H37" s="14">
        <v>102</v>
      </c>
      <c r="I37" s="143">
        <v>5.7271195957327299</v>
      </c>
    </row>
    <row r="38" spans="1:9" ht="15" customHeight="1" x14ac:dyDescent="0.25">
      <c r="A38" s="72"/>
      <c r="B38" s="64"/>
      <c r="C38" s="65"/>
      <c r="D38" s="64" t="s">
        <v>37</v>
      </c>
      <c r="E38" s="98">
        <v>1826</v>
      </c>
      <c r="F38" s="14">
        <v>-135</v>
      </c>
      <c r="G38" s="145">
        <v>-6.8842427332993399</v>
      </c>
      <c r="H38" s="14">
        <v>26</v>
      </c>
      <c r="I38" s="143">
        <v>1.44444444444444</v>
      </c>
    </row>
    <row r="39" spans="1:9" ht="15" customHeight="1" x14ac:dyDescent="0.25">
      <c r="A39" s="72"/>
      <c r="B39" s="64"/>
      <c r="C39" s="64" t="s">
        <v>70</v>
      </c>
      <c r="D39" s="64" t="s">
        <v>38</v>
      </c>
      <c r="E39" s="98">
        <v>57</v>
      </c>
      <c r="F39" s="14">
        <v>-11</v>
      </c>
      <c r="G39" s="145">
        <v>-16.176470588235301</v>
      </c>
      <c r="H39" s="14">
        <v>-2</v>
      </c>
      <c r="I39" s="143">
        <v>-3.3898305084745801</v>
      </c>
    </row>
    <row r="40" spans="1:9" ht="15" customHeight="1" x14ac:dyDescent="0.25">
      <c r="A40" s="72"/>
      <c r="B40" s="64"/>
      <c r="C40" s="66"/>
      <c r="D40" s="64" t="s">
        <v>39</v>
      </c>
      <c r="E40" s="98">
        <v>3373</v>
      </c>
      <c r="F40" s="14">
        <v>-191</v>
      </c>
      <c r="G40" s="145">
        <v>-5.35914702581369</v>
      </c>
      <c r="H40" s="14">
        <v>115</v>
      </c>
      <c r="I40" s="143">
        <v>3.5297728667894401</v>
      </c>
    </row>
    <row r="41" spans="1:9" ht="15" customHeight="1" x14ac:dyDescent="0.25">
      <c r="A41" s="72"/>
      <c r="B41" s="64"/>
      <c r="C41" s="66"/>
      <c r="D41" s="64" t="s">
        <v>40</v>
      </c>
      <c r="E41" s="98">
        <v>279</v>
      </c>
      <c r="F41" s="14">
        <v>-37</v>
      </c>
      <c r="G41" s="145">
        <v>-11.7088607594937</v>
      </c>
      <c r="H41" s="14">
        <v>15</v>
      </c>
      <c r="I41" s="143">
        <v>5.6818181818181799</v>
      </c>
    </row>
    <row r="42" spans="1:9" ht="15" customHeight="1" x14ac:dyDescent="0.25">
      <c r="A42" s="78"/>
      <c r="B42" s="67"/>
      <c r="C42" s="64" t="s">
        <v>70</v>
      </c>
      <c r="D42" s="64" t="s">
        <v>161</v>
      </c>
      <c r="E42" s="98">
        <v>922</v>
      </c>
      <c r="F42" s="14">
        <v>-112</v>
      </c>
      <c r="G42" s="145">
        <v>-10.8317214700193</v>
      </c>
      <c r="H42" s="14">
        <v>-46</v>
      </c>
      <c r="I42" s="143">
        <v>-4.7520661157024797</v>
      </c>
    </row>
    <row r="43" spans="1:9" ht="15" customHeight="1" x14ac:dyDescent="0.25">
      <c r="A43" s="74"/>
      <c r="B43" s="64" t="s">
        <v>70</v>
      </c>
      <c r="C43" s="64" t="s">
        <v>97</v>
      </c>
      <c r="D43" s="64"/>
      <c r="E43" s="98">
        <v>11445</v>
      </c>
      <c r="F43" s="14">
        <v>-484</v>
      </c>
      <c r="G43" s="145">
        <v>-4.05733925727219</v>
      </c>
      <c r="H43" s="14">
        <v>592</v>
      </c>
      <c r="I43" s="143">
        <v>5.4547129825854599</v>
      </c>
    </row>
    <row r="44" spans="1:9" ht="14.25" customHeight="1" x14ac:dyDescent="0.25">
      <c r="A44" s="79"/>
      <c r="B44" s="68"/>
      <c r="C44" s="64" t="s">
        <v>70</v>
      </c>
      <c r="D44" s="93" t="s">
        <v>141</v>
      </c>
      <c r="E44" s="98">
        <v>3709</v>
      </c>
      <c r="F44" s="14">
        <v>-239</v>
      </c>
      <c r="G44" s="145">
        <v>-6.0536980749746698</v>
      </c>
      <c r="H44" s="14">
        <v>128</v>
      </c>
      <c r="I44" s="143">
        <v>3.5744205529181801</v>
      </c>
    </row>
    <row r="45" spans="1:9" ht="25" customHeight="1" x14ac:dyDescent="0.25">
      <c r="A45" s="72"/>
      <c r="B45" s="64"/>
      <c r="C45" s="64"/>
      <c r="D45" s="93" t="s">
        <v>146</v>
      </c>
      <c r="E45" s="98">
        <v>900</v>
      </c>
      <c r="F45" s="14">
        <v>-158</v>
      </c>
      <c r="G45" s="145">
        <v>-14.933837429111501</v>
      </c>
      <c r="H45" s="14">
        <v>51</v>
      </c>
      <c r="I45" s="143">
        <v>6.00706713780919</v>
      </c>
    </row>
    <row r="46" spans="1:9" ht="15" customHeight="1" x14ac:dyDescent="0.25">
      <c r="A46" s="72"/>
      <c r="B46" s="64"/>
      <c r="C46" s="66"/>
      <c r="D46" s="86" t="s">
        <v>29</v>
      </c>
      <c r="E46" s="15">
        <v>3609</v>
      </c>
      <c r="F46" s="14">
        <v>-28</v>
      </c>
      <c r="G46" s="145">
        <v>-0.76986527357712398</v>
      </c>
      <c r="H46" s="14">
        <v>-100</v>
      </c>
      <c r="I46" s="143">
        <v>-2.6961445133459199</v>
      </c>
    </row>
    <row r="47" spans="1:9" ht="15" customHeight="1" x14ac:dyDescent="0.25">
      <c r="A47" s="72"/>
      <c r="B47" s="114" t="s">
        <v>118</v>
      </c>
      <c r="C47" s="116"/>
      <c r="D47" s="118"/>
      <c r="E47" s="147">
        <v>2122</v>
      </c>
      <c r="F47" s="26">
        <v>111</v>
      </c>
      <c r="G47" s="150">
        <v>5.5196419691695704</v>
      </c>
      <c r="H47" s="26">
        <v>1</v>
      </c>
      <c r="I47" s="149">
        <v>4.7147571900047099E-2</v>
      </c>
    </row>
    <row r="48" spans="1:9" ht="15" customHeight="1" x14ac:dyDescent="0.25">
      <c r="A48" s="72"/>
      <c r="B48" s="64"/>
      <c r="C48" s="64" t="s">
        <v>70</v>
      </c>
      <c r="D48" s="64" t="s">
        <v>36</v>
      </c>
      <c r="E48" s="98">
        <v>1250</v>
      </c>
      <c r="F48" s="14">
        <v>51</v>
      </c>
      <c r="G48" s="145">
        <v>4.2535446205170997</v>
      </c>
      <c r="H48" s="14">
        <v>53</v>
      </c>
      <c r="I48" s="143">
        <v>4.4277360066833804</v>
      </c>
    </row>
    <row r="49" spans="1:9" ht="15" customHeight="1" x14ac:dyDescent="0.25">
      <c r="A49" s="72"/>
      <c r="B49" s="64"/>
      <c r="C49" s="65"/>
      <c r="D49" s="64" t="s">
        <v>37</v>
      </c>
      <c r="E49" s="98">
        <v>872</v>
      </c>
      <c r="F49" s="14">
        <v>60</v>
      </c>
      <c r="G49" s="145">
        <v>7.3891625615763497</v>
      </c>
      <c r="H49" s="14">
        <v>-52</v>
      </c>
      <c r="I49" s="143">
        <v>-5.6277056277056303</v>
      </c>
    </row>
    <row r="50" spans="1:9" ht="15" customHeight="1" x14ac:dyDescent="0.25">
      <c r="A50" s="72"/>
      <c r="B50" s="64"/>
      <c r="C50" s="64" t="s">
        <v>70</v>
      </c>
      <c r="D50" s="64" t="s">
        <v>38</v>
      </c>
      <c r="E50" s="98">
        <v>248</v>
      </c>
      <c r="F50" s="14">
        <v>25</v>
      </c>
      <c r="G50" s="145">
        <v>11.2107623318386</v>
      </c>
      <c r="H50" s="14">
        <v>-3</v>
      </c>
      <c r="I50" s="143">
        <v>-1.1952191235059799</v>
      </c>
    </row>
    <row r="51" spans="1:9" ht="15" customHeight="1" x14ac:dyDescent="0.25">
      <c r="A51" s="72"/>
      <c r="B51" s="64"/>
      <c r="C51" s="66"/>
      <c r="D51" s="64" t="s">
        <v>39</v>
      </c>
      <c r="E51" s="98">
        <v>1676</v>
      </c>
      <c r="F51" s="14">
        <v>72</v>
      </c>
      <c r="G51" s="145">
        <v>4.4887780548628404</v>
      </c>
      <c r="H51" s="14">
        <v>-41</v>
      </c>
      <c r="I51" s="143">
        <v>-2.38788584740827</v>
      </c>
    </row>
    <row r="52" spans="1:9" ht="15" customHeight="1" x14ac:dyDescent="0.25">
      <c r="A52" s="72"/>
      <c r="B52" s="64"/>
      <c r="C52" s="66"/>
      <c r="D52" s="64" t="s">
        <v>40</v>
      </c>
      <c r="E52" s="98">
        <v>197</v>
      </c>
      <c r="F52" s="14">
        <v>14</v>
      </c>
      <c r="G52" s="145">
        <v>7.6502732240437199</v>
      </c>
      <c r="H52" s="14">
        <v>45</v>
      </c>
      <c r="I52" s="143">
        <v>29.605263157894701</v>
      </c>
    </row>
    <row r="53" spans="1:9" ht="15" customHeight="1" x14ac:dyDescent="0.25">
      <c r="A53" s="78"/>
      <c r="B53" s="67"/>
      <c r="C53" s="64" t="s">
        <v>70</v>
      </c>
      <c r="D53" s="64" t="s">
        <v>161</v>
      </c>
      <c r="E53" s="98">
        <v>633</v>
      </c>
      <c r="F53" s="14">
        <v>41</v>
      </c>
      <c r="G53" s="145">
        <v>6.9256756756756799</v>
      </c>
      <c r="H53" s="14">
        <v>-24</v>
      </c>
      <c r="I53" s="143">
        <v>-3.6529680365296802</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15029</v>
      </c>
      <c r="F16" s="14">
        <v>2536</v>
      </c>
      <c r="G16" s="145">
        <v>20.299367645881699</v>
      </c>
      <c r="H16" s="14">
        <v>1837</v>
      </c>
      <c r="I16" s="143">
        <v>13.9251061249242</v>
      </c>
    </row>
    <row r="17" spans="1:9" ht="15" customHeight="1" x14ac:dyDescent="0.25">
      <c r="A17" s="82" t="s">
        <v>105</v>
      </c>
      <c r="B17" s="62"/>
      <c r="C17" s="62"/>
      <c r="D17" s="70"/>
      <c r="E17" s="98">
        <v>14946</v>
      </c>
      <c r="F17" s="14">
        <v>2482</v>
      </c>
      <c r="G17" s="145">
        <v>19.913350449294001</v>
      </c>
      <c r="H17" s="14">
        <v>1764</v>
      </c>
      <c r="I17" s="143">
        <v>13.381884387801501</v>
      </c>
    </row>
    <row r="18" spans="1:9" ht="15" customHeight="1" x14ac:dyDescent="0.25">
      <c r="A18" s="69" t="s">
        <v>71</v>
      </c>
      <c r="B18" s="81" t="s">
        <v>143</v>
      </c>
      <c r="C18" s="81"/>
      <c r="D18" s="70"/>
      <c r="E18" s="98">
        <v>14876</v>
      </c>
      <c r="F18" s="14">
        <v>2495</v>
      </c>
      <c r="G18" s="145">
        <v>20.151845569824701</v>
      </c>
      <c r="H18" s="14">
        <v>1773</v>
      </c>
      <c r="I18" s="143">
        <v>13.531252384949999</v>
      </c>
    </row>
    <row r="19" spans="1:9" ht="15" customHeight="1" x14ac:dyDescent="0.25">
      <c r="A19" s="69"/>
      <c r="B19" s="81" t="s">
        <v>141</v>
      </c>
      <c r="C19" s="62"/>
      <c r="D19" s="70"/>
      <c r="E19" s="98">
        <v>70</v>
      </c>
      <c r="F19" s="14">
        <v>-13</v>
      </c>
      <c r="G19" s="145">
        <v>-15.662650602409601</v>
      </c>
      <c r="H19" s="14">
        <v>-9</v>
      </c>
      <c r="I19" s="143">
        <v>-11.3924050632911</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13415</v>
      </c>
      <c r="F21" s="14">
        <v>660</v>
      </c>
      <c r="G21" s="145">
        <v>5.1744413955311597</v>
      </c>
      <c r="H21" s="14">
        <v>1573</v>
      </c>
      <c r="I21" s="143">
        <v>13.283229184259399</v>
      </c>
    </row>
    <row r="22" spans="1:9" ht="15" customHeight="1" x14ac:dyDescent="0.25">
      <c r="A22" s="72" t="s">
        <v>106</v>
      </c>
      <c r="B22" s="93"/>
      <c r="C22" s="93"/>
      <c r="D22" s="86"/>
      <c r="E22" s="98">
        <v>13455</v>
      </c>
      <c r="F22" s="14">
        <v>667</v>
      </c>
      <c r="G22" s="145">
        <v>5.2158273381295004</v>
      </c>
      <c r="H22" s="14">
        <v>1543</v>
      </c>
      <c r="I22" s="143">
        <v>12.953324378777699</v>
      </c>
    </row>
    <row r="23" spans="1:9" ht="15" customHeight="1" x14ac:dyDescent="0.25">
      <c r="A23" s="95" t="s">
        <v>71</v>
      </c>
      <c r="B23" s="168" t="s">
        <v>143</v>
      </c>
      <c r="C23" s="168"/>
      <c r="D23" s="70"/>
      <c r="E23" s="98">
        <v>13326</v>
      </c>
      <c r="F23" s="14">
        <v>644</v>
      </c>
      <c r="G23" s="145">
        <v>5.07806339694055</v>
      </c>
      <c r="H23" s="14">
        <v>1531</v>
      </c>
      <c r="I23" s="143">
        <v>12.9800763035184</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5227</v>
      </c>
      <c r="F25" s="14">
        <v>-136</v>
      </c>
      <c r="G25" s="145">
        <v>-2.5358940891292199</v>
      </c>
      <c r="H25" s="14">
        <v>396</v>
      </c>
      <c r="I25" s="143">
        <v>8.1970606499689502</v>
      </c>
    </row>
    <row r="26" spans="1:9" ht="20.5" x14ac:dyDescent="0.25">
      <c r="A26" s="76"/>
      <c r="B26" s="66"/>
      <c r="C26" s="93" t="s">
        <v>120</v>
      </c>
      <c r="D26" s="86"/>
      <c r="E26" s="98">
        <v>2380</v>
      </c>
      <c r="F26" s="14">
        <v>140</v>
      </c>
      <c r="G26" s="145">
        <v>6.25</v>
      </c>
      <c r="H26" s="14">
        <v>586</v>
      </c>
      <c r="I26" s="143">
        <v>32.6644370122631</v>
      </c>
    </row>
    <row r="27" spans="1:9" ht="15" customHeight="1" x14ac:dyDescent="0.25">
      <c r="A27" s="76"/>
      <c r="B27" s="66"/>
      <c r="C27" s="93" t="s">
        <v>35</v>
      </c>
      <c r="D27" s="86"/>
      <c r="E27" s="98">
        <v>3936</v>
      </c>
      <c r="F27" s="14">
        <v>519</v>
      </c>
      <c r="G27" s="145">
        <v>15.188762071993001</v>
      </c>
      <c r="H27" s="14">
        <v>394</v>
      </c>
      <c r="I27" s="143">
        <v>11.1236589497459</v>
      </c>
    </row>
    <row r="28" spans="1:9" ht="15" customHeight="1" x14ac:dyDescent="0.25">
      <c r="A28" s="76"/>
      <c r="B28" s="66"/>
      <c r="C28" s="93" t="s">
        <v>77</v>
      </c>
      <c r="D28" s="86"/>
      <c r="E28" s="98">
        <v>339</v>
      </c>
      <c r="F28" s="14">
        <v>37</v>
      </c>
      <c r="G28" s="145">
        <v>12.251655629139099</v>
      </c>
      <c r="H28" s="14">
        <v>68</v>
      </c>
      <c r="I28" s="143">
        <v>25.092250922509201</v>
      </c>
    </row>
    <row r="29" spans="1:9" ht="15" customHeight="1" x14ac:dyDescent="0.25">
      <c r="A29" s="72"/>
      <c r="B29" s="64"/>
      <c r="C29" s="64" t="s">
        <v>113</v>
      </c>
      <c r="D29" s="73"/>
      <c r="E29" s="98">
        <v>261</v>
      </c>
      <c r="F29" s="14">
        <v>20</v>
      </c>
      <c r="G29" s="145">
        <v>8.2987551867219906</v>
      </c>
      <c r="H29" s="14">
        <v>45</v>
      </c>
      <c r="I29" s="143">
        <v>20.8333333333333</v>
      </c>
    </row>
    <row r="30" spans="1:9" ht="15" customHeight="1" x14ac:dyDescent="0.25">
      <c r="A30" s="76"/>
      <c r="B30" s="66"/>
      <c r="C30" s="64" t="s">
        <v>34</v>
      </c>
      <c r="D30" s="73"/>
      <c r="E30" s="98">
        <v>8</v>
      </c>
      <c r="F30" s="14">
        <v>-3</v>
      </c>
      <c r="G30" s="145">
        <v>-27.272727272727298</v>
      </c>
      <c r="H30" s="14">
        <v>-2</v>
      </c>
      <c r="I30" s="143">
        <v>-20</v>
      </c>
    </row>
    <row r="31" spans="1:9" ht="15" customHeight="1" x14ac:dyDescent="0.25">
      <c r="A31" s="76"/>
      <c r="B31" s="66"/>
      <c r="C31" s="64" t="s">
        <v>76</v>
      </c>
      <c r="D31" s="73"/>
      <c r="E31" s="98">
        <v>229</v>
      </c>
      <c r="F31" s="14">
        <v>-11</v>
      </c>
      <c r="G31" s="145">
        <v>-4.5833333333333304</v>
      </c>
      <c r="H31" s="14">
        <v>-26</v>
      </c>
      <c r="I31" s="143">
        <v>-10.1960784313725</v>
      </c>
    </row>
    <row r="32" spans="1:9" ht="15" customHeight="1" x14ac:dyDescent="0.25">
      <c r="A32" s="76"/>
      <c r="B32" s="66"/>
      <c r="C32" s="64" t="s">
        <v>114</v>
      </c>
      <c r="D32" s="73"/>
      <c r="E32" s="98">
        <v>946</v>
      </c>
      <c r="F32" s="14">
        <v>78</v>
      </c>
      <c r="G32" s="145">
        <v>8.9861751152073701</v>
      </c>
      <c r="H32" s="14">
        <v>70</v>
      </c>
      <c r="I32" s="143">
        <v>7.9908675799086799</v>
      </c>
    </row>
    <row r="33" spans="1:9" ht="15" customHeight="1" x14ac:dyDescent="0.25">
      <c r="A33" s="76"/>
      <c r="B33" s="168" t="s">
        <v>141</v>
      </c>
      <c r="C33" s="168"/>
      <c r="D33" s="70"/>
      <c r="E33" s="98">
        <v>129</v>
      </c>
      <c r="F33" s="14">
        <v>23</v>
      </c>
      <c r="G33" s="145">
        <v>21.698113207547198</v>
      </c>
      <c r="H33" s="14">
        <v>12</v>
      </c>
      <c r="I33" s="143">
        <v>10.2564102564103</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802</v>
      </c>
      <c r="F35" s="14">
        <v>79</v>
      </c>
      <c r="G35" s="145">
        <v>10.926694329184</v>
      </c>
      <c r="H35" s="14">
        <v>-6</v>
      </c>
      <c r="I35" s="143">
        <v>-0.74257425742574301</v>
      </c>
    </row>
    <row r="36" spans="1:9" ht="15" customHeight="1" x14ac:dyDescent="0.25">
      <c r="A36" s="80" t="s">
        <v>75</v>
      </c>
      <c r="B36" s="125"/>
      <c r="C36" s="125"/>
      <c r="D36" s="97"/>
      <c r="E36" s="127">
        <v>979</v>
      </c>
      <c r="F36" s="14">
        <v>234</v>
      </c>
      <c r="G36" s="145">
        <v>31.4093959731544</v>
      </c>
      <c r="H36" s="14">
        <v>67</v>
      </c>
      <c r="I36" s="143">
        <v>7.34649122807018</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2578.41395466226</v>
      </c>
      <c r="F15" s="183">
        <v>6.3900927728877797</v>
      </c>
      <c r="G15" s="150">
        <v>0.24844609210560401</v>
      </c>
      <c r="H15" s="183">
        <v>101.338956771932</v>
      </c>
      <c r="I15" s="149">
        <v>4.0910734175687198</v>
      </c>
    </row>
    <row r="16" spans="1:12" ht="15" customHeight="1" x14ac:dyDescent="0.25">
      <c r="A16" s="82" t="s">
        <v>70</v>
      </c>
      <c r="B16" s="81" t="s">
        <v>36</v>
      </c>
      <c r="C16" s="81"/>
      <c r="D16" s="102"/>
      <c r="E16" s="174">
        <v>2665.1967561553201</v>
      </c>
      <c r="F16" s="184">
        <v>3.3810594447322702</v>
      </c>
      <c r="G16" s="145">
        <v>0.12702079444908701</v>
      </c>
      <c r="H16" s="184">
        <v>106.739908765122</v>
      </c>
      <c r="I16" s="143">
        <v>4.1720425683162903</v>
      </c>
    </row>
    <row r="17" spans="1:9" ht="15" customHeight="1" x14ac:dyDescent="0.25">
      <c r="A17" s="82"/>
      <c r="B17" s="81" t="s">
        <v>37</v>
      </c>
      <c r="C17" s="81"/>
      <c r="D17" s="102"/>
      <c r="E17" s="174">
        <v>2478.1064863973602</v>
      </c>
      <c r="F17" s="184">
        <v>11.225581857634101</v>
      </c>
      <c r="G17" s="145">
        <v>0.45505163370375901</v>
      </c>
      <c r="H17" s="184">
        <v>94.472203169168097</v>
      </c>
      <c r="I17" s="143">
        <v>3.96336819930375</v>
      </c>
    </row>
    <row r="18" spans="1:9" ht="15" customHeight="1" x14ac:dyDescent="0.25">
      <c r="A18" s="82" t="s">
        <v>70</v>
      </c>
      <c r="B18" s="81" t="s">
        <v>38</v>
      </c>
      <c r="C18" s="81"/>
      <c r="D18" s="102"/>
      <c r="E18" s="174">
        <v>1473.01513102282</v>
      </c>
      <c r="F18" s="184">
        <v>-70.663268456682104</v>
      </c>
      <c r="G18" s="145">
        <v>-4.5775900265565799</v>
      </c>
      <c r="H18" s="184">
        <v>33.541083067957999</v>
      </c>
      <c r="I18" s="143">
        <v>2.3300929332912599</v>
      </c>
    </row>
    <row r="19" spans="1:9" ht="15" customHeight="1" x14ac:dyDescent="0.25">
      <c r="A19" s="72"/>
      <c r="B19" s="64" t="s">
        <v>39</v>
      </c>
      <c r="C19" s="64"/>
      <c r="D19" s="73"/>
      <c r="E19" s="174">
        <v>2685.5249582654901</v>
      </c>
      <c r="F19" s="184">
        <v>17.943047512509999</v>
      </c>
      <c r="G19" s="145">
        <v>0.67263342280819405</v>
      </c>
      <c r="H19" s="184">
        <v>104.917750855249</v>
      </c>
      <c r="I19" s="143">
        <v>4.0656226392756203</v>
      </c>
    </row>
    <row r="20" spans="1:9" ht="15" customHeight="1" x14ac:dyDescent="0.25">
      <c r="A20" s="72"/>
      <c r="B20" s="64" t="s">
        <v>40</v>
      </c>
      <c r="C20" s="64"/>
      <c r="D20" s="73"/>
      <c r="E20" s="174">
        <v>2482.7083201803798</v>
      </c>
      <c r="F20" s="184">
        <v>15.941902156331301</v>
      </c>
      <c r="G20" s="145">
        <v>0.64626719578504499</v>
      </c>
      <c r="H20" s="184">
        <v>142.65095075415999</v>
      </c>
      <c r="I20" s="143">
        <v>6.0960450208593704</v>
      </c>
    </row>
    <row r="21" spans="1:9" ht="15" customHeight="1" x14ac:dyDescent="0.25">
      <c r="A21" s="72" t="s">
        <v>70</v>
      </c>
      <c r="B21" s="64" t="s">
        <v>162</v>
      </c>
      <c r="C21" s="64"/>
      <c r="D21" s="73"/>
      <c r="E21" s="174">
        <v>2433.97270126686</v>
      </c>
      <c r="F21" s="184">
        <v>-12.882067700918499</v>
      </c>
      <c r="G21" s="145">
        <v>-0.52647455273174504</v>
      </c>
      <c r="H21" s="184">
        <v>45.853593545844397</v>
      </c>
      <c r="I21" s="143">
        <v>1.9200714653467399</v>
      </c>
    </row>
    <row r="22" spans="1:9" ht="15" customHeight="1" x14ac:dyDescent="0.25">
      <c r="A22" s="72" t="s">
        <v>71</v>
      </c>
      <c r="B22" s="114" t="s">
        <v>109</v>
      </c>
      <c r="C22" s="114"/>
      <c r="D22" s="115"/>
      <c r="E22" s="173">
        <v>1474.71077459618</v>
      </c>
      <c r="F22" s="183">
        <v>3.6648595583756101</v>
      </c>
      <c r="G22" s="150">
        <v>0.24913291426946499</v>
      </c>
      <c r="H22" s="183">
        <v>55.735812148292098</v>
      </c>
      <c r="I22" s="149">
        <v>3.9278925719831999</v>
      </c>
    </row>
    <row r="23" spans="1:9" ht="15" customHeight="1" x14ac:dyDescent="0.25">
      <c r="A23" s="82"/>
      <c r="B23" s="81" t="s">
        <v>70</v>
      </c>
      <c r="C23" s="81" t="s">
        <v>36</v>
      </c>
      <c r="D23" s="102"/>
      <c r="E23" s="174">
        <v>1527.23033009044</v>
      </c>
      <c r="F23" s="184">
        <v>2.0169281185349099</v>
      </c>
      <c r="G23" s="145">
        <v>0.13223907657297501</v>
      </c>
      <c r="H23" s="184">
        <v>58.766715830435302</v>
      </c>
      <c r="I23" s="143">
        <v>4.0019184173010096</v>
      </c>
    </row>
    <row r="24" spans="1:9" ht="15" customHeight="1" x14ac:dyDescent="0.25">
      <c r="A24" s="82"/>
      <c r="B24" s="81"/>
      <c r="C24" s="81" t="s">
        <v>37</v>
      </c>
      <c r="D24" s="102"/>
      <c r="E24" s="174">
        <v>1414.0063083264599</v>
      </c>
      <c r="F24" s="184">
        <v>6.3885410683480996</v>
      </c>
      <c r="G24" s="145">
        <v>0.45385481889677198</v>
      </c>
      <c r="H24" s="184">
        <v>51.8530453288543</v>
      </c>
      <c r="I24" s="143">
        <v>3.8066968481024199</v>
      </c>
    </row>
    <row r="25" spans="1:9" ht="15" customHeight="1" x14ac:dyDescent="0.25">
      <c r="A25" s="82"/>
      <c r="B25" s="81" t="s">
        <v>70</v>
      </c>
      <c r="C25" s="81" t="s">
        <v>38</v>
      </c>
      <c r="D25" s="102"/>
      <c r="E25" s="174">
        <v>855.98968723584096</v>
      </c>
      <c r="F25" s="184">
        <v>-38.543656941127203</v>
      </c>
      <c r="G25" s="145">
        <v>-4.3088004703268004</v>
      </c>
      <c r="H25" s="184">
        <v>18.882106135700401</v>
      </c>
      <c r="I25" s="143">
        <v>2.2556367379787901</v>
      </c>
    </row>
    <row r="26" spans="1:9" ht="15" customHeight="1" x14ac:dyDescent="0.25">
      <c r="A26" s="72"/>
      <c r="B26" s="64"/>
      <c r="C26" s="64" t="s">
        <v>39</v>
      </c>
      <c r="D26" s="73"/>
      <c r="E26" s="174">
        <v>1535.0686280167399</v>
      </c>
      <c r="F26" s="184">
        <v>10.042476662881</v>
      </c>
      <c r="G26" s="145">
        <v>0.65851176741891804</v>
      </c>
      <c r="H26" s="184">
        <v>57.400349185967599</v>
      </c>
      <c r="I26" s="143">
        <v>3.88452198699065</v>
      </c>
    </row>
    <row r="27" spans="1:9" ht="15" customHeight="1" x14ac:dyDescent="0.25">
      <c r="A27" s="72"/>
      <c r="B27" s="64"/>
      <c r="C27" s="64" t="s">
        <v>40</v>
      </c>
      <c r="D27" s="73"/>
      <c r="E27" s="174">
        <v>1419.6658399098101</v>
      </c>
      <c r="F27" s="184">
        <v>9.0988129650675091</v>
      </c>
      <c r="G27" s="145">
        <v>0.645046480689071</v>
      </c>
      <c r="H27" s="184">
        <v>79.865814999070594</v>
      </c>
      <c r="I27" s="143">
        <v>5.9610250421059296</v>
      </c>
    </row>
    <row r="28" spans="1:9" ht="15" customHeight="1" x14ac:dyDescent="0.25">
      <c r="A28" s="72"/>
      <c r="B28" s="64" t="s">
        <v>70</v>
      </c>
      <c r="C28" s="64" t="s">
        <v>162</v>
      </c>
      <c r="D28" s="73"/>
      <c r="E28" s="174">
        <v>1396.84856456886</v>
      </c>
      <c r="F28" s="184">
        <v>-7.0102216949044296</v>
      </c>
      <c r="G28" s="145">
        <v>-0.49935376431709799</v>
      </c>
      <c r="H28" s="184">
        <v>24.893760200756098</v>
      </c>
      <c r="I28" s="143">
        <v>1.8144737801491699</v>
      </c>
    </row>
    <row r="29" spans="1:9" ht="15" customHeight="1" x14ac:dyDescent="0.25">
      <c r="A29" s="72"/>
      <c r="B29" s="114" t="s">
        <v>28</v>
      </c>
      <c r="C29" s="114"/>
      <c r="D29" s="115"/>
      <c r="E29" s="173">
        <v>1103.70318006608</v>
      </c>
      <c r="F29" s="183">
        <v>2.7252332145124001</v>
      </c>
      <c r="G29" s="150">
        <v>0.247528410746615</v>
      </c>
      <c r="H29" s="183">
        <v>45.603144623640702</v>
      </c>
      <c r="I29" s="149">
        <v>4.3099086188549203</v>
      </c>
    </row>
    <row r="30" spans="1:9" ht="15" customHeight="1" x14ac:dyDescent="0.25">
      <c r="A30" s="82"/>
      <c r="B30" s="81" t="s">
        <v>70</v>
      </c>
      <c r="C30" s="81" t="s">
        <v>36</v>
      </c>
      <c r="D30" s="102"/>
      <c r="E30" s="174">
        <v>1137.9664260648799</v>
      </c>
      <c r="F30" s="184">
        <v>1.3641313261971399</v>
      </c>
      <c r="G30" s="145">
        <v>0.120018350526978</v>
      </c>
      <c r="H30" s="184">
        <v>47.973192934686502</v>
      </c>
      <c r="I30" s="143">
        <v>4.4012376844688603</v>
      </c>
    </row>
    <row r="31" spans="1:9" ht="15" customHeight="1" x14ac:dyDescent="0.25">
      <c r="A31" s="82"/>
      <c r="B31" s="81"/>
      <c r="C31" s="81" t="s">
        <v>37</v>
      </c>
      <c r="D31" s="102"/>
      <c r="E31" s="174">
        <v>1064.1001780709</v>
      </c>
      <c r="F31" s="184">
        <v>4.8370407892857701</v>
      </c>
      <c r="G31" s="145">
        <v>0.456642039078133</v>
      </c>
      <c r="H31" s="184">
        <v>42.619157840313399</v>
      </c>
      <c r="I31" s="143">
        <v>4.1722907226110504</v>
      </c>
    </row>
    <row r="32" spans="1:9" ht="15" customHeight="1" x14ac:dyDescent="0.25">
      <c r="A32" s="82"/>
      <c r="B32" s="81" t="s">
        <v>70</v>
      </c>
      <c r="C32" s="81" t="s">
        <v>38</v>
      </c>
      <c r="D32" s="102"/>
      <c r="E32" s="174">
        <v>617.02544378698201</v>
      </c>
      <c r="F32" s="184">
        <v>-32.119611515554901</v>
      </c>
      <c r="G32" s="145">
        <v>-4.9479867794087102</v>
      </c>
      <c r="H32" s="184">
        <v>14.658976932257501</v>
      </c>
      <c r="I32" s="143">
        <v>2.43356457221129</v>
      </c>
    </row>
    <row r="33" spans="1:9" ht="15" customHeight="1" x14ac:dyDescent="0.25">
      <c r="A33" s="74"/>
      <c r="B33" s="65"/>
      <c r="C33" s="64" t="s">
        <v>39</v>
      </c>
      <c r="D33" s="73"/>
      <c r="E33" s="174">
        <v>1150.45633024876</v>
      </c>
      <c r="F33" s="184">
        <v>7.9005708496288198</v>
      </c>
      <c r="G33" s="145">
        <v>0.69148230050354298</v>
      </c>
      <c r="H33" s="184">
        <v>47.517401669281803</v>
      </c>
      <c r="I33" s="143">
        <v>4.3082531986137704</v>
      </c>
    </row>
    <row r="34" spans="1:9" ht="15" customHeight="1" x14ac:dyDescent="0.25">
      <c r="A34" s="74"/>
      <c r="B34" s="65"/>
      <c r="C34" s="64" t="s">
        <v>40</v>
      </c>
      <c r="D34" s="73"/>
      <c r="E34" s="174">
        <v>1063.04248027058</v>
      </c>
      <c r="F34" s="184">
        <v>6.8430891912635197</v>
      </c>
      <c r="G34" s="145">
        <v>0.64789747552028798</v>
      </c>
      <c r="H34" s="184">
        <v>62.785135755089101</v>
      </c>
      <c r="I34" s="143">
        <v>6.2768982501699604</v>
      </c>
    </row>
    <row r="35" spans="1:9" ht="15" customHeight="1" x14ac:dyDescent="0.25">
      <c r="A35" s="74"/>
      <c r="B35" s="64" t="s">
        <v>70</v>
      </c>
      <c r="C35" s="64" t="s">
        <v>162</v>
      </c>
      <c r="D35" s="73"/>
      <c r="E35" s="174">
        <v>1037.124136698</v>
      </c>
      <c r="F35" s="184">
        <v>-5.8718460060138096</v>
      </c>
      <c r="G35" s="145">
        <v>-0.56297877493169302</v>
      </c>
      <c r="H35" s="184">
        <v>20.959833345088601</v>
      </c>
      <c r="I35" s="143">
        <v>2.0626421609113899</v>
      </c>
    </row>
    <row r="36" spans="1:9" ht="15" customHeight="1" x14ac:dyDescent="0.25">
      <c r="A36" s="72"/>
      <c r="B36" s="64" t="s">
        <v>71</v>
      </c>
      <c r="C36" s="64" t="s">
        <v>23</v>
      </c>
      <c r="D36" s="73"/>
      <c r="E36" s="174">
        <v>531.34575532305496</v>
      </c>
      <c r="F36" s="184">
        <v>1.5496049763662501</v>
      </c>
      <c r="G36" s="145">
        <v>0.29249079581877302</v>
      </c>
      <c r="H36" s="184">
        <v>19.852362806473099</v>
      </c>
      <c r="I36" s="143">
        <v>3.8812549872439601</v>
      </c>
    </row>
    <row r="37" spans="1:9" ht="15" customHeight="1" x14ac:dyDescent="0.25">
      <c r="A37" s="82"/>
      <c r="B37" s="81"/>
      <c r="C37" s="81" t="s">
        <v>70</v>
      </c>
      <c r="D37" s="102" t="s">
        <v>36</v>
      </c>
      <c r="E37" s="174">
        <v>551.21815640067302</v>
      </c>
      <c r="F37" s="184">
        <v>0.894066007164383</v>
      </c>
      <c r="G37" s="145">
        <v>0.16246172442225501</v>
      </c>
      <c r="H37" s="184">
        <v>21.316246015123099</v>
      </c>
      <c r="I37" s="143">
        <v>4.0226777064482802</v>
      </c>
    </row>
    <row r="38" spans="1:9" ht="15" customHeight="1" x14ac:dyDescent="0.25">
      <c r="A38" s="82"/>
      <c r="B38" s="81"/>
      <c r="C38" s="81"/>
      <c r="D38" s="102" t="s">
        <v>37</v>
      </c>
      <c r="E38" s="174">
        <v>508.37633965375102</v>
      </c>
      <c r="F38" s="184">
        <v>2.6176569578409499</v>
      </c>
      <c r="G38" s="145">
        <v>0.51757034479125896</v>
      </c>
      <c r="H38" s="184">
        <v>18.0191719356738</v>
      </c>
      <c r="I38" s="143">
        <v>3.6747034859361198</v>
      </c>
    </row>
    <row r="39" spans="1:9" ht="15" customHeight="1" x14ac:dyDescent="0.25">
      <c r="A39" s="82"/>
      <c r="B39" s="81"/>
      <c r="C39" s="81" t="s">
        <v>70</v>
      </c>
      <c r="D39" s="102" t="s">
        <v>38</v>
      </c>
      <c r="E39" s="174">
        <v>286.84843617920501</v>
      </c>
      <c r="F39" s="184">
        <v>-14.893691341939601</v>
      </c>
      <c r="G39" s="145">
        <v>-4.9359005533279197</v>
      </c>
      <c r="H39" s="184">
        <v>5.8294657983874503</v>
      </c>
      <c r="I39" s="143">
        <v>2.07440294528435</v>
      </c>
    </row>
    <row r="40" spans="1:9" ht="15" customHeight="1" x14ac:dyDescent="0.25">
      <c r="A40" s="74"/>
      <c r="B40" s="65"/>
      <c r="C40" s="65"/>
      <c r="D40" s="73" t="s">
        <v>39</v>
      </c>
      <c r="E40" s="174">
        <v>554.15405082335405</v>
      </c>
      <c r="F40" s="184">
        <v>4.0373774943694798</v>
      </c>
      <c r="G40" s="145">
        <v>0.73391294794568396</v>
      </c>
      <c r="H40" s="184">
        <v>20.332532263935001</v>
      </c>
      <c r="I40" s="143">
        <v>3.8088633666931901</v>
      </c>
    </row>
    <row r="41" spans="1:9" ht="15" customHeight="1" x14ac:dyDescent="0.25">
      <c r="A41" s="74"/>
      <c r="B41" s="65"/>
      <c r="C41" s="65"/>
      <c r="D41" s="73" t="s">
        <v>40</v>
      </c>
      <c r="E41" s="174">
        <v>513.39815107102595</v>
      </c>
      <c r="F41" s="184">
        <v>3.79202380660257</v>
      </c>
      <c r="G41" s="145">
        <v>0.74410875453131498</v>
      </c>
      <c r="H41" s="184">
        <v>29.8751999791054</v>
      </c>
      <c r="I41" s="143">
        <v>6.1786518947320701</v>
      </c>
    </row>
    <row r="42" spans="1:9" ht="15" customHeight="1" x14ac:dyDescent="0.25">
      <c r="A42" s="72"/>
      <c r="B42" s="64"/>
      <c r="C42" s="64" t="s">
        <v>24</v>
      </c>
      <c r="D42" s="73"/>
      <c r="E42" s="174">
        <v>475.81403267254001</v>
      </c>
      <c r="F42" s="184">
        <v>0.98673370476262801</v>
      </c>
      <c r="G42" s="145">
        <v>0.20780896694602</v>
      </c>
      <c r="H42" s="184">
        <v>22.069047777773999</v>
      </c>
      <c r="I42" s="143">
        <v>4.8637557466100398</v>
      </c>
    </row>
    <row r="43" spans="1:9" ht="15" customHeight="1" x14ac:dyDescent="0.25">
      <c r="A43" s="82"/>
      <c r="B43" s="81"/>
      <c r="C43" s="81" t="s">
        <v>70</v>
      </c>
      <c r="D43" s="102" t="s">
        <v>36</v>
      </c>
      <c r="E43" s="174">
        <v>487.96039485321398</v>
      </c>
      <c r="F43" s="184">
        <v>0.40564395887690802</v>
      </c>
      <c r="G43" s="145">
        <v>8.3199673089601203E-2</v>
      </c>
      <c r="H43" s="184">
        <v>22.805606258689199</v>
      </c>
      <c r="I43" s="143">
        <v>4.9027994159958697</v>
      </c>
    </row>
    <row r="44" spans="1:9" ht="15" customHeight="1" x14ac:dyDescent="0.25">
      <c r="A44" s="82"/>
      <c r="B44" s="81"/>
      <c r="C44" s="81"/>
      <c r="D44" s="102" t="s">
        <v>37</v>
      </c>
      <c r="E44" s="174">
        <v>461.77472052761698</v>
      </c>
      <c r="F44" s="184">
        <v>1.8508026718124</v>
      </c>
      <c r="G44" s="145">
        <v>0.402414964727419</v>
      </c>
      <c r="H44" s="184">
        <v>21.130202363595799</v>
      </c>
      <c r="I44" s="143">
        <v>4.7952945044310002</v>
      </c>
    </row>
    <row r="45" spans="1:9" ht="15" customHeight="1" x14ac:dyDescent="0.25">
      <c r="A45" s="82"/>
      <c r="B45" s="81"/>
      <c r="C45" s="81" t="s">
        <v>70</v>
      </c>
      <c r="D45" s="102" t="s">
        <v>38</v>
      </c>
      <c r="E45" s="174">
        <v>274.78596787827598</v>
      </c>
      <c r="F45" s="184">
        <v>-14.3408375869162</v>
      </c>
      <c r="G45" s="145">
        <v>-4.9600512010093496</v>
      </c>
      <c r="H45" s="184">
        <v>7.6501427724928703</v>
      </c>
      <c r="I45" s="143">
        <v>2.8637651911582802</v>
      </c>
    </row>
    <row r="46" spans="1:9" ht="15" customHeight="1" x14ac:dyDescent="0.25">
      <c r="A46" s="74"/>
      <c r="B46" s="65"/>
      <c r="C46" s="65"/>
      <c r="D46" s="73" t="s">
        <v>39</v>
      </c>
      <c r="E46" s="174">
        <v>495.44356670307701</v>
      </c>
      <c r="F46" s="184">
        <v>3.2251071714032902</v>
      </c>
      <c r="G46" s="145">
        <v>0.65521865524341705</v>
      </c>
      <c r="H46" s="184">
        <v>23.3300421036794</v>
      </c>
      <c r="I46" s="143">
        <v>4.9416169815248603</v>
      </c>
    </row>
    <row r="47" spans="1:9" ht="15" customHeight="1" x14ac:dyDescent="0.25">
      <c r="A47" s="74"/>
      <c r="B47" s="65"/>
      <c r="C47" s="65"/>
      <c r="D47" s="73" t="s">
        <v>40</v>
      </c>
      <c r="E47" s="174">
        <v>457.85914317925602</v>
      </c>
      <c r="F47" s="184">
        <v>2.5363010419439398</v>
      </c>
      <c r="G47" s="145">
        <v>0.55703356107468704</v>
      </c>
      <c r="H47" s="184">
        <v>27.830005921096401</v>
      </c>
      <c r="I47" s="143">
        <v>6.4716558739575003</v>
      </c>
    </row>
    <row r="48" spans="1:9" ht="15" customHeight="1" x14ac:dyDescent="0.25">
      <c r="A48" s="72"/>
      <c r="B48" s="64"/>
      <c r="C48" s="64" t="s">
        <v>25</v>
      </c>
      <c r="D48" s="73"/>
      <c r="E48" s="174">
        <v>96.543392070486306</v>
      </c>
      <c r="F48" s="184">
        <v>0.18889453338446999</v>
      </c>
      <c r="G48" s="145">
        <v>0.19604122092145801</v>
      </c>
      <c r="H48" s="184">
        <v>3.6817340393992999</v>
      </c>
      <c r="I48" s="143">
        <v>3.9647515642750899</v>
      </c>
    </row>
    <row r="49" spans="1:9" ht="15" customHeight="1" x14ac:dyDescent="0.25">
      <c r="A49" s="82"/>
      <c r="B49" s="81"/>
      <c r="C49" s="81" t="s">
        <v>70</v>
      </c>
      <c r="D49" s="102" t="s">
        <v>36</v>
      </c>
      <c r="E49" s="174">
        <v>98.787874810990303</v>
      </c>
      <c r="F49" s="184">
        <v>6.4421360156302399E-2</v>
      </c>
      <c r="G49" s="145">
        <v>6.52543624685753E-2</v>
      </c>
      <c r="H49" s="184">
        <v>3.8513406608741998</v>
      </c>
      <c r="I49" s="143">
        <v>4.0567529617042499</v>
      </c>
    </row>
    <row r="50" spans="1:9" ht="15" customHeight="1" x14ac:dyDescent="0.25">
      <c r="A50" s="82"/>
      <c r="B50" s="81"/>
      <c r="C50" s="81"/>
      <c r="D50" s="102" t="s">
        <v>37</v>
      </c>
      <c r="E50" s="174">
        <v>93.9491178895302</v>
      </c>
      <c r="F50" s="184">
        <v>0.36858115963168803</v>
      </c>
      <c r="G50" s="145">
        <v>0.39386519089490202</v>
      </c>
      <c r="H50" s="184">
        <v>3.4697835410415498</v>
      </c>
      <c r="I50" s="143">
        <v>3.8348906587634599</v>
      </c>
    </row>
    <row r="51" spans="1:9" ht="15" customHeight="1" x14ac:dyDescent="0.25">
      <c r="A51" s="82"/>
      <c r="B51" s="81"/>
      <c r="C51" s="81" t="s">
        <v>70</v>
      </c>
      <c r="D51" s="102" t="s">
        <v>38</v>
      </c>
      <c r="E51" s="174">
        <v>55.391039729501301</v>
      </c>
      <c r="F51" s="184">
        <v>-2.8850825866991001</v>
      </c>
      <c r="G51" s="145">
        <v>-4.9507113240049296</v>
      </c>
      <c r="H51" s="184">
        <v>1.1793683613771799</v>
      </c>
      <c r="I51" s="143">
        <v>2.17548791913956</v>
      </c>
    </row>
    <row r="52" spans="1:9" ht="15" customHeight="1" x14ac:dyDescent="0.25">
      <c r="A52" s="74"/>
      <c r="B52" s="65"/>
      <c r="C52" s="65"/>
      <c r="D52" s="73" t="s">
        <v>39</v>
      </c>
      <c r="E52" s="174">
        <v>100.85871272232799</v>
      </c>
      <c r="F52" s="184">
        <v>0.63808618385716898</v>
      </c>
      <c r="G52" s="145">
        <v>0.63668149551253495</v>
      </c>
      <c r="H52" s="184">
        <v>3.8548273016710901</v>
      </c>
      <c r="I52" s="143">
        <v>3.9738895869527799</v>
      </c>
    </row>
    <row r="53" spans="1:9" ht="15" customHeight="1" x14ac:dyDescent="0.25">
      <c r="A53" s="101"/>
      <c r="B53" s="110"/>
      <c r="C53" s="110"/>
      <c r="D53" s="97" t="s">
        <v>40</v>
      </c>
      <c r="E53" s="174">
        <v>91.785186020293295</v>
      </c>
      <c r="F53" s="184">
        <v>0.51476434271670302</v>
      </c>
      <c r="G53" s="145">
        <v>0.56399908453931302</v>
      </c>
      <c r="H53" s="184">
        <v>5.0799298548856298</v>
      </c>
      <c r="I53" s="143">
        <v>5.8588487936586597</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65376</v>
      </c>
      <c r="F15" s="139">
        <v>3549</v>
      </c>
      <c r="G15" s="140">
        <v>18601</v>
      </c>
      <c r="H15" s="140">
        <v>19322</v>
      </c>
      <c r="I15" s="140">
        <v>10598</v>
      </c>
      <c r="J15" s="140">
        <v>13305</v>
      </c>
      <c r="K15" s="140">
        <v>35051</v>
      </c>
      <c r="L15" s="140">
        <v>30325</v>
      </c>
      <c r="M15" s="141">
        <v>19576</v>
      </c>
    </row>
    <row r="16" spans="1:13" ht="15" customHeight="1" x14ac:dyDescent="0.25">
      <c r="A16" s="69" t="s">
        <v>71</v>
      </c>
      <c r="B16" s="62" t="s">
        <v>41</v>
      </c>
      <c r="C16" s="62"/>
      <c r="D16" s="70"/>
      <c r="E16" s="98">
        <v>13</v>
      </c>
      <c r="F16" s="14">
        <v>0</v>
      </c>
      <c r="G16" s="15" t="s">
        <v>179</v>
      </c>
      <c r="H16" s="15">
        <v>0</v>
      </c>
      <c r="I16" s="15" t="s">
        <v>179</v>
      </c>
      <c r="J16" s="15">
        <v>8</v>
      </c>
      <c r="K16" s="15">
        <v>6</v>
      </c>
      <c r="L16" s="15">
        <v>7</v>
      </c>
      <c r="M16" s="16">
        <v>0</v>
      </c>
    </row>
    <row r="17" spans="1:13" ht="15" customHeight="1" x14ac:dyDescent="0.25">
      <c r="A17" s="69"/>
      <c r="B17" s="62" t="s">
        <v>48</v>
      </c>
      <c r="C17" s="62"/>
      <c r="D17" s="70"/>
      <c r="E17" s="98">
        <v>60</v>
      </c>
      <c r="F17" s="14">
        <v>19</v>
      </c>
      <c r="G17" s="15" t="s">
        <v>179</v>
      </c>
      <c r="H17" s="15" t="s">
        <v>179</v>
      </c>
      <c r="I17" s="15">
        <v>9</v>
      </c>
      <c r="J17" s="15">
        <v>19</v>
      </c>
      <c r="K17" s="15">
        <v>27</v>
      </c>
      <c r="L17" s="15">
        <v>33</v>
      </c>
      <c r="M17" s="16">
        <v>16</v>
      </c>
    </row>
    <row r="18" spans="1:13" ht="15" customHeight="1" x14ac:dyDescent="0.25">
      <c r="A18" s="69"/>
      <c r="B18" s="62" t="s">
        <v>49</v>
      </c>
      <c r="C18" s="62"/>
      <c r="D18" s="70"/>
      <c r="E18" s="98">
        <v>384</v>
      </c>
      <c r="F18" s="14">
        <v>58</v>
      </c>
      <c r="G18" s="15" t="s">
        <v>179</v>
      </c>
      <c r="H18" s="15" t="s">
        <v>179</v>
      </c>
      <c r="I18" s="15">
        <v>56</v>
      </c>
      <c r="J18" s="15">
        <v>159</v>
      </c>
      <c r="K18" s="15">
        <v>207</v>
      </c>
      <c r="L18" s="15">
        <v>177</v>
      </c>
      <c r="M18" s="16">
        <v>137</v>
      </c>
    </row>
    <row r="19" spans="1:13" ht="15" customHeight="1" x14ac:dyDescent="0.25">
      <c r="A19" s="72"/>
      <c r="B19" s="64" t="s">
        <v>50</v>
      </c>
      <c r="C19" s="64"/>
      <c r="D19" s="73"/>
      <c r="E19" s="98">
        <v>887</v>
      </c>
      <c r="F19" s="14">
        <v>239</v>
      </c>
      <c r="G19" s="15">
        <v>200</v>
      </c>
      <c r="H19" s="15">
        <v>118</v>
      </c>
      <c r="I19" s="15">
        <v>122</v>
      </c>
      <c r="J19" s="15">
        <v>208</v>
      </c>
      <c r="K19" s="15">
        <v>507</v>
      </c>
      <c r="L19" s="15">
        <v>380</v>
      </c>
      <c r="M19" s="16">
        <v>339</v>
      </c>
    </row>
    <row r="20" spans="1:13" ht="15" customHeight="1" x14ac:dyDescent="0.25">
      <c r="A20" s="72"/>
      <c r="B20" s="64" t="s">
        <v>51</v>
      </c>
      <c r="C20" s="64"/>
      <c r="D20" s="73"/>
      <c r="E20" s="98">
        <v>1175</v>
      </c>
      <c r="F20" s="14">
        <v>263</v>
      </c>
      <c r="G20" s="15">
        <v>282</v>
      </c>
      <c r="H20" s="15">
        <v>177</v>
      </c>
      <c r="I20" s="15">
        <v>160</v>
      </c>
      <c r="J20" s="15">
        <v>293</v>
      </c>
      <c r="K20" s="15">
        <v>638</v>
      </c>
      <c r="L20" s="15">
        <v>537</v>
      </c>
      <c r="M20" s="16">
        <v>438</v>
      </c>
    </row>
    <row r="21" spans="1:13" ht="15" customHeight="1" x14ac:dyDescent="0.25">
      <c r="A21" s="72"/>
      <c r="B21" s="64" t="s">
        <v>52</v>
      </c>
      <c r="C21" s="64"/>
      <c r="D21" s="73"/>
      <c r="E21" s="98">
        <v>1648</v>
      </c>
      <c r="F21" s="14">
        <v>378</v>
      </c>
      <c r="G21" s="15">
        <v>403</v>
      </c>
      <c r="H21" s="15">
        <v>283</v>
      </c>
      <c r="I21" s="15">
        <v>212</v>
      </c>
      <c r="J21" s="15">
        <v>372</v>
      </c>
      <c r="K21" s="15">
        <v>813</v>
      </c>
      <c r="L21" s="15">
        <v>835</v>
      </c>
      <c r="M21" s="16">
        <v>637</v>
      </c>
    </row>
    <row r="22" spans="1:13" ht="15" customHeight="1" x14ac:dyDescent="0.25">
      <c r="A22" s="72"/>
      <c r="B22" s="64" t="s">
        <v>53</v>
      </c>
      <c r="C22" s="64"/>
      <c r="D22" s="73"/>
      <c r="E22" s="98">
        <v>1957</v>
      </c>
      <c r="F22" s="14">
        <v>473</v>
      </c>
      <c r="G22" s="15">
        <v>491</v>
      </c>
      <c r="H22" s="15">
        <v>338</v>
      </c>
      <c r="I22" s="15">
        <v>257</v>
      </c>
      <c r="J22" s="15">
        <v>398</v>
      </c>
      <c r="K22" s="15">
        <v>938</v>
      </c>
      <c r="L22" s="15">
        <v>1019</v>
      </c>
      <c r="M22" s="16">
        <v>684</v>
      </c>
    </row>
    <row r="23" spans="1:13" ht="15" customHeight="1" x14ac:dyDescent="0.25">
      <c r="A23" s="69"/>
      <c r="B23" s="62" t="s">
        <v>54</v>
      </c>
      <c r="C23" s="62"/>
      <c r="D23" s="70"/>
      <c r="E23" s="98">
        <v>2488</v>
      </c>
      <c r="F23" s="14">
        <v>358</v>
      </c>
      <c r="G23" s="15">
        <v>722</v>
      </c>
      <c r="H23" s="15">
        <v>483</v>
      </c>
      <c r="I23" s="15">
        <v>362</v>
      </c>
      <c r="J23" s="15">
        <v>563</v>
      </c>
      <c r="K23" s="15">
        <v>1121</v>
      </c>
      <c r="L23" s="15">
        <v>1367</v>
      </c>
      <c r="M23" s="16">
        <v>838</v>
      </c>
    </row>
    <row r="24" spans="1:13" ht="15" customHeight="1" x14ac:dyDescent="0.25">
      <c r="A24" s="69"/>
      <c r="B24" s="62" t="s">
        <v>55</v>
      </c>
      <c r="C24" s="62"/>
      <c r="D24" s="70"/>
      <c r="E24" s="98">
        <v>3020</v>
      </c>
      <c r="F24" s="14">
        <v>247</v>
      </c>
      <c r="G24" s="15">
        <v>823</v>
      </c>
      <c r="H24" s="15">
        <v>700</v>
      </c>
      <c r="I24" s="15">
        <v>483</v>
      </c>
      <c r="J24" s="15">
        <v>767</v>
      </c>
      <c r="K24" s="15">
        <v>1365</v>
      </c>
      <c r="L24" s="15">
        <v>1655</v>
      </c>
      <c r="M24" s="16">
        <v>1061</v>
      </c>
    </row>
    <row r="25" spans="1:13" ht="15" customHeight="1" x14ac:dyDescent="0.25">
      <c r="A25" s="69"/>
      <c r="B25" s="62" t="s">
        <v>78</v>
      </c>
      <c r="C25" s="62"/>
      <c r="D25" s="70"/>
      <c r="E25" s="98">
        <v>3896</v>
      </c>
      <c r="F25" s="14">
        <v>295</v>
      </c>
      <c r="G25" s="15">
        <v>1122</v>
      </c>
      <c r="H25" s="15">
        <v>911</v>
      </c>
      <c r="I25" s="15">
        <v>615</v>
      </c>
      <c r="J25" s="15">
        <v>953</v>
      </c>
      <c r="K25" s="15">
        <v>1993</v>
      </c>
      <c r="L25" s="15">
        <v>1903</v>
      </c>
      <c r="M25" s="16">
        <v>1398</v>
      </c>
    </row>
    <row r="26" spans="1:13" ht="15" customHeight="1" x14ac:dyDescent="0.25">
      <c r="A26" s="72"/>
      <c r="B26" s="64" t="s">
        <v>79</v>
      </c>
      <c r="C26" s="64"/>
      <c r="D26" s="73"/>
      <c r="E26" s="98">
        <v>5026</v>
      </c>
      <c r="F26" s="14">
        <v>340</v>
      </c>
      <c r="G26" s="15">
        <v>1522</v>
      </c>
      <c r="H26" s="15">
        <v>1149</v>
      </c>
      <c r="I26" s="15">
        <v>873</v>
      </c>
      <c r="J26" s="15">
        <v>1141</v>
      </c>
      <c r="K26" s="15">
        <v>2748</v>
      </c>
      <c r="L26" s="15">
        <v>2278</v>
      </c>
      <c r="M26" s="16">
        <v>1787</v>
      </c>
    </row>
    <row r="27" spans="1:13" ht="15" customHeight="1" x14ac:dyDescent="0.25">
      <c r="A27" s="72"/>
      <c r="B27" s="64" t="s">
        <v>80</v>
      </c>
      <c r="C27" s="64"/>
      <c r="D27" s="73"/>
      <c r="E27" s="98">
        <v>5008</v>
      </c>
      <c r="F27" s="14">
        <v>246</v>
      </c>
      <c r="G27" s="15">
        <v>1569</v>
      </c>
      <c r="H27" s="15">
        <v>1283</v>
      </c>
      <c r="I27" s="15">
        <v>828</v>
      </c>
      <c r="J27" s="15">
        <v>1082</v>
      </c>
      <c r="K27" s="15">
        <v>2667</v>
      </c>
      <c r="L27" s="15">
        <v>2341</v>
      </c>
      <c r="M27" s="16">
        <v>1724</v>
      </c>
    </row>
    <row r="28" spans="1:13" ht="15" customHeight="1" x14ac:dyDescent="0.25">
      <c r="A28" s="72"/>
      <c r="B28" s="64" t="s">
        <v>81</v>
      </c>
      <c r="C28" s="64"/>
      <c r="D28" s="73"/>
      <c r="E28" s="98">
        <v>4927</v>
      </c>
      <c r="F28" s="14">
        <v>192</v>
      </c>
      <c r="G28" s="15">
        <v>1586</v>
      </c>
      <c r="H28" s="15">
        <v>1355</v>
      </c>
      <c r="I28" s="15">
        <v>803</v>
      </c>
      <c r="J28" s="15">
        <v>991</v>
      </c>
      <c r="K28" s="15">
        <v>2708</v>
      </c>
      <c r="L28" s="15">
        <v>2219</v>
      </c>
      <c r="M28" s="16">
        <v>1496</v>
      </c>
    </row>
    <row r="29" spans="1:13" ht="15" customHeight="1" x14ac:dyDescent="0.25">
      <c r="A29" s="72"/>
      <c r="B29" s="64" t="s">
        <v>82</v>
      </c>
      <c r="C29" s="64"/>
      <c r="D29" s="73"/>
      <c r="E29" s="98">
        <v>4378</v>
      </c>
      <c r="F29" s="14">
        <v>159</v>
      </c>
      <c r="G29" s="15">
        <v>1398</v>
      </c>
      <c r="H29" s="15">
        <v>1278</v>
      </c>
      <c r="I29" s="15">
        <v>685</v>
      </c>
      <c r="J29" s="15">
        <v>858</v>
      </c>
      <c r="K29" s="15">
        <v>2324</v>
      </c>
      <c r="L29" s="15">
        <v>2054</v>
      </c>
      <c r="M29" s="16">
        <v>1267</v>
      </c>
    </row>
    <row r="30" spans="1:13" ht="15" customHeight="1" x14ac:dyDescent="0.25">
      <c r="A30" s="69"/>
      <c r="B30" s="62" t="s">
        <v>83</v>
      </c>
      <c r="C30" s="62"/>
      <c r="D30" s="70"/>
      <c r="E30" s="98">
        <v>4082</v>
      </c>
      <c r="F30" s="14">
        <v>107</v>
      </c>
      <c r="G30" s="15">
        <v>1442</v>
      </c>
      <c r="H30" s="15">
        <v>1228</v>
      </c>
      <c r="I30" s="15">
        <v>604</v>
      </c>
      <c r="J30" s="15">
        <v>701</v>
      </c>
      <c r="K30" s="15">
        <v>2119</v>
      </c>
      <c r="L30" s="15">
        <v>1963</v>
      </c>
      <c r="M30" s="16">
        <v>1076</v>
      </c>
    </row>
    <row r="31" spans="1:13" ht="15" customHeight="1" x14ac:dyDescent="0.25">
      <c r="A31" s="69"/>
      <c r="B31" s="62" t="s">
        <v>84</v>
      </c>
      <c r="C31" s="62"/>
      <c r="D31" s="70"/>
      <c r="E31" s="98">
        <v>3495</v>
      </c>
      <c r="F31" s="14">
        <v>72</v>
      </c>
      <c r="G31" s="15">
        <v>1189</v>
      </c>
      <c r="H31" s="15">
        <v>1091</v>
      </c>
      <c r="I31" s="15">
        <v>535</v>
      </c>
      <c r="J31" s="15">
        <v>608</v>
      </c>
      <c r="K31" s="15">
        <v>1807</v>
      </c>
      <c r="L31" s="15">
        <v>1688</v>
      </c>
      <c r="M31" s="16">
        <v>877</v>
      </c>
    </row>
    <row r="32" spans="1:13" ht="15" customHeight="1" x14ac:dyDescent="0.25">
      <c r="A32" s="69"/>
      <c r="B32" s="62" t="s">
        <v>85</v>
      </c>
      <c r="C32" s="62"/>
      <c r="D32" s="70"/>
      <c r="E32" s="98">
        <v>2834</v>
      </c>
      <c r="F32" s="14">
        <v>44</v>
      </c>
      <c r="G32" s="15">
        <v>934</v>
      </c>
      <c r="H32" s="15">
        <v>927</v>
      </c>
      <c r="I32" s="15">
        <v>430</v>
      </c>
      <c r="J32" s="15">
        <v>499</v>
      </c>
      <c r="K32" s="15">
        <v>1423</v>
      </c>
      <c r="L32" s="15">
        <v>1411</v>
      </c>
      <c r="M32" s="16">
        <v>690</v>
      </c>
    </row>
    <row r="33" spans="1:13" ht="15" customHeight="1" x14ac:dyDescent="0.25">
      <c r="A33" s="72"/>
      <c r="B33" s="64" t="s">
        <v>86</v>
      </c>
      <c r="C33" s="64"/>
      <c r="D33" s="73"/>
      <c r="E33" s="98">
        <v>2514</v>
      </c>
      <c r="F33" s="14">
        <v>22</v>
      </c>
      <c r="G33" s="15">
        <v>754</v>
      </c>
      <c r="H33" s="15">
        <v>894</v>
      </c>
      <c r="I33" s="15">
        <v>396</v>
      </c>
      <c r="J33" s="15">
        <v>448</v>
      </c>
      <c r="K33" s="15">
        <v>1265</v>
      </c>
      <c r="L33" s="15">
        <v>1249</v>
      </c>
      <c r="M33" s="16">
        <v>558</v>
      </c>
    </row>
    <row r="34" spans="1:13" ht="15" customHeight="1" x14ac:dyDescent="0.25">
      <c r="A34" s="72"/>
      <c r="B34" s="64" t="s">
        <v>87</v>
      </c>
      <c r="C34" s="64"/>
      <c r="D34" s="73"/>
      <c r="E34" s="98">
        <v>2030</v>
      </c>
      <c r="F34" s="14">
        <v>14</v>
      </c>
      <c r="G34" s="15">
        <v>635</v>
      </c>
      <c r="H34" s="15">
        <v>684</v>
      </c>
      <c r="I34" s="15">
        <v>341</v>
      </c>
      <c r="J34" s="15">
        <v>356</v>
      </c>
      <c r="K34" s="15">
        <v>1038</v>
      </c>
      <c r="L34" s="15">
        <v>992</v>
      </c>
      <c r="M34" s="16">
        <v>457</v>
      </c>
    </row>
    <row r="35" spans="1:13" ht="15" customHeight="1" x14ac:dyDescent="0.25">
      <c r="A35" s="72"/>
      <c r="B35" s="64" t="s">
        <v>88</v>
      </c>
      <c r="C35" s="64"/>
      <c r="D35" s="73"/>
      <c r="E35" s="98">
        <v>2059</v>
      </c>
      <c r="F35" s="14">
        <v>13</v>
      </c>
      <c r="G35" s="15">
        <v>602</v>
      </c>
      <c r="H35" s="15">
        <v>779</v>
      </c>
      <c r="I35" s="15">
        <v>319</v>
      </c>
      <c r="J35" s="15">
        <v>346</v>
      </c>
      <c r="K35" s="15">
        <v>1098</v>
      </c>
      <c r="L35" s="15">
        <v>961</v>
      </c>
      <c r="M35" s="16">
        <v>501</v>
      </c>
    </row>
    <row r="36" spans="1:13" ht="15" customHeight="1" x14ac:dyDescent="0.25">
      <c r="A36" s="72"/>
      <c r="B36" s="64" t="s">
        <v>89</v>
      </c>
      <c r="C36" s="64"/>
      <c r="D36" s="73"/>
      <c r="E36" s="98">
        <v>1763</v>
      </c>
      <c r="F36" s="14" t="s">
        <v>179</v>
      </c>
      <c r="G36" s="15">
        <v>514</v>
      </c>
      <c r="H36" s="15">
        <v>685</v>
      </c>
      <c r="I36" s="15" t="s">
        <v>179</v>
      </c>
      <c r="J36" s="15">
        <v>291</v>
      </c>
      <c r="K36" s="15">
        <v>919</v>
      </c>
      <c r="L36" s="15">
        <v>844</v>
      </c>
      <c r="M36" s="16">
        <v>447</v>
      </c>
    </row>
    <row r="37" spans="1:13" ht="15" customHeight="1" x14ac:dyDescent="0.25">
      <c r="A37" s="72"/>
      <c r="B37" s="64" t="s">
        <v>90</v>
      </c>
      <c r="C37" s="64"/>
      <c r="D37" s="73"/>
      <c r="E37" s="98">
        <v>1581</v>
      </c>
      <c r="F37" s="14">
        <v>4</v>
      </c>
      <c r="G37" s="15">
        <v>440</v>
      </c>
      <c r="H37" s="15">
        <v>631</v>
      </c>
      <c r="I37" s="15">
        <v>249</v>
      </c>
      <c r="J37" s="15">
        <v>257</v>
      </c>
      <c r="K37" s="15">
        <v>844</v>
      </c>
      <c r="L37" s="15">
        <v>737</v>
      </c>
      <c r="M37" s="16">
        <v>395</v>
      </c>
    </row>
    <row r="38" spans="1:13" ht="15" customHeight="1" x14ac:dyDescent="0.25">
      <c r="A38" s="72"/>
      <c r="B38" s="64" t="s">
        <v>91</v>
      </c>
      <c r="C38" s="64"/>
      <c r="D38" s="73"/>
      <c r="E38" s="98">
        <v>1425</v>
      </c>
      <c r="F38" s="14" t="s">
        <v>179</v>
      </c>
      <c r="G38" s="15">
        <v>390</v>
      </c>
      <c r="H38" s="15">
        <v>611</v>
      </c>
      <c r="I38" s="15" t="s">
        <v>179</v>
      </c>
      <c r="J38" s="15">
        <v>216</v>
      </c>
      <c r="K38" s="15">
        <v>804</v>
      </c>
      <c r="L38" s="15">
        <v>621</v>
      </c>
      <c r="M38" s="16">
        <v>398</v>
      </c>
    </row>
    <row r="39" spans="1:13" ht="15" customHeight="1" x14ac:dyDescent="0.25">
      <c r="A39" s="72"/>
      <c r="B39" s="64" t="s">
        <v>92</v>
      </c>
      <c r="C39" s="64"/>
      <c r="D39" s="73"/>
      <c r="E39" s="98">
        <v>1276</v>
      </c>
      <c r="F39" s="14">
        <v>0</v>
      </c>
      <c r="G39" s="15">
        <v>312</v>
      </c>
      <c r="H39" s="15">
        <v>523</v>
      </c>
      <c r="I39" s="15">
        <v>211</v>
      </c>
      <c r="J39" s="15">
        <v>230</v>
      </c>
      <c r="K39" s="15">
        <v>730</v>
      </c>
      <c r="L39" s="15">
        <v>546</v>
      </c>
      <c r="M39" s="16">
        <v>359</v>
      </c>
    </row>
    <row r="40" spans="1:13" ht="15" customHeight="1" x14ac:dyDescent="0.25">
      <c r="A40" s="80"/>
      <c r="B40" s="125" t="s">
        <v>93</v>
      </c>
      <c r="C40" s="125"/>
      <c r="D40" s="97"/>
      <c r="E40" s="127">
        <v>7450</v>
      </c>
      <c r="F40" s="14">
        <v>3</v>
      </c>
      <c r="G40" s="15">
        <v>1213</v>
      </c>
      <c r="H40" s="15">
        <v>3126</v>
      </c>
      <c r="I40" s="15">
        <v>1567</v>
      </c>
      <c r="J40" s="17">
        <v>1541</v>
      </c>
      <c r="K40" s="17">
        <v>4942</v>
      </c>
      <c r="L40" s="17">
        <v>2508</v>
      </c>
      <c r="M40" s="16">
        <v>1996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71207</v>
      </c>
      <c r="F16" s="136">
        <v>1502</v>
      </c>
      <c r="G16" s="154">
        <v>2.1547952083781601</v>
      </c>
      <c r="H16" s="136">
        <v>6254</v>
      </c>
      <c r="I16" s="155">
        <v>9.6285006081320308</v>
      </c>
    </row>
    <row r="17" spans="1:9" ht="15" customHeight="1" x14ac:dyDescent="0.25">
      <c r="A17" s="72" t="s">
        <v>104</v>
      </c>
      <c r="B17" s="64"/>
      <c r="C17" s="64"/>
      <c r="D17" s="73"/>
      <c r="E17" s="142">
        <v>69085</v>
      </c>
      <c r="F17" s="136">
        <v>1391</v>
      </c>
      <c r="G17" s="154">
        <v>2.0548349927615401</v>
      </c>
      <c r="H17" s="136">
        <v>6253</v>
      </c>
      <c r="I17" s="155">
        <v>9.9519353195823808</v>
      </c>
    </row>
    <row r="18" spans="1:9" ht="15" customHeight="1" x14ac:dyDescent="0.25">
      <c r="A18" s="72" t="s">
        <v>70</v>
      </c>
      <c r="B18" s="64" t="s">
        <v>69</v>
      </c>
      <c r="C18" s="64"/>
      <c r="D18" s="73"/>
      <c r="E18" s="142">
        <v>65376</v>
      </c>
      <c r="F18" s="136">
        <v>1630</v>
      </c>
      <c r="G18" s="154">
        <v>2.5570231857685202</v>
      </c>
      <c r="H18" s="136">
        <v>6125</v>
      </c>
      <c r="I18" s="155">
        <v>10.3373782720967</v>
      </c>
    </row>
    <row r="19" spans="1:9" ht="15" customHeight="1" x14ac:dyDescent="0.25">
      <c r="A19" s="72"/>
      <c r="B19" s="64" t="s">
        <v>71</v>
      </c>
      <c r="C19" s="64" t="s">
        <v>122</v>
      </c>
      <c r="D19" s="73"/>
      <c r="E19" s="98">
        <v>9709</v>
      </c>
      <c r="F19" s="14">
        <v>1879</v>
      </c>
      <c r="G19" s="145">
        <v>23.997445721583698</v>
      </c>
      <c r="H19" s="14">
        <v>1019</v>
      </c>
      <c r="I19" s="143">
        <v>11.7261219792865</v>
      </c>
    </row>
    <row r="20" spans="1:9" ht="15" customHeight="1" x14ac:dyDescent="0.25">
      <c r="A20" s="72"/>
      <c r="B20" s="64"/>
      <c r="C20" s="64" t="s">
        <v>56</v>
      </c>
      <c r="D20" s="73"/>
      <c r="E20" s="98">
        <v>7273</v>
      </c>
      <c r="F20" s="14">
        <v>-219</v>
      </c>
      <c r="G20" s="145">
        <v>-2.9231179925253601</v>
      </c>
      <c r="H20" s="14">
        <v>491</v>
      </c>
      <c r="I20" s="143">
        <v>7.2397522854615204</v>
      </c>
    </row>
    <row r="21" spans="1:9" ht="15" customHeight="1" x14ac:dyDescent="0.25">
      <c r="A21" s="72"/>
      <c r="B21" s="64"/>
      <c r="C21" s="64" t="s">
        <v>57</v>
      </c>
      <c r="D21" s="73"/>
      <c r="E21" s="98">
        <v>6693</v>
      </c>
      <c r="F21" s="14">
        <v>-652</v>
      </c>
      <c r="G21" s="145">
        <v>-8.8767869298842808</v>
      </c>
      <c r="H21" s="14">
        <v>442</v>
      </c>
      <c r="I21" s="143">
        <v>7.0708686610142397</v>
      </c>
    </row>
    <row r="22" spans="1:9" ht="15" customHeight="1" x14ac:dyDescent="0.25">
      <c r="A22" s="72"/>
      <c r="B22" s="64"/>
      <c r="C22" s="64" t="s">
        <v>58</v>
      </c>
      <c r="D22" s="73"/>
      <c r="E22" s="98">
        <v>17658</v>
      </c>
      <c r="F22" s="14">
        <v>-1552</v>
      </c>
      <c r="G22" s="145">
        <v>-8.0791254554919298</v>
      </c>
      <c r="H22" s="14">
        <v>1227</v>
      </c>
      <c r="I22" s="143">
        <v>7.46759174730692</v>
      </c>
    </row>
    <row r="23" spans="1:9" ht="15" customHeight="1" x14ac:dyDescent="0.25">
      <c r="A23" s="72"/>
      <c r="B23" s="64"/>
      <c r="C23" s="64" t="s">
        <v>30</v>
      </c>
      <c r="D23" s="73"/>
      <c r="E23" s="98">
        <v>20266</v>
      </c>
      <c r="F23" s="14">
        <v>2151</v>
      </c>
      <c r="G23" s="145">
        <v>11.8741374551477</v>
      </c>
      <c r="H23" s="14">
        <v>2727</v>
      </c>
      <c r="I23" s="143">
        <v>15.548206853298399</v>
      </c>
    </row>
    <row r="24" spans="1:9" ht="15" customHeight="1" x14ac:dyDescent="0.25">
      <c r="A24" s="72"/>
      <c r="B24" s="64"/>
      <c r="C24" s="64" t="s">
        <v>31</v>
      </c>
      <c r="D24" s="73"/>
      <c r="E24" s="98">
        <v>3777</v>
      </c>
      <c r="F24" s="14">
        <v>23</v>
      </c>
      <c r="G24" s="145">
        <v>0.61267980820458201</v>
      </c>
      <c r="H24" s="14">
        <v>219</v>
      </c>
      <c r="I24" s="143">
        <v>6.1551433389544696</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152.15036098874199</v>
      </c>
      <c r="F26" s="14">
        <v>-1.90391692673501</v>
      </c>
      <c r="G26" s="145">
        <v>-1.23587410391784</v>
      </c>
      <c r="H26" s="14">
        <v>1.2338026184191899</v>
      </c>
      <c r="I26" s="143">
        <v>0.81753959389376896</v>
      </c>
    </row>
    <row r="27" spans="1:9" ht="15" customHeight="1" x14ac:dyDescent="0.25">
      <c r="A27" s="106"/>
      <c r="B27" s="108" t="s">
        <v>155</v>
      </c>
      <c r="C27" s="108"/>
      <c r="D27" s="107"/>
      <c r="E27" s="98">
        <v>226.645772148801</v>
      </c>
      <c r="F27" s="14">
        <v>1.5122265145649001</v>
      </c>
      <c r="G27" s="145">
        <v>0.67170199372320405</v>
      </c>
      <c r="H27" s="14">
        <v>0.15264966985526501</v>
      </c>
      <c r="I27" s="143">
        <v>6.7397044194776795E-2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13415</v>
      </c>
      <c r="F29" s="136">
        <v>660</v>
      </c>
      <c r="G29" s="154">
        <v>5.1744413955311597</v>
      </c>
      <c r="H29" s="136">
        <v>1573</v>
      </c>
      <c r="I29" s="155">
        <v>13.283229184259399</v>
      </c>
    </row>
    <row r="30" spans="1:9" ht="15" customHeight="1" x14ac:dyDescent="0.25">
      <c r="A30" s="72" t="s">
        <v>104</v>
      </c>
      <c r="B30" s="64"/>
      <c r="C30" s="64"/>
      <c r="D30" s="73"/>
      <c r="E30" s="142">
        <v>13455</v>
      </c>
      <c r="F30" s="136">
        <v>667</v>
      </c>
      <c r="G30" s="154">
        <v>5.2158273381295004</v>
      </c>
      <c r="H30" s="136">
        <v>1543</v>
      </c>
      <c r="I30" s="155">
        <v>12.953324378777699</v>
      </c>
    </row>
    <row r="31" spans="1:9" ht="15" customHeight="1" x14ac:dyDescent="0.25">
      <c r="A31" s="72" t="s">
        <v>70</v>
      </c>
      <c r="B31" s="64" t="s">
        <v>69</v>
      </c>
      <c r="C31" s="64"/>
      <c r="D31" s="73"/>
      <c r="E31" s="142">
        <v>13326</v>
      </c>
      <c r="F31" s="136">
        <v>644</v>
      </c>
      <c r="G31" s="154">
        <v>5.07806339694055</v>
      </c>
      <c r="H31" s="136">
        <v>1531</v>
      </c>
      <c r="I31" s="155">
        <v>12.9800763035184</v>
      </c>
    </row>
    <row r="32" spans="1:9" ht="15" customHeight="1" x14ac:dyDescent="0.25">
      <c r="A32" s="72"/>
      <c r="B32" s="64" t="s">
        <v>71</v>
      </c>
      <c r="C32" s="64" t="s">
        <v>122</v>
      </c>
      <c r="D32" s="73"/>
      <c r="E32" s="98">
        <v>1397</v>
      </c>
      <c r="F32" s="14">
        <v>162</v>
      </c>
      <c r="G32" s="145">
        <v>13.1174089068826</v>
      </c>
      <c r="H32" s="14">
        <v>156</v>
      </c>
      <c r="I32" s="143">
        <v>12.570507655116799</v>
      </c>
    </row>
    <row r="33" spans="1:9" ht="15" customHeight="1" x14ac:dyDescent="0.25">
      <c r="A33" s="72"/>
      <c r="B33" s="64"/>
      <c r="C33" s="64" t="s">
        <v>56</v>
      </c>
      <c r="D33" s="73"/>
      <c r="E33" s="98">
        <v>1181</v>
      </c>
      <c r="F33" s="14">
        <v>-203</v>
      </c>
      <c r="G33" s="145">
        <v>-14.6676300578035</v>
      </c>
      <c r="H33" s="14">
        <v>116</v>
      </c>
      <c r="I33" s="143">
        <v>10.892018779342701</v>
      </c>
    </row>
    <row r="34" spans="1:9" ht="15" customHeight="1" x14ac:dyDescent="0.25">
      <c r="A34" s="72"/>
      <c r="B34" s="64"/>
      <c r="C34" s="64" t="s">
        <v>57</v>
      </c>
      <c r="D34" s="73"/>
      <c r="E34" s="98">
        <v>1317</v>
      </c>
      <c r="F34" s="14">
        <v>33</v>
      </c>
      <c r="G34" s="145">
        <v>2.5700934579439201</v>
      </c>
      <c r="H34" s="14">
        <v>94</v>
      </c>
      <c r="I34" s="143">
        <v>7.6860179885527398</v>
      </c>
    </row>
    <row r="35" spans="1:9" ht="15" customHeight="1" x14ac:dyDescent="0.25">
      <c r="A35" s="72"/>
      <c r="B35" s="64"/>
      <c r="C35" s="64" t="s">
        <v>58</v>
      </c>
      <c r="D35" s="73"/>
      <c r="E35" s="98">
        <v>3562</v>
      </c>
      <c r="F35" s="14">
        <v>180</v>
      </c>
      <c r="G35" s="145">
        <v>5.3222945002956799</v>
      </c>
      <c r="H35" s="14">
        <v>322</v>
      </c>
      <c r="I35" s="143">
        <v>9.9382716049382704</v>
      </c>
    </row>
    <row r="36" spans="1:9" ht="15" customHeight="1" x14ac:dyDescent="0.25">
      <c r="A36" s="72"/>
      <c r="B36" s="64"/>
      <c r="C36" s="64" t="s">
        <v>30</v>
      </c>
      <c r="D36" s="73"/>
      <c r="E36" s="98">
        <v>4051</v>
      </c>
      <c r="F36" s="14">
        <v>-266</v>
      </c>
      <c r="G36" s="145">
        <v>-6.1616863562659301</v>
      </c>
      <c r="H36" s="14">
        <v>560</v>
      </c>
      <c r="I36" s="143">
        <v>16.041248925809199</v>
      </c>
    </row>
    <row r="37" spans="1:9" ht="15" customHeight="1" x14ac:dyDescent="0.25">
      <c r="A37" s="72"/>
      <c r="B37" s="64"/>
      <c r="C37" s="64" t="s">
        <v>31</v>
      </c>
      <c r="D37" s="73"/>
      <c r="E37" s="98">
        <v>1818</v>
      </c>
      <c r="F37" s="14">
        <v>738</v>
      </c>
      <c r="G37" s="145">
        <v>68.3333333333333</v>
      </c>
      <c r="H37" s="14">
        <v>283</v>
      </c>
      <c r="I37" s="143">
        <v>18.436482084690599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188.035119315624</v>
      </c>
      <c r="F39" s="14">
        <v>9.9885178332075704</v>
      </c>
      <c r="G39" s="145">
        <v>5.6100581252566304</v>
      </c>
      <c r="H39" s="14">
        <v>4.0692015538601503</v>
      </c>
      <c r="I39" s="143">
        <v>2.21193229885646</v>
      </c>
    </row>
    <row r="40" spans="1:9" ht="15" customHeight="1" x14ac:dyDescent="0.25">
      <c r="A40" s="72"/>
      <c r="B40" s="108" t="s">
        <v>158</v>
      </c>
      <c r="C40" s="128"/>
      <c r="D40" s="112"/>
      <c r="E40" s="127">
        <v>141.02003601981099</v>
      </c>
      <c r="F40" s="14">
        <v>-8.9535485882950603</v>
      </c>
      <c r="G40" s="145">
        <v>-5.9700837395408399</v>
      </c>
      <c r="H40" s="14">
        <v>-2.1357079394939</v>
      </c>
      <c r="I40" s="144">
        <v>-1.4918772243613401</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71207</v>
      </c>
      <c r="F16" s="136">
        <v>3854</v>
      </c>
      <c r="G16" s="135">
        <v>20476</v>
      </c>
      <c r="H16" s="135">
        <v>21449</v>
      </c>
      <c r="I16" s="135">
        <v>11645</v>
      </c>
      <c r="J16" s="135">
        <v>13781</v>
      </c>
      <c r="K16" s="135">
        <v>38184</v>
      </c>
      <c r="L16" s="135">
        <v>33023</v>
      </c>
      <c r="M16" s="137">
        <v>21131</v>
      </c>
    </row>
    <row r="17" spans="1:13" ht="15" customHeight="1" x14ac:dyDescent="0.25">
      <c r="A17" s="72" t="s">
        <v>104</v>
      </c>
      <c r="B17" s="64"/>
      <c r="C17" s="64"/>
      <c r="D17" s="73"/>
      <c r="E17" s="135">
        <v>69085</v>
      </c>
      <c r="F17" s="136">
        <v>3606</v>
      </c>
      <c r="G17" s="135">
        <v>19716</v>
      </c>
      <c r="H17" s="135">
        <v>20836</v>
      </c>
      <c r="I17" s="135">
        <v>11342</v>
      </c>
      <c r="J17" s="135">
        <v>13584</v>
      </c>
      <c r="K17" s="135">
        <v>36934</v>
      </c>
      <c r="L17" s="135">
        <v>32151</v>
      </c>
      <c r="M17" s="137">
        <v>20498</v>
      </c>
    </row>
    <row r="18" spans="1:13" ht="15" customHeight="1" x14ac:dyDescent="0.25">
      <c r="A18" s="72" t="s">
        <v>70</v>
      </c>
      <c r="B18" s="64" t="s">
        <v>69</v>
      </c>
      <c r="C18" s="64"/>
      <c r="D18" s="73"/>
      <c r="E18" s="135">
        <v>65376</v>
      </c>
      <c r="F18" s="136">
        <v>3549</v>
      </c>
      <c r="G18" s="135">
        <v>18601</v>
      </c>
      <c r="H18" s="135">
        <v>19322</v>
      </c>
      <c r="I18" s="135">
        <v>10598</v>
      </c>
      <c r="J18" s="135">
        <v>13305</v>
      </c>
      <c r="K18" s="135">
        <v>35051</v>
      </c>
      <c r="L18" s="135">
        <v>30325</v>
      </c>
      <c r="M18" s="137">
        <v>19576</v>
      </c>
    </row>
    <row r="19" spans="1:13" ht="15" customHeight="1" x14ac:dyDescent="0.25">
      <c r="A19" s="72"/>
      <c r="B19" s="64" t="s">
        <v>71</v>
      </c>
      <c r="C19" s="64" t="s">
        <v>122</v>
      </c>
      <c r="D19" s="73"/>
      <c r="E19" s="15">
        <v>9709</v>
      </c>
      <c r="F19" s="14">
        <v>995</v>
      </c>
      <c r="G19" s="15">
        <v>3036</v>
      </c>
      <c r="H19" s="15">
        <v>2856</v>
      </c>
      <c r="I19" s="15">
        <v>1492</v>
      </c>
      <c r="J19" s="15">
        <v>1329</v>
      </c>
      <c r="K19" s="15">
        <v>5139</v>
      </c>
      <c r="L19" s="15">
        <v>4570</v>
      </c>
      <c r="M19" s="16">
        <v>2588</v>
      </c>
    </row>
    <row r="20" spans="1:13" ht="15" customHeight="1" x14ac:dyDescent="0.25">
      <c r="A20" s="72"/>
      <c r="B20" s="64"/>
      <c r="C20" s="64" t="s">
        <v>56</v>
      </c>
      <c r="D20" s="73"/>
      <c r="E20" s="15">
        <v>7273</v>
      </c>
      <c r="F20" s="14">
        <v>495</v>
      </c>
      <c r="G20" s="15">
        <v>2339</v>
      </c>
      <c r="H20" s="15">
        <v>2209</v>
      </c>
      <c r="I20" s="15">
        <v>1181</v>
      </c>
      <c r="J20" s="15">
        <v>1049</v>
      </c>
      <c r="K20" s="15">
        <v>3941</v>
      </c>
      <c r="L20" s="15">
        <v>3332</v>
      </c>
      <c r="M20" s="16">
        <v>2164</v>
      </c>
    </row>
    <row r="21" spans="1:13" ht="15" customHeight="1" x14ac:dyDescent="0.25">
      <c r="A21" s="72"/>
      <c r="B21" s="64"/>
      <c r="C21" s="64" t="s">
        <v>57</v>
      </c>
      <c r="D21" s="73"/>
      <c r="E21" s="15">
        <v>6693</v>
      </c>
      <c r="F21" s="14">
        <v>375</v>
      </c>
      <c r="G21" s="15">
        <v>2088</v>
      </c>
      <c r="H21" s="15">
        <v>2132</v>
      </c>
      <c r="I21" s="15">
        <v>1082</v>
      </c>
      <c r="J21" s="15">
        <v>1016</v>
      </c>
      <c r="K21" s="15">
        <v>3647</v>
      </c>
      <c r="L21" s="15">
        <v>3046</v>
      </c>
      <c r="M21" s="16">
        <v>2131</v>
      </c>
    </row>
    <row r="22" spans="1:13" ht="15" customHeight="1" x14ac:dyDescent="0.25">
      <c r="A22" s="72"/>
      <c r="B22" s="64"/>
      <c r="C22" s="64" t="s">
        <v>58</v>
      </c>
      <c r="D22" s="73"/>
      <c r="E22" s="15">
        <v>17658</v>
      </c>
      <c r="F22" s="14">
        <v>1041</v>
      </c>
      <c r="G22" s="15">
        <v>5477</v>
      </c>
      <c r="H22" s="15">
        <v>5437</v>
      </c>
      <c r="I22" s="15">
        <v>2828</v>
      </c>
      <c r="J22" s="15">
        <v>2875</v>
      </c>
      <c r="K22" s="15">
        <v>9513</v>
      </c>
      <c r="L22" s="15">
        <v>8145</v>
      </c>
      <c r="M22" s="16">
        <v>5473</v>
      </c>
    </row>
    <row r="23" spans="1:13" ht="15" customHeight="1" x14ac:dyDescent="0.25">
      <c r="A23" s="72"/>
      <c r="B23" s="64"/>
      <c r="C23" s="64" t="s">
        <v>30</v>
      </c>
      <c r="D23" s="73"/>
      <c r="E23" s="15">
        <v>20266</v>
      </c>
      <c r="F23" s="14">
        <v>635</v>
      </c>
      <c r="G23" s="15">
        <v>5473</v>
      </c>
      <c r="H23" s="15">
        <v>6394</v>
      </c>
      <c r="I23" s="15">
        <v>3644</v>
      </c>
      <c r="J23" s="15">
        <v>4120</v>
      </c>
      <c r="K23" s="15">
        <v>10778</v>
      </c>
      <c r="L23" s="15">
        <v>9488</v>
      </c>
      <c r="M23" s="16">
        <v>6457</v>
      </c>
    </row>
    <row r="24" spans="1:13" ht="15" customHeight="1" x14ac:dyDescent="0.25">
      <c r="A24" s="72"/>
      <c r="B24" s="64"/>
      <c r="C24" s="64" t="s">
        <v>31</v>
      </c>
      <c r="D24" s="73"/>
      <c r="E24" s="15">
        <v>3777</v>
      </c>
      <c r="F24" s="14">
        <v>8</v>
      </c>
      <c r="G24" s="15">
        <v>188</v>
      </c>
      <c r="H24" s="15">
        <v>294</v>
      </c>
      <c r="I24" s="15">
        <v>371</v>
      </c>
      <c r="J24" s="15">
        <v>2916</v>
      </c>
      <c r="K24" s="15">
        <v>2033</v>
      </c>
      <c r="L24" s="15">
        <v>1744</v>
      </c>
      <c r="M24" s="16">
        <v>763</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152.15036098874199</v>
      </c>
      <c r="F26" s="14">
        <v>101.521555367709</v>
      </c>
      <c r="G26" s="15">
        <v>128.76522767593099</v>
      </c>
      <c r="H26" s="15">
        <v>136.83298830348801</v>
      </c>
      <c r="I26" s="15">
        <v>146.59888658237401</v>
      </c>
      <c r="J26" s="15">
        <v>225.02630590003801</v>
      </c>
      <c r="K26" s="15">
        <v>152.45445208410601</v>
      </c>
      <c r="L26" s="15">
        <v>151.79887881286101</v>
      </c>
      <c r="M26" s="16">
        <v>150.138588067021</v>
      </c>
    </row>
    <row r="27" spans="1:13" ht="15" customHeight="1" x14ac:dyDescent="0.25">
      <c r="A27" s="106"/>
      <c r="B27" s="108" t="s">
        <v>155</v>
      </c>
      <c r="C27" s="108"/>
      <c r="D27" s="107"/>
      <c r="E27" s="16">
        <v>226.645772148801</v>
      </c>
      <c r="F27" s="14">
        <v>202.46773739081399</v>
      </c>
      <c r="G27" s="15">
        <v>189.44476103435301</v>
      </c>
      <c r="H27" s="15">
        <v>189.43520339509399</v>
      </c>
      <c r="I27" s="15">
        <v>206.68946971126601</v>
      </c>
      <c r="J27" s="15">
        <v>355.028184892897</v>
      </c>
      <c r="K27" s="15">
        <v>225.84399874468599</v>
      </c>
      <c r="L27" s="15">
        <v>227.57249793899399</v>
      </c>
      <c r="M27" s="16">
        <v>199.92220065386201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13415</v>
      </c>
      <c r="F29" s="157">
        <v>737</v>
      </c>
      <c r="G29" s="158">
        <v>4463</v>
      </c>
      <c r="H29" s="158">
        <v>4062</v>
      </c>
      <c r="I29" s="158">
        <v>2228</v>
      </c>
      <c r="J29" s="158">
        <v>1925</v>
      </c>
      <c r="K29" s="158">
        <v>6986</v>
      </c>
      <c r="L29" s="158">
        <v>6429</v>
      </c>
      <c r="M29" s="159">
        <v>3583</v>
      </c>
    </row>
    <row r="30" spans="1:13" ht="15" customHeight="1" x14ac:dyDescent="0.25">
      <c r="A30" s="72" t="s">
        <v>104</v>
      </c>
      <c r="B30" s="64"/>
      <c r="C30" s="64"/>
      <c r="D30" s="73"/>
      <c r="E30" s="135">
        <v>13455</v>
      </c>
      <c r="F30" s="14">
        <v>837</v>
      </c>
      <c r="G30" s="15">
        <v>4417</v>
      </c>
      <c r="H30" s="15">
        <v>4062</v>
      </c>
      <c r="I30" s="15">
        <v>2222</v>
      </c>
      <c r="J30" s="15">
        <v>1917</v>
      </c>
      <c r="K30" s="15">
        <v>7050</v>
      </c>
      <c r="L30" s="15">
        <v>6405</v>
      </c>
      <c r="M30" s="16">
        <v>3607</v>
      </c>
    </row>
    <row r="31" spans="1:13" ht="15" customHeight="1" x14ac:dyDescent="0.25">
      <c r="A31" s="72" t="s">
        <v>70</v>
      </c>
      <c r="B31" s="64" t="s">
        <v>69</v>
      </c>
      <c r="C31" s="64"/>
      <c r="D31" s="73"/>
      <c r="E31" s="135">
        <v>13326</v>
      </c>
      <c r="F31" s="14">
        <v>835</v>
      </c>
      <c r="G31" s="15">
        <v>4381</v>
      </c>
      <c r="H31" s="15">
        <v>4001</v>
      </c>
      <c r="I31" s="15">
        <v>2202</v>
      </c>
      <c r="J31" s="15">
        <v>1907</v>
      </c>
      <c r="K31" s="15">
        <v>6991</v>
      </c>
      <c r="L31" s="15">
        <v>6335</v>
      </c>
      <c r="M31" s="16">
        <v>3579</v>
      </c>
    </row>
    <row r="32" spans="1:13" ht="15" customHeight="1" x14ac:dyDescent="0.25">
      <c r="A32" s="72"/>
      <c r="B32" s="64" t="s">
        <v>71</v>
      </c>
      <c r="C32" s="64" t="s">
        <v>122</v>
      </c>
      <c r="D32" s="73"/>
      <c r="E32" s="15">
        <v>1397</v>
      </c>
      <c r="F32" s="14">
        <v>150</v>
      </c>
      <c r="G32" s="15">
        <v>487</v>
      </c>
      <c r="H32" s="15">
        <v>409</v>
      </c>
      <c r="I32" s="15">
        <v>197</v>
      </c>
      <c r="J32" s="15">
        <v>154</v>
      </c>
      <c r="K32" s="15">
        <v>742</v>
      </c>
      <c r="L32" s="15">
        <v>655</v>
      </c>
      <c r="M32" s="16">
        <v>315</v>
      </c>
    </row>
    <row r="33" spans="1:13" ht="15" customHeight="1" x14ac:dyDescent="0.25">
      <c r="A33" s="72"/>
      <c r="B33" s="64"/>
      <c r="C33" s="64" t="s">
        <v>56</v>
      </c>
      <c r="D33" s="73"/>
      <c r="E33" s="15">
        <v>1181</v>
      </c>
      <c r="F33" s="14">
        <v>101</v>
      </c>
      <c r="G33" s="15">
        <v>451</v>
      </c>
      <c r="H33" s="15">
        <v>320</v>
      </c>
      <c r="I33" s="15">
        <v>162</v>
      </c>
      <c r="J33" s="15">
        <v>147</v>
      </c>
      <c r="K33" s="15">
        <v>606</v>
      </c>
      <c r="L33" s="15">
        <v>575</v>
      </c>
      <c r="M33" s="16">
        <v>279</v>
      </c>
    </row>
    <row r="34" spans="1:13" ht="15" customHeight="1" x14ac:dyDescent="0.25">
      <c r="A34" s="72"/>
      <c r="B34" s="64"/>
      <c r="C34" s="64" t="s">
        <v>57</v>
      </c>
      <c r="D34" s="73"/>
      <c r="E34" s="15">
        <v>1317</v>
      </c>
      <c r="F34" s="14">
        <v>89</v>
      </c>
      <c r="G34" s="15">
        <v>463</v>
      </c>
      <c r="H34" s="15">
        <v>398</v>
      </c>
      <c r="I34" s="15">
        <v>212</v>
      </c>
      <c r="J34" s="15">
        <v>155</v>
      </c>
      <c r="K34" s="15">
        <v>678</v>
      </c>
      <c r="L34" s="15">
        <v>639</v>
      </c>
      <c r="M34" s="16">
        <v>285</v>
      </c>
    </row>
    <row r="35" spans="1:13" ht="15" customHeight="1" x14ac:dyDescent="0.25">
      <c r="A35" s="72"/>
      <c r="B35" s="64"/>
      <c r="C35" s="64" t="s">
        <v>58</v>
      </c>
      <c r="D35" s="73"/>
      <c r="E35" s="15">
        <v>3562</v>
      </c>
      <c r="F35" s="14">
        <v>252</v>
      </c>
      <c r="G35" s="15">
        <v>1278</v>
      </c>
      <c r="H35" s="15">
        <v>1082</v>
      </c>
      <c r="I35" s="15">
        <v>570</v>
      </c>
      <c r="J35" s="15">
        <v>380</v>
      </c>
      <c r="K35" s="15">
        <v>1851</v>
      </c>
      <c r="L35" s="15">
        <v>1711</v>
      </c>
      <c r="M35" s="16">
        <v>990</v>
      </c>
    </row>
    <row r="36" spans="1:13" ht="15" customHeight="1" x14ac:dyDescent="0.25">
      <c r="A36" s="72"/>
      <c r="B36" s="64"/>
      <c r="C36" s="64" t="s">
        <v>30</v>
      </c>
      <c r="D36" s="73"/>
      <c r="E36" s="15">
        <v>4051</v>
      </c>
      <c r="F36" s="14">
        <v>218</v>
      </c>
      <c r="G36" s="15">
        <v>1369</v>
      </c>
      <c r="H36" s="15">
        <v>1288</v>
      </c>
      <c r="I36" s="15">
        <v>721</v>
      </c>
      <c r="J36" s="15">
        <v>455</v>
      </c>
      <c r="K36" s="15">
        <v>2172</v>
      </c>
      <c r="L36" s="15">
        <v>1879</v>
      </c>
      <c r="M36" s="16">
        <v>1231</v>
      </c>
    </row>
    <row r="37" spans="1:13" ht="15" customHeight="1" x14ac:dyDescent="0.25">
      <c r="A37" s="72"/>
      <c r="B37" s="64"/>
      <c r="C37" s="64" t="s">
        <v>31</v>
      </c>
      <c r="D37" s="73"/>
      <c r="E37" s="15">
        <v>1818</v>
      </c>
      <c r="F37" s="14">
        <v>25</v>
      </c>
      <c r="G37" s="15">
        <v>333</v>
      </c>
      <c r="H37" s="15">
        <v>504</v>
      </c>
      <c r="I37" s="15">
        <v>340</v>
      </c>
      <c r="J37" s="15">
        <v>616</v>
      </c>
      <c r="K37" s="15">
        <v>942</v>
      </c>
      <c r="L37" s="15">
        <v>876</v>
      </c>
      <c r="M37" s="16">
        <v>479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188.035119315624</v>
      </c>
      <c r="F39" s="14">
        <v>137.270658682635</v>
      </c>
      <c r="G39" s="15">
        <v>162.782469755764</v>
      </c>
      <c r="H39" s="15">
        <v>179.88827793051701</v>
      </c>
      <c r="I39" s="15">
        <v>194.05994550408701</v>
      </c>
      <c r="J39" s="15">
        <v>278.41216570529599</v>
      </c>
      <c r="K39" s="15">
        <v>189.622800743813</v>
      </c>
      <c r="L39" s="15">
        <v>186.28303078137299</v>
      </c>
      <c r="M39" s="16">
        <v>195.70438670019601</v>
      </c>
    </row>
    <row r="40" spans="1:13" ht="15" customHeight="1" x14ac:dyDescent="0.25">
      <c r="A40" s="72"/>
      <c r="B40" s="108" t="s">
        <v>158</v>
      </c>
      <c r="C40" s="128"/>
      <c r="D40" s="107"/>
      <c r="E40" s="16">
        <v>141.02003601981099</v>
      </c>
      <c r="F40" s="14">
        <v>146.925748502994</v>
      </c>
      <c r="G40" s="15">
        <v>127.58342844099499</v>
      </c>
      <c r="H40" s="15">
        <v>119.580604848788</v>
      </c>
      <c r="I40" s="15">
        <v>126.281562216167</v>
      </c>
      <c r="J40" s="15">
        <v>231.30204509701099</v>
      </c>
      <c r="K40" s="15">
        <v>139.810327564011</v>
      </c>
      <c r="L40" s="15">
        <v>142.35501183899001</v>
      </c>
      <c r="M40" s="16">
        <v>115.526962838782</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010E9-52CD-4258-871F-4A8E3E8164BA}">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3265BE03-2C54-47E2-8FEB-E18A5C9B918A}"/>
    <hyperlink ref="B28" r:id="rId2" xr:uid="{69CCE070-82A5-41E9-80A5-20D05C0BCA91}"/>
    <hyperlink ref="B25" r:id="rId3" xr:uid="{671AFCEA-47D1-40F3-BD4A-D71A8E1398BB}"/>
    <hyperlink ref="B26" r:id="rId4" xr:uid="{98432BBB-E794-4211-8717-1ABD8925B71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6778-2A60-4118-AF3E-DBFE71E9C34B}">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8168A7F7-DAD2-4DF0-885A-3889C5D93459}"/>
    <hyperlink ref="B27" r:id="rId2" xr:uid="{CE72E57A-8D93-4A41-A30F-4F56E61ED95A}"/>
    <hyperlink ref="B29" r:id="rId3" xr:uid="{2D980D79-1F77-4907-97EB-338C96CD3769}"/>
    <hyperlink ref="B31" r:id="rId4" xr:uid="{C3998EEF-21C5-448C-99CB-00DAD6D9109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BFDF5-28E5-498A-AE95-D2A83A260758}">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C452EA0E-8087-450C-9BCF-4A09D9299B1D}"/>
    <hyperlink ref="B27" r:id="rId2" xr:uid="{0A69D1CF-F2C2-4A03-BBDB-AABFB61FEE26}"/>
    <hyperlink ref="B29" r:id="rId3" xr:uid="{57557FFE-D2C8-464E-B610-CF6F883E664A}"/>
    <hyperlink ref="B31" r:id="rId4" xr:uid="{68FB62C1-6D9F-4CA6-8A8B-B9989B800969}"/>
    <hyperlink ref="B33" r:id="rId5" display="Dauern in der Arbeitslosengeldstatistik" xr:uid="{7E94AB46-92FF-4190-8E1F-79EB2B2E28EC}"/>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66534-BA3C-4F8A-9E85-532CB0AC3F25}">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DAD2983F-E126-4494-A2CC-CAF91F9EAADA}"/>
    <hyperlink ref="A39:G40" r:id="rId2" display="Das Glossar enthält Erläuterungen zu allen statistisch relevanten Begriffen, die in den verschiedenen Produkten der Statistik der BA Verwendung finden." xr:uid="{7ECF2E01-A499-4455-96E3-87E65C94F668}"/>
    <hyperlink ref="A43:B43" r:id="rId3" display="Abkürzungsverzeichnis" xr:uid="{91D6CD58-4049-4315-92F7-ED89C5B60A7E}"/>
    <hyperlink ref="C43" r:id="rId4" xr:uid="{C9BA260D-67AB-462E-B86B-11B3D1D60522}"/>
    <hyperlink ref="A37:G37" r:id="rId5" display="Die Qualitätsberichte der Statistik erläutern die Entstehung und Aussagekraft der jeweiligen Fachstatistik." xr:uid="{A3FEF0BA-0723-42A4-909C-9400BE130E2C}"/>
    <hyperlink ref="B9:D9" r:id="rId6" display="Arbeitsuche, Arbeitslosigkeit und Unterbeschäftigung" xr:uid="{64AFB48D-9833-4DC9-A3F6-F5E9B6F1EEEB}"/>
    <hyperlink ref="B10:C10" r:id="rId7" display="Ausbildungsmarkt" xr:uid="{541F3551-6AEA-4E46-82A5-2F78A56E825A}"/>
    <hyperlink ref="B11:C11" r:id="rId8" display="Beschäftigung" xr:uid="{8746FA54-2A06-4401-AEE6-B769AAF0A124}"/>
    <hyperlink ref="B12:C12" r:id="rId9" display="Einnahmen/Ausgaben" xr:uid="{C3337C25-3B2A-4959-86BA-50AA87442C37}"/>
    <hyperlink ref="B13:C13" r:id="rId10" display="Förderung und berufliche Rehabilitation" xr:uid="{B3DE6968-11B8-443D-A37E-4F16907C1746}"/>
    <hyperlink ref="B14:C14" r:id="rId11" display="Gemeldete Arbeitsstellen" xr:uid="{5B898006-C183-44E8-8730-584CC8CD4F5A}"/>
    <hyperlink ref="B15:C15" r:id="rId12" display="Grundsicherung für Arbeitsuchende (SGB II)" xr:uid="{F9DAF9A5-10CD-4CBE-AF46-BADFA6EE1348}"/>
    <hyperlink ref="B16:C16" r:id="rId13" display="Leistungen SGB III" xr:uid="{419E6CF6-AC9A-47D5-B107-42EC19F659D4}"/>
    <hyperlink ref="B19:C19" r:id="rId14" display="Berufe" xr:uid="{F2F17D43-A4CD-42F6-A3ED-806CA379EBCD}"/>
    <hyperlink ref="B20:C20" r:id="rId15" display="Bildung" xr:uid="{82BFA43B-678D-42A2-B792-C48A0BD49C55}"/>
    <hyperlink ref="B21:C21" r:id="rId16" display="Demografie" xr:uid="{FC8197E6-1DD8-4D45-A368-87AEC8582638}"/>
    <hyperlink ref="B22:C22" r:id="rId17" display="Entgelt" xr:uid="{9926BD8B-A619-4A7B-80B1-16DFBD19309B}"/>
    <hyperlink ref="B23:C23" r:id="rId18" display="Fachkräftebedarf" xr:uid="{811F8814-2EF6-4121-BC1A-04B0B72F7DF4}"/>
    <hyperlink ref="B24:C24" r:id="rId19" display="Familien und Kinder" xr:uid="{EC022539-58FD-46D8-82F9-9FE6BE55FF89}"/>
    <hyperlink ref="B25:C25" r:id="rId20" display="Frauen und Männer" xr:uid="{B3B6D245-F104-4D21-AD6F-009DEA38F0C6}"/>
    <hyperlink ref="B27:C27" r:id="rId21" display="Langzeitarbeitslosigkeit" xr:uid="{9304CB79-4DF2-4C14-AA39-D9B5C0BA008B}"/>
    <hyperlink ref="B28:C28" r:id="rId22" display="Menschen mit Behinderungen" xr:uid="{FF382A4C-8EE5-4BAB-BCAB-AD566A897292}"/>
    <hyperlink ref="B29:C29" r:id="rId23" display="Migration" xr:uid="{EDEF2B5D-F306-4141-8E3C-15019C82837E}"/>
    <hyperlink ref="B30:C30" r:id="rId24" display="Regionale Mobilität" xr:uid="{31CBDA83-224B-4982-971D-AA73BADF23AE}"/>
    <hyperlink ref="B32:C32" r:id="rId25" display="Wirtschaftszweige" xr:uid="{E937DD28-8F39-45CE-8455-FE8E44754975}"/>
    <hyperlink ref="B33:C33" r:id="rId26" display="Zeitarbeit" xr:uid="{4455C2A0-F65B-4B29-AE0E-0D9CE18C2D41}"/>
    <hyperlink ref="A26" r:id="rId27" tooltip="Jüngere" display="https://statistik.arbeitsagentur.de/DE/Navigation/Statistiken/Themen-im-Fokus/Juengere/Juengere-Nav.html?mtm_campaign=Bericht" xr:uid="{60577514-0CFC-42CC-AAC1-6284E3E570F4}"/>
    <hyperlink ref="B26:C26" r:id="rId28" display="Jüngere" xr:uid="{3E7A24A1-98DF-42FB-90E5-7D47197EAE2B}"/>
    <hyperlink ref="A35:E35" r:id="rId29" display="Die Methodischen Hinweise der Statistik bieten ergänzende Informationen." xr:uid="{D151A232-6B99-4CDB-9749-C42E9FA7FD1B}"/>
    <hyperlink ref="B31" r:id="rId30" xr:uid="{DA066F04-9CFA-4D81-B5BE-73B4E60459FC}"/>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2026-09-24T05:06:13Z</dcterms:modified>
</cp:coreProperties>
</file>