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8.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drawings/drawing9.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defaultThemeVersion="124226"/>
  <mc:AlternateContent xmlns:mc="http://schemas.openxmlformats.org/markup-compatibility/2006">
    <mc:Choice Requires="x15">
      <x15ac:absPath xmlns:x15ac="http://schemas.microsoft.com/office/spreadsheetml/2010/11/ac" url="C:\Austauschordner\"/>
    </mc:Choice>
  </mc:AlternateContent>
  <xr:revisionPtr revIDLastSave="0" documentId="8_{9E9A2626-60F1-4A94-84EF-7BF757627D32}" xr6:coauthVersionLast="47" xr6:coauthVersionMax="47" xr10:uidLastSave="{00000000-0000-0000-0000-000000000000}"/>
  <bookViews>
    <workbookView xWindow="-120" yWindow="-120" windowWidth="28980" windowHeight="15825" tabRatio="842" firstSheet="1" activeTab="1" xr2:uid="{00000000-000D-0000-FFFF-FFFF00000000}"/>
  </bookViews>
  <sheets>
    <sheet name="Grafiken" sheetId="92" state="hidden" r:id="rId1"/>
    <sheet name="Deckblatt" sheetId="87" r:id="rId2"/>
    <sheet name="Inhaltsverzeichnis" sheetId="79" r:id="rId3"/>
    <sheet name="Impressum" sheetId="88" r:id="rId4"/>
    <sheet name="Tabelle" sheetId="73" r:id="rId5"/>
    <sheet name="Grafiken_abs" sheetId="98" r:id="rId6"/>
    <sheet name="Grafiken_abs_lang" sheetId="99" r:id="rId7"/>
    <sheet name="Grafiken_Veränd._VJ" sheetId="101" r:id="rId8"/>
    <sheet name="Grafiken_Veränd._VJ_lang" sheetId="102" r:id="rId9"/>
    <sheet name="Hinweis_BST-Revisionen" sheetId="126" r:id="rId10"/>
    <sheet name="Schaubild" sheetId="117" r:id="rId11"/>
    <sheet name="Beschreibung" sheetId="118" r:id="rId12"/>
    <sheet name="Hinweis_Fruehindikatoren" sheetId="116" r:id="rId13"/>
    <sheet name="Statistik-Infoseite_quer" sheetId="128" r:id="rId14"/>
  </sheets>
  <definedNames>
    <definedName name="_xlnm.Print_Area" localSheetId="11">Beschreibung!$A$1:$T$54</definedName>
    <definedName name="_xlnm.Print_Area" localSheetId="7">Grafiken_Veränd._VJ!$A$1:$R$72</definedName>
    <definedName name="_xlnm.Print_Area" localSheetId="8">Grafiken_Veränd._VJ_lang!$A$1:$R$71</definedName>
    <definedName name="_xlnm.Print_Area" localSheetId="9">'Hinweis_BST-Revisionen'!$A$1:$B$15</definedName>
    <definedName name="_xlnm.Print_Area" localSheetId="2">Inhaltsverzeichnis!$A$1:$J$23</definedName>
    <definedName name="_xlnm.Print_Area" localSheetId="13">'Statistik-Infoseite_quer'!$A$1:$K$45</definedName>
    <definedName name="_xlnm.Print_Area" localSheetId="4">Tabelle!$A$1:$Q$250</definedName>
    <definedName name="_xlnm.Print_Titles" localSheetId="9">'Hinweis_BST-Revisionen'!$1:$2</definedName>
    <definedName name="Z_5E61318B_DD67_44A7_BF74_AB67B9DD0ADF_.wvu.Cols" localSheetId="5" hidden="1">Grafiken_abs!$R:$R</definedName>
    <definedName name="Z_5E61318B_DD67_44A7_BF74_AB67B9DD0ADF_.wvu.Cols" localSheetId="6" hidden="1">Grafiken_abs_lang!$R:$R</definedName>
    <definedName name="Z_5E61318B_DD67_44A7_BF74_AB67B9DD0ADF_.wvu.PrintArea" localSheetId="1" hidden="1">Deckblatt!$A$1:$A$44</definedName>
    <definedName name="Z_5E61318B_DD67_44A7_BF74_AB67B9DD0ADF_.wvu.PrintArea" localSheetId="12" hidden="1">Hinweis_Fruehindikatoren!$A$1:$B$18</definedName>
    <definedName name="Z_5E61318B_DD67_44A7_BF74_AB67B9DD0ADF_.wvu.PrintArea" localSheetId="4" hidden="1">Tabelle!$A$1:$Q$144</definedName>
    <definedName name="Z_634167B4_787B_429E_81CB_F40BD104E398_.wvu.Cols" localSheetId="5" hidden="1">Grafiken_abs!$R:$R</definedName>
    <definedName name="Z_634167B4_787B_429E_81CB_F40BD104E398_.wvu.Cols" localSheetId="6" hidden="1">Grafiken_abs_lang!$R:$R</definedName>
    <definedName name="Z_634167B4_787B_429E_81CB_F40BD104E398_.wvu.PrintArea" localSheetId="1" hidden="1">Deckblatt!$A$1:$A$44</definedName>
    <definedName name="Z_634167B4_787B_429E_81CB_F40BD104E398_.wvu.PrintArea" localSheetId="12" hidden="1">Hinweis_Fruehindikatoren!$A$1:$B$18</definedName>
    <definedName name="Z_634167B4_787B_429E_81CB_F40BD104E398_.wvu.PrintArea" localSheetId="4" hidden="1">Tabelle!$A$1:$Q$144</definedName>
    <definedName name="Z_B3BC85E1_A265_47DC_AECA_F634B883B209_.wvu.Cols" localSheetId="1" hidden="1">Deckblatt!$D:$D</definedName>
    <definedName name="Z_B3BC85E1_A265_47DC_AECA_F634B883B209_.wvu.Cols" localSheetId="5" hidden="1">Grafiken_abs!$Q:$R</definedName>
    <definedName name="Z_B3BC85E1_A265_47DC_AECA_F634B883B209_.wvu.Cols" localSheetId="6" hidden="1">Grafiken_abs_lang!$Q:$R</definedName>
    <definedName name="Z_B3BC85E1_A265_47DC_AECA_F634B883B209_.wvu.PrintArea" localSheetId="1" hidden="1">Deckblatt!$A$1:$A$44</definedName>
    <definedName name="Z_B3BC85E1_A265_47DC_AECA_F634B883B209_.wvu.PrintArea" localSheetId="5" hidden="1">Grafiken_abs!$A$1:$O$65</definedName>
    <definedName name="Z_B3BC85E1_A265_47DC_AECA_F634B883B209_.wvu.PrintArea" localSheetId="6" hidden="1">Grafiken_abs_lang!$A$1:$O$65</definedName>
    <definedName name="Z_B3BC85E1_A265_47DC_AECA_F634B883B209_.wvu.PrintArea" localSheetId="7" hidden="1">Grafiken_Veränd._VJ!$A$1:$Q$69</definedName>
    <definedName name="Z_B3BC85E1_A265_47DC_AECA_F634B883B209_.wvu.PrintArea" localSheetId="8" hidden="1">Grafiken_Veränd._VJ_lang!$A$1:$Q$69</definedName>
    <definedName name="Z_B3BC85E1_A265_47DC_AECA_F634B883B209_.wvu.PrintArea" localSheetId="12" hidden="1">Hinweis_Fruehindikatoren!$A$1:$B$18</definedName>
    <definedName name="Z_B3BC85E1_A265_47DC_AECA_F634B883B209_.wvu.PrintArea" localSheetId="4" hidden="1">Tabelle!$A$1:$Q$144</definedName>
  </definedNames>
  <calcPr calcId="191029"/>
  <customWorkbookViews>
    <customWorkbookView name="EfeT001 - Persönliche Ansicht" guid="{5E61318B-DD67-44A7-BF74-AB67B9DD0ADF}" mergeInterval="0" personalView="1" maximized="1" windowWidth="997" windowHeight="453" tabRatio="750" activeSheetId="15"/>
    <customWorkbookView name="seidelg - Persönliche Ansicht" guid="{634167B4-787B-429E-81CB-F40BD104E398}" mergeInterval="0" personalView="1" maximized="1" windowWidth="1020" windowHeight="445" tabRatio="750" activeSheetId="15"/>
    <customWorkbookView name="HueckstaS001 - Persönliche Ansicht" guid="{B3BC85E1-A265-47DC-AECA-F634B883B209}" mergeInterval="0" personalView="1" maximized="1" windowWidth="1276" windowHeight="774" tabRatio="826" activeSheetId="1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<sst xmlns="http://schemas.openxmlformats.org/spreadsheetml/2006/main" count="390" uniqueCount="200">
  <si>
    <t>Frühindikatoren für den Arbeitsmarkt</t>
  </si>
  <si>
    <t>© Statistik der Bundesagentur für Arbeit</t>
  </si>
  <si>
    <t>Bundesagentur für Arbeit</t>
  </si>
  <si>
    <t>E-Mail:</t>
  </si>
  <si>
    <t>Beschäftigung</t>
  </si>
  <si>
    <t>absolut</t>
  </si>
  <si>
    <t>Berichts-
monat</t>
  </si>
  <si>
    <t>Statistik-Infoseite</t>
  </si>
  <si>
    <t>Grundsicherung für Arbeitsuchende (SGB II)</t>
  </si>
  <si>
    <t>Leistungen SGB III</t>
  </si>
  <si>
    <t>-</t>
  </si>
  <si>
    <t>Impressum</t>
  </si>
  <si>
    <t>Titel:</t>
  </si>
  <si>
    <t>Region:</t>
  </si>
  <si>
    <t>Berichtsmonat:</t>
  </si>
  <si>
    <t>Erstellungsdatum:</t>
  </si>
  <si>
    <t>Herausgeberin:</t>
  </si>
  <si>
    <t>Statistik</t>
  </si>
  <si>
    <t>Rückfragen an:</t>
  </si>
  <si>
    <t>Hotline:</t>
  </si>
  <si>
    <t>Internet:</t>
  </si>
  <si>
    <t>Zitierhinweis:</t>
  </si>
  <si>
    <t>Nutzungsbedingungen:</t>
  </si>
  <si>
    <t>Ausbildungsmarkt</t>
  </si>
  <si>
    <t>Förderung und berufliche Rehabilitation</t>
  </si>
  <si>
    <t>Berufe</t>
  </si>
  <si>
    <t>Bildung</t>
  </si>
  <si>
    <t>Einnahmen/Ausgaben</t>
  </si>
  <si>
    <t>Familien und Kinder</t>
  </si>
  <si>
    <t>Frauen und Männer</t>
  </si>
  <si>
    <t>Langzeitarbeitslosigkeit</t>
  </si>
  <si>
    <t>Migration</t>
  </si>
  <si>
    <t>Regionale Mobilität</t>
  </si>
  <si>
    <t>Wirtschaftszweige</t>
  </si>
  <si>
    <r>
      <t xml:space="preserve">Bestand an 
</t>
    </r>
    <r>
      <rPr>
        <b/>
        <sz val="8"/>
        <color indexed="8"/>
        <rFont val="Arial"/>
        <family val="2"/>
      </rPr>
      <t>Arbeitslosen</t>
    </r>
  </si>
  <si>
    <t>Zeichenerklärungen</t>
  </si>
  <si>
    <r>
      <t>Bestand an</t>
    </r>
    <r>
      <rPr>
        <b/>
        <sz val="9"/>
        <color indexed="8"/>
        <rFont val="Arial"/>
        <family val="2"/>
      </rPr>
      <t xml:space="preserve"> Arbeitslosen</t>
    </r>
  </si>
  <si>
    <r>
      <t xml:space="preserve">Zugang nichtarbeitsloser </t>
    </r>
    <r>
      <rPr>
        <b/>
        <sz val="9"/>
        <color indexed="8"/>
        <rFont val="Arial"/>
        <family val="2"/>
      </rPr>
      <t>Arbeitsuchender</t>
    </r>
    <r>
      <rPr>
        <sz val="9"/>
        <color indexed="8"/>
        <rFont val="Arial"/>
        <family val="2"/>
      </rPr>
      <t xml:space="preserve"> aus Beschäftigung am 1. AM</t>
    </r>
  </si>
  <si>
    <r>
      <t xml:space="preserve">Bestand an 
</t>
    </r>
    <r>
      <rPr>
        <b/>
        <sz val="9"/>
        <color indexed="8"/>
        <rFont val="Arial"/>
        <family val="2"/>
      </rPr>
      <t>Unterbeschäftigten</t>
    </r>
  </si>
  <si>
    <r>
      <t xml:space="preserve">Bestand an sozialversicherungs-pflichtig </t>
    </r>
    <r>
      <rPr>
        <b/>
        <sz val="9"/>
        <color indexed="8"/>
        <rFont val="Arial"/>
        <family val="2"/>
      </rPr>
      <t>Beschäftigten</t>
    </r>
    <r>
      <rPr>
        <sz val="9"/>
        <color indexed="8"/>
        <rFont val="Arial"/>
        <family val="2"/>
      </rPr>
      <t xml:space="preserve"> (SvB)</t>
    </r>
  </si>
  <si>
    <r>
      <t xml:space="preserve">Zugang an </t>
    </r>
    <r>
      <rPr>
        <b/>
        <sz val="9"/>
        <color indexed="8"/>
        <rFont val="Arial"/>
        <family val="2"/>
      </rPr>
      <t>Arbeitsstellen</t>
    </r>
    <r>
      <rPr>
        <sz val="9"/>
        <color indexed="8"/>
        <rFont val="Arial"/>
        <family val="2"/>
      </rPr>
      <t xml:space="preserve"> </t>
    </r>
  </si>
  <si>
    <r>
      <t xml:space="preserve">Personen in Anzeigen
über </t>
    </r>
    <r>
      <rPr>
        <b/>
        <sz val="9"/>
        <color indexed="8"/>
        <rFont val="Arial"/>
        <family val="2"/>
      </rPr>
      <t>Kurzarbeit</t>
    </r>
    <r>
      <rPr>
        <sz val="9"/>
        <color indexed="8"/>
        <rFont val="Arial"/>
        <family val="2"/>
      </rPr>
      <t xml:space="preserve">
(konjunkturelles Kug)</t>
    </r>
  </si>
  <si>
    <t>Methodische Hinweise</t>
  </si>
  <si>
    <r>
      <rPr>
        <b/>
        <sz val="9"/>
        <color indexed="8"/>
        <rFont val="Arial"/>
        <family val="2"/>
      </rPr>
      <t>*)</t>
    </r>
    <r>
      <rPr>
        <sz val="9"/>
        <color indexed="8"/>
        <rFont val="Arial"/>
        <family val="2"/>
      </rPr>
      <t xml:space="preserve">    Aus Datenschutzgründen und Gründen der statistischen Geheimhaltung werden Zahlenwerte von 1 oder 2 und Daten, aus denen rechnerisch auf einen solchen Zahlenwert geschlossen werden kann, anonymisiert.</t>
    </r>
  </si>
  <si>
    <r>
      <t xml:space="preserve">Sv-Beschäftigte im Wirtschaftszweig </t>
    </r>
    <r>
      <rPr>
        <b/>
        <sz val="9"/>
        <color indexed="8"/>
        <rFont val="Arial"/>
        <family val="2"/>
      </rPr>
      <t>Arbeitnehmerüberlassung</t>
    </r>
  </si>
  <si>
    <t xml:space="preserve">Die Zeitreihe der Zugänge nichtarbeitsloser Arbeitsuchender aus Beschäftigung am 1. Arbeitsmarkt soll es ermöglichen, die Entwicklung der frühzeitigen Arbeitslosmeldung nach § 38 SGB III abzuschätzen, die derzeit noch nicht gesondert statistisch erfasst wird. Es wird davon ausgegangen, dass die Arbeitslosmeldungen nach § 38 SGB III den Zugang an nichtarbeitslosen Arbeitsuchenden dominieren. Aufgrund eines veränderten Datenabgriffs, der die Fälle mit frühzeitiger Arbeitslosmeldung nach § 38 SGB III präziser abbilden soll, gibt es Abweichungen zu früheren Auswertungen. </t>
  </si>
  <si>
    <t>Hinweis: In der Standardansicht sind nur die Monate der aktuellen beiden Jahre sichtbar. Über das "+" Symbol links neben der ersten Zeile können die Werte seit Januar 2009 angezeigt werden.</t>
  </si>
  <si>
    <t>Statistik der Bundesagentur für Arbeit</t>
  </si>
  <si>
    <t>Nächster Veröffentlichungstermin:</t>
  </si>
  <si>
    <t>Periodizität:</t>
  </si>
  <si>
    <t>Berichte: Analyse Arbeitsmarkt</t>
  </si>
  <si>
    <t>Produktlinie/Reihe:</t>
  </si>
  <si>
    <t>Spichernstraße 1</t>
  </si>
  <si>
    <t>30161 Hannover</t>
  </si>
  <si>
    <t>Statistik-Service-Nordost@arbeitsagentur.de</t>
  </si>
  <si>
    <t>monatlich</t>
  </si>
  <si>
    <t>Statistik-Service-Nordost</t>
  </si>
  <si>
    <t>0511 / 919-3455</t>
  </si>
  <si>
    <t>Veränd.
geg. 
Vorjahres-
wert in %</t>
  </si>
  <si>
    <t>Lage am Arbeitsmarkt</t>
  </si>
  <si>
    <t>Frühindikatoren</t>
  </si>
  <si>
    <t>Zeit</t>
  </si>
  <si>
    <t>Arbeitsmarkt</t>
  </si>
  <si>
    <t>Wirtschaft</t>
  </si>
  <si>
    <t>Schaubild: Arbeitsmarkt im konjunkturellen Abschwung</t>
  </si>
  <si>
    <t xml:space="preserve">(2) Saisonale Einflüsse können sich ändern. Die Bestimmung der Saisonkomponente stellt nur eine (in der Regel allerdings ziemlich präzise) Schätzung dar. Das Saisonbereinigungsverfahren lernt mit jeder neuen Zahl dazu, die Schätzung wird mit jedem neuen Monat besser. Daher wird auch die saisonbereinigte Zeitreihe in jedem Monat vollständig neu berechnet, bereits veröffentlichte Werte aus den vorangegangenen Monaten können sich dann verändern (Revision). </t>
  </si>
  <si>
    <t xml:space="preserve">(1) Die saisonbereinigte Zeitreihe ist das Aggregat aus Trend und irregulärer Komponente, deshalb sind Vormonatsveränderungen das Aggregat aus Trendänderungen und Veränderungen der irregulären Komponente. Insbesondere entgegengesetzte irreguläre Komponenten in aufeinanderfolgenden Monaten können erhebliche Auswirkungen haben. Sinnvoller ist es daher, den Verlauf der saisonbereinigten Reihe über mehrere Monate zu betrachten, um solche Zufallsschwankungen auszugleichen. Dies gilt vor allem für Bewegungsgrößen, bei denen in der irregulären Komponente auch ein Arbeitstageeffekt enthalten ist. </t>
  </si>
  <si>
    <r>
      <t xml:space="preserve">Mit Ausnahme der Inanspruchnahme der Kurzarbeit wurden die  Zeitreihen der o.g. Indikatoren saisonbereinigt. Damit werden monatlich typische Veränderungen ausgeschaltet; </t>
    </r>
    <r>
      <rPr>
        <u/>
        <sz val="10"/>
        <color rgb="FF000000"/>
        <rFont val="Arial"/>
        <family val="2"/>
      </rPr>
      <t>bei der Interpretation saisonbereinigter Werte ist aber zu beachten</t>
    </r>
    <r>
      <rPr>
        <sz val="10"/>
        <color rgb="FF000000"/>
        <rFont val="Arial"/>
        <family val="2"/>
      </rPr>
      <t xml:space="preserve">: </t>
    </r>
  </si>
  <si>
    <t>Vierter Indikator, der reagiert: Frühzeitige Arbeitsuchendmeldung</t>
  </si>
  <si>
    <t xml:space="preserve">(2) im Abschwung: Inanspruchnahme von Kurzarbeit steigt kräftig, verharrt auf hohem Niveau und kann dann auch im Abschwung abnehmen, weil Kurzarbeit ausläuft und Arbeitnehmer entlassen werden. </t>
  </si>
  <si>
    <t xml:space="preserve">(1) im Aufschwung: Inanspruchnahme von Kurzarbeit nimmt ab und stagniert dann auf niedrigem Niveau. </t>
  </si>
  <si>
    <t xml:space="preserve"> </t>
  </si>
  <si>
    <t>Dritter Indikator, der reagiert: Inanspruchnahme von Kurzarbeit</t>
  </si>
  <si>
    <t>(2) im Abschwung: aufgrund stagnierender bzw. rückläufiger Produktion und Kapazitätsauslastung wird vor Entlassungen der Stammbelegschaften die Inanspruchnahme von Arbeitnehmerüberlassung eingeschränkt. Stellenmeldungen von Arbeitnehmerüberlassern nehmen ab, ggf. wird Kurzarbeit beantragt, Beschäftigung bei Arbeitnehmerüberlassern nimmt ab.</t>
  </si>
  <si>
    <t xml:space="preserve">(1) im Aufschwung: die Betriebe agieren noch vorsichtig und decken Personalbedarf zunächst über Arbeitnehmerüberlassung. Dann folgt der Aufbau auch von Stammbelegschaften. Stellenmeldungen von Arbeitnehmerüberlassern nehmen zu, die Beschäftigung in der Branche steigt an. </t>
  </si>
  <si>
    <t>Zweiter Indikator, der reagiert: Inanspruchnahme von Arbeitnehmerüberlassung (ANÜ)</t>
  </si>
  <si>
    <t xml:space="preserve">(2) im Abschwung: Die Dynamik des Beschäftigungsaufbaus nimmt ab, Besetzungsvorgänge werden noch realisiert, es werden aber weniger neue Stellen gemeldet. Durch Fluktuation frei werdende Stellen werden vermehrt nicht mehr besetzt, entsprechend gehen weniger Stellenmeldungen ein und der Stellenbestand sinkt. Besetzungsvorgänge werden einfacher, Lauf- und Vakanzzeiten nehmen ab. </t>
  </si>
  <si>
    <t>(1) im Aufschwung: Die Beschäftigung ist noch rückläufig bzw. fängt an sich zu stabilisieren;  durch Fluktuation frei werdende Stellen werden wieder besetzt, nach und nach wird Beschäftigung aufgebaut - Stellenmeldungen und  Stellenbestand nehmen schon zu, wenn die Beschäftigung noch abnimmt bzw. stagniert. Stellenbesetzungen werden schwieriger, entsprechend nehmen Lauf- und Vakanzzeiten zu.</t>
  </si>
  <si>
    <t>Erster Indikator, der reagiert: Bestand und Zugang offener Arbeitsstellen</t>
  </si>
  <si>
    <t>5. Fünfter Indikator, der reagiert: Zugang von Arbeitslosengeld-Empfängern</t>
  </si>
  <si>
    <t>4. Vierter Indikator, der reagiert: Frühzeitige Arbeitsuchendmeldung</t>
  </si>
  <si>
    <t>3. Dritter Indikator, der reagiert: Inanspruchnahme von Kurzarbeit (Anzeigen, Leistungsempfänger)</t>
  </si>
  <si>
    <t>2. Zweiter Indikator, der reagiert: Inanspruchnahme von Arbeitnehmerüberlassung (Beschäftigung, Stellenzugang)</t>
  </si>
  <si>
    <t>1. Erster Indikator, der reagiert: Zugang gemeldeter Arbeitsstellen</t>
  </si>
  <si>
    <r>
      <t xml:space="preserve">Folgende </t>
    </r>
    <r>
      <rPr>
        <b/>
        <u/>
        <sz val="10"/>
        <color rgb="FF000000"/>
        <rFont val="Arial"/>
        <family val="2"/>
      </rPr>
      <t>zeitliche Zusammenhänge werden im Abschwung vermutet</t>
    </r>
    <r>
      <rPr>
        <b/>
        <sz val="10"/>
        <color rgb="FF000000"/>
        <rFont val="Arial"/>
        <family val="2"/>
      </rPr>
      <t xml:space="preserve"> und nachfolgend erläutert:</t>
    </r>
  </si>
  <si>
    <r>
      <t xml:space="preserve">Der </t>
    </r>
    <r>
      <rPr>
        <b/>
        <u/>
        <sz val="10"/>
        <color rgb="FF000000"/>
        <rFont val="Arial"/>
        <family val="2"/>
      </rPr>
      <t>Arbeitsmarkt wird als System von Angebot und Nachfrage</t>
    </r>
    <r>
      <rPr>
        <sz val="10"/>
        <color rgb="FF000000"/>
        <rFont val="Arial"/>
        <family val="2"/>
      </rPr>
      <t xml:space="preserve"> beschrieben; wichtige Arbeitsmarktgrößen sind insbesondere: Erwerbstätigkeit und darunter sozialversicherungspflichtige Beschäftigung (= realisierte Arbeitskräftenachfrage), gemeldete Arbeitsstellen (= nicht realisierte Arbeitsnachfrage) und Arbeitslosigkeit (nicht realisiertes Arbeitskräfteangebot). Die einzelnen Arbeitsmarktindikatoren stehen im Konjunkturverlauf in einem bestimmten sachlichen und zeitlichen Zusammenhang zueinander sowie mit anderen wirtschaftlichen Indikatoren (u.a. Auftragseingänge, Produktion, Bruttoinlandsprodukt). </t>
    </r>
  </si>
  <si>
    <t>Beschreibung der Frühindikatoren</t>
  </si>
  <si>
    <r>
      <t xml:space="preserve">Bestand an 
</t>
    </r>
    <r>
      <rPr>
        <b/>
        <sz val="8"/>
        <color indexed="8"/>
        <rFont val="Arial"/>
        <family val="2"/>
      </rPr>
      <t>Unterbeschäftigten
(ohne Kurzarbeit)</t>
    </r>
  </si>
  <si>
    <r>
      <t xml:space="preserve">2) </t>
    </r>
    <r>
      <rPr>
        <sz val="8"/>
        <rFont val="Arial"/>
        <family val="2"/>
      </rPr>
      <t>Die Auswertungen basieren ausschließlich auf Daten der den Agenturen und Jobcentern gemeldeten Arbeitsstellen.</t>
    </r>
  </si>
  <si>
    <r>
      <rPr>
        <vertAlign val="superscript"/>
        <sz val="8"/>
        <rFont val="Arial"/>
        <family val="2"/>
      </rPr>
      <t>3)</t>
    </r>
    <r>
      <rPr>
        <sz val="8"/>
        <rFont val="Arial"/>
        <family val="2"/>
      </rPr>
      <t xml:space="preserve"> Die Anzeigepflicht für wirtschaftlich bedingte Saison-Kurzarbeit ist ab September 2016 entfallen. Aus verfahrenstechnischen Gründen können die Anzeigen zur Kurzarbeit noch vereinzelt Anzeigen zum Saison-Kurzarbeitergeld beinhalten.</t>
    </r>
  </si>
  <si>
    <t>Inhaltsverzeichnis</t>
  </si>
  <si>
    <t>Frühindikatoren im Überblick</t>
  </si>
  <si>
    <t>Grafiken zu den Frühindikatoren</t>
  </si>
  <si>
    <t>Method. Hinweise</t>
  </si>
  <si>
    <t>Schaubild</t>
  </si>
  <si>
    <t>Beschreibung</t>
  </si>
  <si>
    <t>Grafiken zu den Frühindikatoren als lange Zeitreihe</t>
  </si>
  <si>
    <t>Grafiken mit Vorjahresveränderungen zu den Frühindikatoren</t>
  </si>
  <si>
    <t>Grafiken mit Vorjahresveränderungen zu den Frühindikatoren als lange Zeitreihe</t>
  </si>
  <si>
    <t>Achsenbeschriftunge unter Daten für die Grafiken</t>
  </si>
  <si>
    <t>Tabelle</t>
  </si>
  <si>
    <r>
      <t xml:space="preserve">Es wird folgender </t>
    </r>
    <r>
      <rPr>
        <u/>
        <sz val="10"/>
        <color rgb="FF000000"/>
        <rFont val="Arial"/>
        <family val="2"/>
      </rPr>
      <t>realwirtschaftlicher Zusammenhang</t>
    </r>
    <r>
      <rPr>
        <sz val="10"/>
        <color rgb="FF000000"/>
        <rFont val="Arial"/>
        <family val="2"/>
      </rPr>
      <t xml:space="preserve"> vermutet: </t>
    </r>
  </si>
  <si>
    <r>
      <t xml:space="preserve">Es wird folgender </t>
    </r>
    <r>
      <rPr>
        <u/>
        <sz val="10"/>
        <rFont val="Arial"/>
        <family val="2"/>
      </rPr>
      <t>realwirtschaftlicher Zusammenhang</t>
    </r>
    <r>
      <rPr>
        <sz val="10"/>
        <rFont val="Arial"/>
        <family val="2"/>
      </rPr>
      <t xml:space="preserve"> vermutet:</t>
    </r>
  </si>
  <si>
    <r>
      <rPr>
        <u/>
        <sz val="10"/>
        <rFont val="Arial"/>
        <family val="2"/>
      </rPr>
      <t>Es existiert folgender Zusammenhang:</t>
    </r>
    <r>
      <rPr>
        <sz val="10"/>
        <rFont val="Arial"/>
        <family val="2"/>
      </rPr>
      <t xml:space="preserve"> Vor dem Auslaufen von befristeten und gekündigten Beschäftigungsverhältnissen melden sich die Beschäftigten bei den Arbeitsagenturen arbeitsuchend. Sie werden bis zur Beendigung des Beschäftigungsverhältnisses als nichtarbeitslose Arbeitsuchende erfasst. Es ist deshalb zu erwarten, dass ein Beschäftigungsabbau infolge eines Konjunkturabschwungs sich zuerst in einem steigenden Zugang von nichtarbeitslosen Arbeitsuchenden und zeitlich versetzt dann in einem Aufbau von Arbeitslosigkeit zeigt.</t>
    </r>
  </si>
  <si>
    <r>
      <t xml:space="preserve">Sozialversicherungspflichtig Beschäftigte nach </t>
    </r>
    <r>
      <rPr>
        <b/>
        <sz val="9"/>
        <rFont val="Arial"/>
        <family val="2"/>
      </rPr>
      <t>Arbeitsort:</t>
    </r>
    <r>
      <rPr>
        <sz val="9"/>
        <rFont val="Arial"/>
        <family val="2"/>
      </rPr>
      <t xml:space="preserve"> Endgültige Werte nach einer Wartezeit von 6 Monaten. Für die Bundesländer werden auch auf 6-Monatswerte hochgerechnete 2- bzw. 3-Monatswerte ausgewiesen. Da Meldungen zu SvB von Betrieben, unabhängig von der Anzahl der Niederlassungen, als Gesamtzahl auf Gemeindeebene abgegeben werden, ist es nicht sinnvoll, eine Auswertung nach Arbeitsort unterhalb der Gemeindeebene vorzunehmen. Daher werden für die Berliner Arbeitsagenturen nur Gesamtwerte für Berlin angegeben.</t>
    </r>
  </si>
  <si>
    <t>Personen in Anzeigen über konjunkturelle Kurzarbeit nach § 96 SGB III (d.h. ohne Saison- und ohne Transfer-Kurzarbeitergeld). Die Daten beziehen sich auf den Betriebssitz. 
Die Anzeige von Kurzarbeit ist Voraussetzung für die Leistung von konjunkturellem Kurzarbeitergeld. Die Anzeigen sind als potenzielle Zugänge in Kurzarbeit zu interpretieren, die spätere tatsächliche Inanspruchnahme von Kurzarbeitergeld ist jedoch nicht zwingend. 
Wenn in einer Region weniger als drei Betriebe Kurzarbeit angezeigt haben, unterliegen die Daten dem Sozialdatenschutz nach § 16 BStatG. In diesem Falle werden auch die entsprechenden Veränderungsraten für Personen in Anzeigen nach § 170 SGB III nicht ausgewiesen.</t>
  </si>
  <si>
    <t>Statistik - Infoseite</t>
  </si>
  <si>
    <r>
      <rPr>
        <vertAlign val="superscript"/>
        <sz val="8"/>
        <rFont val="Arial"/>
        <family val="2"/>
      </rPr>
      <t>1)</t>
    </r>
    <r>
      <rPr>
        <sz val="8"/>
        <rFont val="Arial"/>
        <family val="2"/>
      </rPr>
      <t xml:space="preserve"> SvB am Arbeitsort. Aufgrund rückwirkender Revisionen der Beschäftigungsstatistik können diese Daten von zuvor veröffentlichten Daten abweichen. Siehe methodische Hinweise.</t>
    </r>
  </si>
  <si>
    <r>
      <t xml:space="preserve">Zugang </t>
    </r>
    <r>
      <rPr>
        <b/>
        <sz val="8"/>
        <color theme="1"/>
        <rFont val="Arial"/>
        <family val="2"/>
      </rPr>
      <t>nichtarbeitsloser</t>
    </r>
    <r>
      <rPr>
        <sz val="8"/>
        <color theme="1"/>
        <rFont val="Arial"/>
        <family val="2"/>
      </rPr>
      <t xml:space="preserve"> </t>
    </r>
    <r>
      <rPr>
        <b/>
        <sz val="8"/>
        <color theme="1"/>
        <rFont val="Arial"/>
        <family val="2"/>
      </rPr>
      <t>Arbeitsuchender</t>
    </r>
    <r>
      <rPr>
        <sz val="8"/>
        <color theme="1"/>
        <rFont val="Arial"/>
        <family val="2"/>
      </rPr>
      <t xml:space="preserve"> aus 
Beschäftigung (1. Arbeitsmarkt) 
im Rechtskreis SGB III</t>
    </r>
  </si>
  <si>
    <r>
      <t xml:space="preserve">Bestand an sozialversicherungs-
pflichtig </t>
    </r>
    <r>
      <rPr>
        <b/>
        <sz val="8"/>
        <color indexed="8"/>
        <rFont val="Arial"/>
        <family val="2"/>
      </rPr>
      <t>Beschäftigten</t>
    </r>
    <r>
      <rPr>
        <sz val="8"/>
        <color indexed="8"/>
        <rFont val="Arial"/>
        <family val="2"/>
      </rPr>
      <t xml:space="preserve"> (SvB)</t>
    </r>
    <r>
      <rPr>
        <vertAlign val="superscript"/>
        <sz val="8"/>
        <color indexed="8"/>
        <rFont val="Arial"/>
        <family val="2"/>
      </rPr>
      <t>1)</t>
    </r>
  </si>
  <si>
    <r>
      <t xml:space="preserve">Personen in Anzeigen
über </t>
    </r>
    <r>
      <rPr>
        <b/>
        <sz val="8"/>
        <color indexed="8"/>
        <rFont val="Arial"/>
        <family val="2"/>
      </rPr>
      <t>Kurzarbeit</t>
    </r>
    <r>
      <rPr>
        <sz val="8"/>
        <color indexed="8"/>
        <rFont val="Arial"/>
        <family val="2"/>
      </rPr>
      <t xml:space="preserve">
(konjunkturelles Kug)</t>
    </r>
    <r>
      <rPr>
        <vertAlign val="superscript"/>
        <sz val="8"/>
        <color indexed="8"/>
        <rFont val="Arial"/>
        <family val="2"/>
      </rPr>
      <t>3)</t>
    </r>
  </si>
  <si>
    <t>In der Unterbeschäftigung werden zusätzlich zu den Arbeitslosen auch folgende Personen abgebildet, die nicht als arbeitslos gelten:
◦ Teilnehmer an einer Maßnahme der Arbeitsmarktpolitik
◦ Personen in einem arbeitsmarktbedingten Sonderstatus (z. B. kurzfristige Arbeitsunfähigkeit, Sonderregelungen für Ältere)
Diese Personen gelten zwar nicht als arbeitslos, ihnen fehlt aber ein reguläres Beschäftigungsverhältnis. Ohne den Einsatz dieser Maßnahmen oder die Zuweisung zu einem Sonderstatus würde die Arbeitslosigkeit entsprechend höher ausfallen. Mit dem Konzept der Unterbeschäftigung wird daher ein möglichst umfassendes Bild vom Defizit an regulärer Beschäftigung in einer Volkswirtschaft gegeben. Ebenso können realwirtschaftlich (insbesondere konjunkturell) bedingte Einflüsse auf den Arbeitsmarkt besser erkannt werden.</t>
  </si>
  <si>
    <r>
      <rPr>
        <b/>
        <sz val="9"/>
        <rFont val="Arial"/>
        <family val="2"/>
      </rPr>
      <t xml:space="preserve">X  </t>
    </r>
    <r>
      <rPr>
        <sz val="9"/>
        <rFont val="Arial"/>
        <family val="2"/>
      </rPr>
      <t xml:space="preserve">   Bei unvollständigen oder unplausiblen Datenlieferungen zugelassener kommunaler Träger (zkT) werden nicht alle Merkmale geschätzt. Sie werden in diesem Fall 
       der Ausprägung "keine Angabe" zugeordnet. Näheres kann den Methodischen Hinweisen "Schätzungen in der Statistik der Arbeitslosen und Arbeitsuchenden" 
       entnommen werden.</t>
    </r>
  </si>
  <si>
    <r>
      <rPr>
        <b/>
        <sz val="9"/>
        <color indexed="8"/>
        <rFont val="Arial"/>
        <family val="2"/>
      </rPr>
      <t xml:space="preserve">.      </t>
    </r>
    <r>
      <rPr>
        <sz val="9"/>
        <color indexed="8"/>
        <rFont val="Arial"/>
        <family val="2"/>
      </rPr>
      <t>Nicht plausible Werte.</t>
    </r>
  </si>
  <si>
    <r>
      <t>Zugang an</t>
    </r>
    <r>
      <rPr>
        <b/>
        <sz val="8"/>
        <color indexed="8"/>
        <rFont val="Arial"/>
        <family val="2"/>
      </rPr>
      <t xml:space="preserve"> 
gemeldeten Arbeitsstellen</t>
    </r>
    <r>
      <rPr>
        <vertAlign val="superscript"/>
        <sz val="8"/>
        <color indexed="8"/>
        <rFont val="Arial"/>
        <family val="2"/>
      </rPr>
      <t>2)</t>
    </r>
  </si>
  <si>
    <t>Hauptintervall</t>
  </si>
  <si>
    <t>Maximum2</t>
  </si>
  <si>
    <t>Minimum2</t>
  </si>
  <si>
    <t>Bestand an sozialversicherungspflichtig Beschäftigten</t>
  </si>
  <si>
    <t>Bestand an Arbeitslosen</t>
  </si>
  <si>
    <t>Zugang an gemeldeten Arbeitsstellen</t>
  </si>
  <si>
    <t>Bestand an Sv-Beschäftigten im Wirtschaftszweig Arbeitnehmerüberlassung</t>
  </si>
  <si>
    <t>Personen in Kurzarbeit (konjunkturelles Kug)</t>
  </si>
  <si>
    <t>Zugang nichtarbeitslos Arbeitsuchender aus Beschäftigung am 1. Arbeitsmarkt im Rechttskreis SGB III</t>
  </si>
  <si>
    <t>Bestand ab Unterbeschäftigten (ohne Kurzarbeit)</t>
  </si>
  <si>
    <t>Diagrammname</t>
  </si>
  <si>
    <t>Grafiken kurz</t>
  </si>
  <si>
    <t>Grafiken lang</t>
  </si>
  <si>
    <r>
      <t xml:space="preserve">Bestand an Sv-Beschäftigten
im Wirtschaftszweig 
</t>
    </r>
    <r>
      <rPr>
        <b/>
        <sz val="8"/>
        <color indexed="8"/>
        <rFont val="Arial"/>
        <family val="2"/>
      </rPr>
      <t>Arbeitnehmerüberlassung</t>
    </r>
    <r>
      <rPr>
        <vertAlign val="superscript"/>
        <sz val="8"/>
        <color indexed="8"/>
        <rFont val="Arial"/>
        <family val="2"/>
      </rPr>
      <t>1)5)</t>
    </r>
  </si>
  <si>
    <t xml:space="preserve">    oder einer der Betriebe einen so hohen Beschäftigtenanteil auf sich vereint, dass die Beschäftigtenzahl praktisch eine Einzelangabe über den Branchenführer darstellt (Dominanzfall).</t>
  </si>
  <si>
    <t>Vj Veränd.</t>
  </si>
  <si>
    <t xml:space="preserve">BL </t>
  </si>
  <si>
    <t>RD, AA und KR</t>
  </si>
  <si>
    <t>Fachstatistiken:</t>
  </si>
  <si>
    <t>Arbeitsuche, Arbeitslosigkeit und Unterbeschäftigung</t>
  </si>
  <si>
    <t>Gemeldete Arbeitsstellen</t>
  </si>
  <si>
    <t>Themen im Fokus:</t>
  </si>
  <si>
    <t>Demografie</t>
  </si>
  <si>
    <t>Entgelt</t>
  </si>
  <si>
    <t>Fachkräftebedarf</t>
  </si>
  <si>
    <t>Menschen mit Behinderungen</t>
  </si>
  <si>
    <t>Zeitarbeit</t>
  </si>
  <si>
    <t xml:space="preserve">https://statistik.arbeitsagentur.de </t>
  </si>
  <si>
    <t xml:space="preserve">Fälle die statistisch geheim zu halten sind, führen zu Nullwerten in den Grafiken und werden entsprechend als Nullwerte dargestellt. </t>
  </si>
  <si>
    <t>Diese sind nicht als faktische Brüche zu interpretieren. Sie können auch nicht von echten Nullwerten unterschieden werden.</t>
  </si>
  <si>
    <t>*) Aus Datenschutzgründen und Gründen der statistischen Geheimhaltung werden Zahlenwerte von 1 oder 2 und Daten, aus denen rechnerisch auf einen solchen Zahlenwert geschlossen werden kann, anonymisiert.</t>
  </si>
  <si>
    <t>X Nachweis ist nicht sinnvoll.</t>
  </si>
  <si>
    <t>- nichts vorhanden (Zahlenwert genau Null).</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</si>
  <si>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</si>
  <si>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</si>
  <si>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</si>
  <si>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</si>
  <si>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</si>
  <si>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</si>
  <si>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</si>
  <si>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</si>
  <si>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</si>
  <si>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</si>
  <si>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Zugang von</t>
    </r>
    <r>
      <rPr>
        <b/>
        <sz val="8"/>
        <color theme="1"/>
        <rFont val="Arial"/>
        <family val="2"/>
      </rPr>
      <t xml:space="preserve"> Arbeitslosen</t>
    </r>
    <r>
      <rPr>
        <sz val="8"/>
        <color theme="1"/>
        <rFont val="Arial"/>
        <family val="2"/>
      </rPr>
      <t xml:space="preserve"> aus Beschäftigung am 1. Arbeitsmarkt /
 (außer-)betrieblicher Ausbildung im Rechtskreis SGB III</t>
    </r>
  </si>
  <si>
    <r>
      <t xml:space="preserve">Bestand an Sv-Beschäftigten
im Wirtschaftszweig 
</t>
    </r>
    <r>
      <rPr>
        <b/>
        <sz val="8"/>
        <color indexed="8"/>
        <rFont val="Arial"/>
        <family val="2"/>
      </rPr>
      <t>Arbeitnehmerüberlassung</t>
    </r>
    <r>
      <rPr>
        <vertAlign val="superscript"/>
        <sz val="8"/>
        <color indexed="8"/>
        <rFont val="Arial"/>
        <family val="2"/>
      </rPr>
      <t>1)4)</t>
    </r>
  </si>
  <si>
    <r>
      <rPr>
        <vertAlign val="superscript"/>
        <sz val="8"/>
        <color theme="1"/>
        <rFont val="Arial"/>
        <family val="2"/>
      </rPr>
      <t>4)</t>
    </r>
    <r>
      <rPr>
        <sz val="8"/>
        <color theme="1"/>
        <rFont val="Arial"/>
        <family val="2"/>
      </rPr>
      <t xml:space="preserve"> Aus Datenschutzgründen und Gründen der statistischen Geheimhaltung werden Zahlenwerte von 1 oder 2 und Daten, aus denen rechnerisch auf einen solchen Zahlenwert geschlossen werden kann, anonymisiert. Gleiches gilt, wenn in einer Region weniger als 3 Betriebe ansässig sind</t>
    </r>
  </si>
  <si>
    <r>
      <t xml:space="preserve">Bestand an 
</t>
    </r>
    <r>
      <rPr>
        <b/>
        <sz val="8"/>
        <color indexed="8"/>
        <rFont val="Arial"/>
        <family val="2"/>
      </rPr>
      <t>Unterbeschäftigten
(ohne Kurzarbeit)</t>
    </r>
    <r>
      <rPr>
        <vertAlign val="superscript"/>
        <sz val="8"/>
        <color indexed="8"/>
        <rFont val="Arial"/>
        <family val="2"/>
      </rPr>
      <t>5)</t>
    </r>
  </si>
  <si>
    <r>
      <t xml:space="preserve">Zugang von </t>
    </r>
    <r>
      <rPr>
        <b/>
        <sz val="9"/>
        <color theme="1"/>
        <rFont val="Arial"/>
        <family val="2"/>
      </rPr>
      <t>Arbeitslosen</t>
    </r>
    <r>
      <rPr>
        <sz val="9"/>
        <color theme="1"/>
        <rFont val="Arial"/>
        <family val="2"/>
      </rPr>
      <t xml:space="preserve"> aus Beschäftigung am 1. Arbeitsmarkt /
 (außer-)betrieblicher Ausbildung im Rechtskreis SGB III</t>
    </r>
  </si>
  <si>
    <t xml:space="preserve">Es wird folgender realwirtschaftlicher Zusammenhang vermutet: Der Zusammenhang der Beschäftigung mit der Arbeitslosigkeit im Rechtskreis SGB III und den Zugängen/Abgängen in/aus Beschäftigung am 1. Arbeitsmarkt oder (außer)betrieblicher Ausbildung ist enger als der Zusammenhang mit der Arbeitslosigkeit insgesamt.
(1) im Aufschwung: weniger Beschäftigungsbeendigungen (Entlassungen, Auslaufen befristeter Beschäftigung) führen zu weniger Zugängen in Arbeitslosigkeit aus Beschäftigung am 1. Arbeitsmarkt oder (außer)betrieblicher Ausbildung; zugleich gibt es mehr Abgänge von Arbeitslosen im Rechtskreis SGB III in Beschäftigung am 1. Arbeitsmarkt/(außer)betriebliche Ausbildung, weil die Beschäftigungschancen insbesondere für arbeitsmarktnahe Arbeitslose im Rechtskreis SGB III steigen. Das Zugangsrisiko sinkt und die Abgangschancen steigen, entsprechend sinkt tendenziell der Bestand an Arbeitslosen im Rechtskreis SGB III. 
(2) im Abschwung: weil Beschäftigungsbeendigungen (Entlassungen, Auslaufen befristeter Beschäftigung) zunehmen, erhöht sich der Zugang von Arbeitslosen aus Beschäftigung am 1. Arbeitsmarkt oder (außer)betrieblicher Ausbildung; zugleich gibt es weniger Abgänge von Arbeitslosen aus dem Rechtskreis SGB III in Beschäftigung am 1. Arbeitsmarkt (außer)betriebliche Ausbildung, weil die Beschäftigungschancen sinken. Das Zugangsrisiko steigt und die Abgangschancen sinken, entsprechend steigt tendenziell der Bestand von Arbeitslosen im Rechtskreis SGB III. </t>
  </si>
  <si>
    <t>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t>
  </si>
  <si>
    <t>Bei den gemeldeten Arbeitsstellen handelt es sich um ungeförderte Arbeitsstellen ohne selbstständige/freiberufliche Tätigkeiten und ohne Stellen der privaten Arbeitsvermittlung.</t>
  </si>
  <si>
    <t>Angaben zu Beschäftigten in der Branche Arbeitnehmerüberlassung sind nicht deckungsgleich mit der Zahl der Leiharbeitnehmer nach der Arbeitnehmerüberlassungsstatistik. Die Beschäftigten der Branche Arbeitnehmerüberlassung umfasst auch die Stammbelegschaft dieser Betriebe, andererseits sind aber auch nur Beschäftigte von Betrieben erfasst, deren Wirtschaftsschwerpunkt die Arbeitnehmerüberlassung ist. Beide Zeitreihen verlaufen weitgehend parallel, während in der Beschäftigtenstatistik jedoch aktuellere Daten verfügbar sind als in der Arbeitnehmerüberlassungsstatistik.
Wirtschaftsgruppen „782 - Befristete Überlassung von Arbeitskräften“ und „783 - Sonstige Überlassung von Arbeitskräften“ (Wirtschaftsklassifikation WZ 2008) inklusive Stammpersonal. Endgültige Werte nach einer Wartezeit von 6 Monaten. Für die Bundesländer werden auch auf 6-Monatswerte hochgerechnete 2- bzw. 3-Monatswerte ausgewiesen. Die Daten für die Berliner Arbeitsagenturen entsprechen den Daten für gesamt Berlin.</t>
  </si>
  <si>
    <t>Fünfter Indikator, der reagiert: Zugang, Bestand und Abgang von Arbeitslosen in/aus Beschäftigung am 1. Arbeitsmarkt oder (außer)betriebliche Ausbildung</t>
  </si>
  <si>
    <t>Der Zusammenhang der Beschäftigung mit der Arbeitslosigkeit im Rechtskreis SGB III und den Zugängen/Abgängen in/aus Beschäftigung am 1. Arbeitsmarkt oder (außer)betrieblicher Ausbildung ist enger als der Zusammenhang mit der Arbeitslosigkeit insgesamt.</t>
  </si>
  <si>
    <t>(1) ) im Aufschwung: weniger Beschäftigungsbeendigungen (Entlassungen, Auslaufen befristeter Beschäftigung) führen zu weniger Zugängen in Arbeitslosigkeit aus Beschäftigung am 1. Arbeitsmarkt oder (außer)betrieblicher Ausbildung; zugleich gibt es mehr Abgänge von Arbeitslosen im Rechtskreis SGB III in Beschäftigung am 1. Arbeitsmarkt/(außer)betriebliche Ausbildung, weil die Beschäftigungschancen insbesondere für arbeitsmarktnahe Arbeitslose im Rechtskreis SGB III steigen. Das Zugangsrisiko sinkt und die Abgangschancen steigen, entsprechend sinkt tendenziell der Bestand an Arbeitslosen im Rechtskreis SGB III.</t>
  </si>
  <si>
    <t>(2)) im Abschwung: weil Beschäftigungsbeendigungen (Entlassungen, Auslaufen befristeter Beschäftigung) zunehmen, erhöht sich der Zugang von Arbeitslosen aus Beschäftigung am 1. Arbeitsmarkt oder (außer)betrieblicher Ausbildung; zugleich gibt es weniger Abgänge von Arbeitslosen aus dem Rechtskreis SGB III in Beschäftigung am 1. Arbeitsmarkt (außer)betriebliche Ausbildung, weil die Beschäftigungschancen sinken. Das Zugangsrisiko steigt und die Abgangschancen sinken, entsprechend steigt tendenziell der Bestand von Arbeitslosen im Rechtskreis SGB III.</t>
  </si>
  <si>
    <t>Produkt-ID:</t>
  </si>
  <si>
    <t>Hinweise: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</si>
  <si>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</si>
  <si>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</si>
  <si>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Zugang von Arbeitslosen aus Beschäftigung am 1. Arbeitsmarkt / (außer-)betrieblicher Ausbildung im Rechtskreis SGB III</t>
  </si>
  <si>
    <t>Beschäftigungsstatistik</t>
  </si>
  <si>
    <t>Methodische Hinweise zu Revisionen in der Beschäftigungsstatistik</t>
  </si>
  <si>
    <r>
      <t>Aufgrund</t>
    </r>
    <r>
      <rPr>
        <b/>
        <sz val="9"/>
        <rFont val="Arial"/>
        <family val="2"/>
      </rPr>
      <t xml:space="preserve"> </t>
    </r>
    <r>
      <rPr>
        <sz val="9"/>
        <rFont val="Arial"/>
        <family val="2"/>
      </rPr>
      <t xml:space="preserve">rückwirkender </t>
    </r>
    <r>
      <rPr>
        <b/>
        <sz val="9"/>
        <rFont val="Arial"/>
        <family val="2"/>
      </rPr>
      <t>Revisionen der Beschäftigungsstatistik</t>
    </r>
    <r>
      <rPr>
        <sz val="9"/>
        <rFont val="Arial"/>
        <family val="2"/>
      </rPr>
      <t xml:space="preserve"> können Daten von zuvor veröffentlichten Daten abweichen. Dies ist insbesondere beim Vergleich mit älteren Veröffentlichungen zu berücksichtigen.
Das </t>
    </r>
    <r>
      <rPr>
        <b/>
        <sz val="9"/>
        <rFont val="Arial"/>
        <family val="2"/>
      </rPr>
      <t>Revidieren von Daten</t>
    </r>
    <r>
      <rPr>
        <sz val="9"/>
        <rFont val="Arial"/>
        <family val="2"/>
      </rPr>
      <t xml:space="preserve">, d. h. die nachträgliche Änderung von bereits publizierten statistischen Daten, erfolgt anlassbezogen und unregelmäßig. Es behebt Fehler und verbessert die Genauigkeit. Dies kann erforderlich werden, weil sich rückwirkend eine wesentliche Änderung in der Datenquelle eines Statistikverfahrens ergeben hat oder weil ein Fehler in den statistischen Verarbeitungsregeln erkannt wurde. In beiden Fällen werden die statistischen Ergebnisse neu berechnet – auch für zurückliegende Berichtszeiträume. Ab dem Revisionszeitpunkt erstellte Publikationen enthalten – sofern möglich – auch rückwirkend neue Ergebnisse und einen entsprechenden Hinweis.
Davon abzugrenzen ist die </t>
    </r>
    <r>
      <rPr>
        <b/>
        <sz val="9"/>
        <rFont val="Arial"/>
        <family val="2"/>
      </rPr>
      <t>Festschreibung vorläufiger Ergebnisse</t>
    </r>
    <r>
      <rPr>
        <sz val="9"/>
        <rFont val="Arial"/>
        <family val="2"/>
      </rPr>
      <t xml:space="preserve"> in endgültige Ergebnisse nach Wartezeiten von üblicherweise sechs Monaten. Sie erfolgt regelmäßig und wird nicht gesondert kommuniziert.
Im folgenden sind die Revisionen der Beschäftigungsstatistik kurz erläutert. </t>
    </r>
  </si>
  <si>
    <t>Beschäftigungsstatistik – partielle Revision 2023</t>
  </si>
  <si>
    <r>
      <t>Revision 2017</t>
    </r>
    <r>
      <rPr>
        <sz val="9"/>
        <rFont val="Arial"/>
        <family val="2"/>
      </rPr>
      <t xml:space="preserve"> (Veröffentlichung ab Januar 2018)
Im Jahr 2016 sind aufgrund eines technischen Problems im Datenverarbeitungsprozess in größerem Umfang </t>
    </r>
    <r>
      <rPr>
        <b/>
        <sz val="9"/>
        <rFont val="Arial"/>
        <family val="2"/>
      </rPr>
      <t>Arbeitgebermeldungen zur Sozialversicherung</t>
    </r>
    <r>
      <rPr>
        <sz val="9"/>
        <rFont val="Arial"/>
        <family val="2"/>
      </rPr>
      <t xml:space="preserve"> nicht in die Statistik-Datenverarbeitung eingeflossen. Diese Meldungen wurden im Jahr 2017 nachträglich aufgenommen und die Ergebnisse der Beschäftigungsstatistik ab August  2015 neu ermittelt. Zuvor waren insbesondere die </t>
    </r>
    <r>
      <rPr>
        <b/>
        <sz val="9"/>
        <rFont val="Arial"/>
        <family val="2"/>
      </rPr>
      <t>begonnenen und beendeten</t>
    </r>
    <r>
      <rPr>
        <sz val="9"/>
        <rFont val="Arial"/>
        <family val="2"/>
      </rPr>
      <t xml:space="preserve"> sozialversicherungspflichtigen Beschäftigungsverhältnisse im 1. Quartal 2016 untererfasst, der Bestand der Berichtsmonate Juni und Juli 2016 sowie die beendeten Beschäftigungsverhältnisse im 2. und 3. Quartal 2016 überzeichnet. 
Im Zuge der Revision 2017 wurde zudem eine Lücke (von Januar 2011 bis September 2012) in der Berichterstattung der sozialversicherungspflichtig Beschäftigten zum</t>
    </r>
    <r>
      <rPr>
        <b/>
        <sz val="9"/>
        <rFont val="Arial"/>
        <family val="2"/>
      </rPr>
      <t xml:space="preserve"> Merkmal Arbeitszeit</t>
    </r>
    <r>
      <rPr>
        <sz val="9"/>
        <rFont val="Arial"/>
        <family val="2"/>
      </rPr>
      <t xml:space="preserve"> (Vollzeit/Teilzeit) durch ein Hochrechnungsverfahren  geschlossen. Angaben zu Vollzeit- und Teilzeitbeschäftigung stehen damit durchgängig für alle Berichtsmonate zur Verfügung. Ausführliche Informationen finden Sie im Methodenbericht:</t>
    </r>
  </si>
  <si>
    <t>Revision der Beschäftigungsstatistik 2017</t>
  </si>
  <si>
    <r>
      <rPr>
        <b/>
        <sz val="10"/>
        <rFont val="Arial"/>
        <family val="2"/>
      </rPr>
      <t>Revision 2014</t>
    </r>
    <r>
      <rPr>
        <b/>
        <sz val="9"/>
        <rFont val="Arial"/>
        <family val="2"/>
      </rPr>
      <t xml:space="preserve"> </t>
    </r>
    <r>
      <rPr>
        <sz val="9"/>
        <rFont val="Arial"/>
        <family val="2"/>
      </rPr>
      <t xml:space="preserve">(Veröffentlichung ab August 2014) 
Im Jahr 2014 hat die Statistik der Bundesagentur für Arbeit die Datenaufbereitung für die </t>
    </r>
    <r>
      <rPr>
        <b/>
        <sz val="9"/>
        <rFont val="Arial"/>
        <family val="2"/>
      </rPr>
      <t>Beschäftigungsstatistik modernisiert</t>
    </r>
    <r>
      <rPr>
        <sz val="9"/>
        <rFont val="Arial"/>
        <family val="2"/>
      </rPr>
      <t xml:space="preserve">, um genauere Ergebnisse zu erzielen und die Beschäftigungsstatistik weiter ausbauen zu können. Der Datenabgriff wurde präzisiert, die Abgrenzung der sozialversicherungspflichtigen Beschäftigung überprüft und um weitere Personengruppen ergänzt.
</t>
    </r>
  </si>
  <si>
    <r>
      <t xml:space="preserve">Die Beschäftigungsdaten wurden </t>
    </r>
    <r>
      <rPr>
        <b/>
        <sz val="9"/>
        <rFont val="Arial"/>
        <family val="2"/>
      </rPr>
      <t>rückwirkend ab 1999</t>
    </r>
    <r>
      <rPr>
        <sz val="9"/>
        <rFont val="Arial"/>
        <family val="2"/>
      </rPr>
      <t xml:space="preserve"> revidiert. Dadurch wird eine Vergleichbarkeit der Ergebnisse im Zeitverlauf ermöglicht. Auf den Bestand der Beschäftigten wirken sich vor allem die neu hinzugekommenen Personengruppen aus, während für die begonnenen und beendeten Beschäftigungsverhältnisse größtenteils der verfeinerte Datenabgriff den Unterschied zu den bisherigen Ergebnissen erklärt.</t>
    </r>
  </si>
  <si>
    <r>
      <t xml:space="preserve">Die Revision führte durch die </t>
    </r>
    <r>
      <rPr>
        <b/>
        <sz val="9"/>
        <rFont val="Arial"/>
        <family val="2"/>
      </rPr>
      <t>Einbeziehung weiterer Personengruppen</t>
    </r>
    <r>
      <rPr>
        <sz val="9"/>
        <rFont val="Arial"/>
        <family val="2"/>
      </rPr>
      <t xml:space="preserve"> zu einer Erhöhung des Bestands. Die neu hinzugekommenen Beschäftigten in Werkstätten für behinderte Menschen wirken sich vor allem auf den Wirtschaftsabschnitt „Q Gesundheits- und Sozialwesen“ aus. Für diese Personengruppe liegen ab dem Meldezeitraum Dezember 2014 Informationen zur ausgeübten Tätigkeit vor. In der Statistik nehmen daher bei den 6-Monatswerten ab Juli 2014 die fehlenden Angaben zur Tätigkeit sukzessive ab. Die Erweiterung um Personen, die ein freiwilliges soziales oder ökologisches Jahr oder einen Bundesfreiwilligendienst leisten, spiegelt sich vor allem im Berufsbereich „Gesundheit, Soziales, Lehre und Erziehung“ wider. Weiterführende Informationen siehe Methodenbericht:</t>
    </r>
  </si>
  <si>
    <t>Beschäftigungsstatistik Revision 2014</t>
  </si>
  <si>
    <t>Stand: 16.12.2024</t>
  </si>
  <si>
    <r>
      <rPr>
        <b/>
        <sz val="10"/>
        <rFont val="Arial"/>
        <family val="2"/>
      </rPr>
      <t>Revision 2023</t>
    </r>
    <r>
      <rPr>
        <sz val="10"/>
        <rFont val="Arial"/>
        <family val="2"/>
      </rPr>
      <t xml:space="preserve"> </t>
    </r>
    <r>
      <rPr>
        <sz val="9"/>
        <rFont val="Arial"/>
        <family val="2"/>
      </rPr>
      <t xml:space="preserve">(Veröffentlichung ab Dezember 2023) </t>
    </r>
    <r>
      <rPr>
        <sz val="10"/>
        <rFont val="Arial"/>
        <family val="2"/>
      </rPr>
      <t xml:space="preserve">
</t>
    </r>
    <r>
      <rPr>
        <sz val="9"/>
        <rFont val="Arial"/>
        <family val="2"/>
      </rPr>
      <t xml:space="preserve">Im Fokus der Revision stand eine verbesserte regionale Abbildung von Beschäftigten nach dem </t>
    </r>
    <r>
      <rPr>
        <b/>
        <sz val="9"/>
        <rFont val="Arial"/>
        <family val="2"/>
      </rPr>
      <t>Arbeits- und Wohnort</t>
    </r>
    <r>
      <rPr>
        <sz val="9"/>
        <rFont val="Arial"/>
        <family val="2"/>
      </rPr>
      <t xml:space="preserve">. Die Ermittlung des Arbeitsortes wurde um die Verwendung von georeferenzierten Adressdaten des </t>
    </r>
    <r>
      <rPr>
        <b/>
        <sz val="9"/>
        <rFont val="Arial"/>
        <family val="2"/>
      </rPr>
      <t>Bundesamtes für Kartographie und Geodäsie</t>
    </r>
    <r>
      <rPr>
        <sz val="9"/>
        <rFont val="Arial"/>
        <family val="2"/>
      </rPr>
      <t xml:space="preserv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t>
    </r>
    <r>
      <rPr>
        <b/>
        <sz val="9"/>
        <rFont val="Arial"/>
        <family val="2"/>
      </rPr>
      <t>ohne Wohnortzuordnung</t>
    </r>
    <r>
      <rPr>
        <sz val="9"/>
        <rFont val="Arial"/>
        <family val="2"/>
      </rPr>
      <t xml:space="preserve">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t>
    </r>
  </si>
  <si>
    <r>
      <rPr>
        <vertAlign val="superscript"/>
        <sz val="8"/>
        <color theme="1"/>
        <rFont val="Arial"/>
        <family val="2"/>
      </rPr>
      <t>5)</t>
    </r>
    <r>
      <rPr>
        <sz val="8"/>
        <color theme="1"/>
        <rFont val="Arial"/>
        <family val="2"/>
      </rPr>
      <t xml:space="preserve"> Aufgrund eines Fehlers in der Datenverarbeitung waren die Bestände bei Förderungen der beruflichen Weiterbildung ab September 2024 bundesweit um ca. 3.700 Eintritte untererfasst. Besonders betroffen war der Dezember 2024. Die Korrektur ist im Juni 2025 erfolgt.</t>
    </r>
  </si>
  <si>
    <t>Im Internet stehen statistische Informationen zu diesen Themen zur Verfügung:</t>
  </si>
  <si>
    <t>Stand: 16.04.2026</t>
  </si>
  <si>
    <t>Sperrfrist: 31.07.2026 10:00 Uhr</t>
  </si>
  <si>
    <t>AA</t>
  </si>
  <si>
    <t>Agentur für Arbeit Hannover</t>
  </si>
  <si>
    <t>Berichtsmonat: Juli 2026</t>
  </si>
  <si>
    <t>Sperrfrist: 31.07.2026, 10:00 Uhr</t>
  </si>
  <si>
    <t>*</t>
  </si>
  <si>
    <t>x</t>
  </si>
  <si>
    <t>Bei den farbig markierten Daten handelt es sich um vorläufige Werte.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</si>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</sst>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_(&quot;€&quot;* #,##0.00_);_(&quot;€&quot;* \(#,##0.00\);_(&quot;€&quot;* &quot;-&quot;??_);_(@_)"/>
    <numFmt numFmtId="165" formatCode="_-* #,##0\ _€_-;\-* #,##0\ _€_-;_-* &quot;-&quot;\ _€_-;_-@_-"/>
    <numFmt numFmtId="166" formatCode="mmmm\ yyyy"/>
    <numFmt numFmtId="167" formatCode="#,##0.0"/>
    <numFmt numFmtId="168" formatCode="@\ *."/>
    <numFmt numFmtId="169" formatCode="\ @\ *."/>
    <numFmt numFmtId="170" formatCode="* &quot;[&quot;#0&quot;]&quot;"/>
    <numFmt numFmtId="171" formatCode="* &quot;[&quot;#0\ \ &quot;]&quot;"/>
    <numFmt numFmtId="172" formatCode="#\ ###\ ##0.0;\-\ #\ ###\ ##0.0;\-"/>
    <numFmt numFmtId="173" formatCode="\+#\ ###\ ##0;\-\ #\ ###\ ##0;\-"/>
    <numFmt numFmtId="174" formatCode="*+\ #\ ###\ ###\ ##0.0;\-\ #\ ###\ ###\ ##0.0;* &quot;&quot;\-&quot;&quot;"/>
    <numFmt numFmtId="175" formatCode="\+\ #\ ###\ ###\ ##0.0;\-\ #\ ###\ ###\ ##0.0;* &quot;&quot;\-&quot;&quot;"/>
    <numFmt numFmtId="176" formatCode="##\ ###\ ##0"/>
    <numFmt numFmtId="177" formatCode="#\ ###\ ###"/>
    <numFmt numFmtId="178" formatCode="0.0_)"/>
    <numFmt numFmtId="179" formatCode="\ mmmm"/>
    <numFmt numFmtId="180" formatCode="\ mmmm\ yyyy"/>
    <numFmt numFmtId="181" formatCode="0.0"/>
    <numFmt numFmtId="182" formatCode="0.0;\-0.0;0.0"/>
    <numFmt numFmtId="183" formatCode="* 0.0;* \-0.0;\-"/>
    <numFmt numFmtId="185" formatCode="\+#,##0.0;\-#,##0.0"/>
    <numFmt numFmtId="186" formatCode="#,##0_ ;\-#,##0\ "/>
    <numFmt numFmtId="187" formatCode="mmmm"/>
    <numFmt numFmtId="189" formatCode="mmm\ yyyy"/>
  </numFmts>
  <fonts count="74" x14ac:knownFonts="1">
    <font>
      <sz val="10"/>
      <name val="Arial"/>
    </font>
    <font>
      <sz val="11"/>
      <color theme="1"/>
      <name val="Arial"/>
      <family val="2"/>
    </font>
    <font>
      <sz val="11"/>
      <color theme="1"/>
      <name val="Arial"/>
      <family val="2"/>
    </font>
    <font>
      <sz val="11"/>
      <color theme="1"/>
      <name val="Arial"/>
      <family val="2"/>
    </font>
    <font>
      <sz val="10"/>
      <name val="Arial"/>
      <family val="2"/>
    </font>
    <font>
      <u/>
      <sz val="10"/>
      <color indexed="12"/>
      <name val="Arial"/>
      <family val="2"/>
    </font>
    <font>
      <sz val="6"/>
      <name val="Arial"/>
      <family val="2"/>
    </font>
    <font>
      <sz val="8"/>
      <name val="Tahoma"/>
      <family val="2"/>
    </font>
    <font>
      <sz val="7.5"/>
      <name val="Arial"/>
      <family val="2"/>
    </font>
    <font>
      <sz val="8"/>
      <name val="Arial"/>
      <family val="2"/>
    </font>
    <font>
      <b/>
      <i/>
      <sz val="11"/>
      <name val="Arial"/>
      <family val="2"/>
    </font>
    <font>
      <sz val="10"/>
      <color indexed="9"/>
      <name val="Arial"/>
      <family val="2"/>
    </font>
    <font>
      <b/>
      <sz val="10"/>
      <name val="Arial"/>
      <family val="2"/>
    </font>
    <font>
      <b/>
      <sz val="11"/>
      <name val="Arial"/>
      <family val="2"/>
    </font>
    <font>
      <sz val="8"/>
      <name val="Arial"/>
      <family val="2"/>
    </font>
    <font>
      <sz val="9"/>
      <name val="Arial"/>
      <family val="2"/>
    </font>
    <font>
      <sz val="10"/>
      <name val="Arial"/>
      <family val="2"/>
    </font>
    <font>
      <sz val="7"/>
      <name val="Arial"/>
      <family val="2"/>
    </font>
    <font>
      <sz val="11"/>
      <name val="Arial"/>
      <family val="2"/>
    </font>
    <font>
      <sz val="10"/>
      <name val="Arial"/>
      <family val="2"/>
    </font>
    <font>
      <sz val="12"/>
      <name val="Arial"/>
      <family val="2"/>
    </font>
    <font>
      <b/>
      <sz val="12"/>
      <name val="Arial"/>
      <family val="2"/>
    </font>
    <font>
      <sz val="10"/>
      <name val="Arial"/>
      <family val="2"/>
    </font>
    <font>
      <u/>
      <sz val="8"/>
      <color indexed="12"/>
      <name val="Tahoma"/>
      <family val="2"/>
    </font>
    <font>
      <sz val="10"/>
      <color indexed="8"/>
      <name val="Arial"/>
      <family val="2"/>
    </font>
    <font>
      <b/>
      <i/>
      <sz val="10"/>
      <color indexed="9"/>
      <name val="Arial"/>
      <family val="2"/>
    </font>
    <font>
      <i/>
      <sz val="10"/>
      <color indexed="9"/>
      <name val="Arial"/>
      <family val="2"/>
    </font>
    <font>
      <i/>
      <sz val="10"/>
      <name val="Arial"/>
      <family val="2"/>
    </font>
    <font>
      <sz val="10"/>
      <color indexed="10"/>
      <name val="Arial"/>
      <family val="2"/>
    </font>
    <font>
      <u/>
      <sz val="10"/>
      <name val="Arial"/>
      <family val="2"/>
    </font>
    <font>
      <b/>
      <sz val="14"/>
      <name val="Arial"/>
      <family val="2"/>
    </font>
    <font>
      <u/>
      <sz val="10"/>
      <color indexed="8"/>
      <name val="Arial"/>
      <family val="2"/>
    </font>
    <font>
      <b/>
      <sz val="8"/>
      <name val="Arial"/>
      <family val="2"/>
    </font>
    <font>
      <sz val="8"/>
      <color indexed="8"/>
      <name val="Arial"/>
      <family val="2"/>
    </font>
    <font>
      <b/>
      <sz val="8"/>
      <color indexed="8"/>
      <name val="Arial"/>
      <family val="2"/>
    </font>
    <font>
      <sz val="9"/>
      <color indexed="8"/>
      <name val="Arial"/>
      <family val="2"/>
    </font>
    <font>
      <b/>
      <sz val="9"/>
      <name val="Arial"/>
      <family val="2"/>
    </font>
    <font>
      <b/>
      <sz val="9"/>
      <color indexed="8"/>
      <name val="Arial"/>
      <family val="2"/>
    </font>
    <font>
      <sz val="11"/>
      <color theme="1"/>
      <name val="Arial"/>
      <family val="2"/>
    </font>
    <font>
      <sz val="11"/>
      <color rgb="FFFF0000"/>
      <name val="Arial"/>
      <family val="2"/>
    </font>
    <font>
      <sz val="10"/>
      <color theme="0"/>
      <name val="Arial"/>
      <family val="2"/>
    </font>
    <font>
      <sz val="8"/>
      <color theme="1"/>
      <name val="Arial"/>
      <family val="2"/>
    </font>
    <font>
      <sz val="9"/>
      <color theme="1"/>
      <name val="Arial"/>
      <family val="2"/>
    </font>
    <font>
      <sz val="9"/>
      <color indexed="18"/>
      <name val="Arial"/>
      <family val="2"/>
    </font>
    <font>
      <i/>
      <sz val="9"/>
      <name val="Arial"/>
      <family val="2"/>
    </font>
    <font>
      <sz val="10"/>
      <color indexed="17"/>
      <name val="Arial"/>
      <family val="2"/>
    </font>
    <font>
      <vertAlign val="superscript"/>
      <sz val="8"/>
      <color indexed="45"/>
      <name val="Arial"/>
      <family val="2"/>
    </font>
    <font>
      <sz val="8"/>
      <color indexed="18"/>
      <name val="Arial"/>
      <family val="2"/>
    </font>
    <font>
      <vertAlign val="superscript"/>
      <sz val="8"/>
      <color indexed="18"/>
      <name val="Arial"/>
      <family val="2"/>
    </font>
    <font>
      <sz val="10"/>
      <color rgb="FF000000"/>
      <name val="Arial"/>
      <family val="2"/>
    </font>
    <font>
      <u/>
      <sz val="10"/>
      <color rgb="FF000000"/>
      <name val="Arial"/>
      <family val="2"/>
    </font>
    <font>
      <b/>
      <u/>
      <sz val="10"/>
      <color rgb="FF000000"/>
      <name val="Arial"/>
      <family val="2"/>
    </font>
    <font>
      <b/>
      <u/>
      <sz val="10"/>
      <name val="Arial"/>
      <family val="2"/>
    </font>
    <font>
      <b/>
      <sz val="10"/>
      <color rgb="FF000000"/>
      <name val="Arial"/>
      <family val="2"/>
    </font>
    <font>
      <b/>
      <u/>
      <sz val="11"/>
      <name val="Arial"/>
      <family val="2"/>
    </font>
    <font>
      <vertAlign val="superscript"/>
      <sz val="8"/>
      <name val="Arial"/>
      <family val="2"/>
    </font>
    <font>
      <vertAlign val="superscript"/>
      <sz val="8"/>
      <color indexed="8"/>
      <name val="Arial"/>
      <family val="2"/>
    </font>
    <font>
      <u/>
      <sz val="9"/>
      <name val="Arial"/>
      <family val="2"/>
    </font>
    <font>
      <sz val="10"/>
      <name val="Arial"/>
      <family val="2"/>
    </font>
    <font>
      <vertAlign val="superscript"/>
      <sz val="8"/>
      <color theme="1"/>
      <name val="Arial"/>
      <family val="2"/>
    </font>
    <font>
      <b/>
      <sz val="8"/>
      <color theme="1"/>
      <name val="Arial"/>
      <family val="2"/>
    </font>
    <font>
      <b/>
      <sz val="10"/>
      <color theme="0"/>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
      <sz val="8"/>
      <color rgb="FF000000"/>
      <name val="Arial"/>
      <family val="2"/>
    </font>
    <font>
      <b/>
      <sz val="10"/>
      <color indexed="8"/>
      <name val="Arial"/>
      <family val="2"/>
    </font>
    <font>
      <b/>
      <sz val="9"/>
      <color theme="1"/>
      <name val="Arial"/>
      <family val="2"/>
    </font>
    <font>
      <sz val="10"/>
      <color theme="1"/>
      <name val="Arial"/>
      <family val="2"/>
    </font>
    <font>
      <u/>
      <sz val="10"/>
      <color theme="10"/>
      <name val="Arial"/>
      <family val="2"/>
    </font>
    <font>
      <u/>
      <sz val="9"/>
      <color theme="10"/>
      <name val="Arial"/>
      <family val="2"/>
    </font>
    <font>
      <u/>
      <sz val="11"/>
      <color theme="10"/>
      <name val="Arial"/>
      <family val="2"/>
    </font>
    <font>
      <b/>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28">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style="thin">
        <color theme="0" tint="-0.24994659260841701"/>
      </top>
      <bottom/>
      <diagonal/>
    </border>
    <border>
      <left/>
      <right/>
      <top/>
      <bottom style="thin">
        <color rgb="FF404040"/>
      </bottom>
      <diagonal/>
    </border>
    <border>
      <left style="hair">
        <color rgb="FFC0C0C0"/>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rgb="FFC0C0C0"/>
      </right>
      <top/>
      <bottom style="hair">
        <color rgb="FFC0C0C0"/>
      </bottom>
      <diagonal/>
    </border>
    <border>
      <left style="hair">
        <color rgb="FFC0C0C0"/>
      </left>
      <right/>
      <top/>
      <bottom style="hair">
        <color rgb="FFC0C0C0"/>
      </bottom>
      <diagonal/>
    </border>
    <border>
      <left style="hair">
        <color rgb="FFC0C0C0"/>
      </left>
      <right style="hair">
        <color rgb="FFC0C0C0"/>
      </right>
      <top style="hair">
        <color rgb="FFC0C0C0"/>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right/>
      <top style="hair">
        <color rgb="FFC0C0C0"/>
      </top>
      <bottom style="hair">
        <color rgb="FFC0C0C0"/>
      </bottom>
      <diagonal/>
    </border>
    <border>
      <left/>
      <right/>
      <top/>
      <bottom style="thin">
        <color auto="1"/>
      </bottom>
      <diagonal/>
    </border>
    <border>
      <left/>
      <right/>
      <top/>
      <bottom style="dotted">
        <color auto="1"/>
      </bottom>
      <diagonal/>
    </border>
    <border>
      <left style="hair">
        <color rgb="FFC0C0C0"/>
      </left>
      <right style="hair">
        <color rgb="FFC0C0C0"/>
      </right>
      <top/>
      <bottom/>
      <diagonal/>
    </border>
    <border>
      <left style="hair">
        <color rgb="FFC0C0C0"/>
      </left>
      <right style="hair">
        <color rgb="FFC0C0C0"/>
      </right>
      <top/>
      <bottom style="hair">
        <color rgb="FFC0C0C0"/>
      </bottom>
      <diagonal/>
    </border>
    <border>
      <left/>
      <right/>
      <top/>
      <bottom style="thin">
        <color theme="0" tint="-0.24994659260841701"/>
      </bottom>
      <diagonal/>
    </border>
    <border>
      <left/>
      <right/>
      <top/>
      <bottom style="thin">
        <color indexed="64"/>
      </bottom>
      <diagonal/>
    </border>
    <border>
      <left/>
      <right/>
      <top style="hair">
        <color rgb="FFC0C0C0"/>
      </top>
      <bottom/>
      <diagonal/>
    </border>
    <border>
      <left/>
      <right/>
      <top/>
      <bottom style="hair">
        <color rgb="FFC0C0C0"/>
      </bottom>
      <diagonal/>
    </border>
    <border>
      <left/>
      <right/>
      <top/>
      <bottom style="thin">
        <color indexed="63"/>
      </bottom>
      <diagonal/>
    </border>
    <border>
      <left/>
      <right/>
      <top/>
      <bottom style="thin">
        <color theme="1" tint="0.24994659260841701"/>
      </bottom>
      <diagonal/>
    </border>
  </borders>
  <cellStyleXfs count="72">
    <xf numFmtId="0" fontId="0" fillId="0" borderId="0"/>
    <xf numFmtId="168" fontId="14" fillId="0" borderId="0"/>
    <xf numFmtId="168" fontId="9" fillId="0" borderId="0"/>
    <xf numFmtId="168" fontId="9" fillId="0" borderId="0"/>
    <xf numFmtId="49" fontId="14" fillId="0" borderId="0"/>
    <xf numFmtId="49" fontId="9" fillId="0" borderId="0"/>
    <xf numFmtId="49" fontId="9" fillId="0" borderId="0"/>
    <xf numFmtId="178" fontId="4" fillId="0" borderId="0">
      <alignment horizontal="center"/>
    </xf>
    <xf numFmtId="178" fontId="16" fillId="0" borderId="0">
      <alignment horizontal="center"/>
    </xf>
    <xf numFmtId="178" fontId="16" fillId="0" borderId="0">
      <alignment horizontal="center"/>
    </xf>
    <xf numFmtId="169" fontId="14" fillId="0" borderId="0"/>
    <xf numFmtId="169" fontId="9" fillId="0" borderId="0"/>
    <xf numFmtId="169" fontId="9" fillId="0" borderId="0"/>
    <xf numFmtId="173" fontId="4" fillId="0" borderId="0"/>
    <xf numFmtId="173" fontId="16" fillId="0" borderId="0"/>
    <xf numFmtId="173" fontId="16" fillId="0" borderId="0"/>
    <xf numFmtId="170" fontId="4" fillId="0" borderId="0"/>
    <xf numFmtId="170" fontId="16" fillId="0" borderId="0"/>
    <xf numFmtId="170" fontId="16" fillId="0" borderId="0"/>
    <xf numFmtId="174" fontId="4" fillId="0" borderId="0"/>
    <xf numFmtId="174" fontId="16" fillId="0" borderId="0"/>
    <xf numFmtId="174" fontId="16" fillId="0" borderId="0"/>
    <xf numFmtId="175" fontId="4" fillId="0" borderId="0">
      <alignment horizontal="center"/>
    </xf>
    <xf numFmtId="175" fontId="16" fillId="0" borderId="0">
      <alignment horizontal="center"/>
    </xf>
    <xf numFmtId="175" fontId="16" fillId="0" borderId="0">
      <alignment horizontal="center"/>
    </xf>
    <xf numFmtId="171" fontId="4" fillId="0" borderId="0">
      <alignment horizontal="center"/>
    </xf>
    <xf numFmtId="171" fontId="16" fillId="0" borderId="0">
      <alignment horizontal="center"/>
    </xf>
    <xf numFmtId="171" fontId="16" fillId="0" borderId="0">
      <alignment horizontal="center"/>
    </xf>
    <xf numFmtId="176" fontId="4" fillId="0" borderId="0">
      <alignment horizontal="center"/>
    </xf>
    <xf numFmtId="176" fontId="16" fillId="0" borderId="0">
      <alignment horizontal="center"/>
    </xf>
    <xf numFmtId="176" fontId="16" fillId="0" borderId="0">
      <alignment horizontal="center"/>
    </xf>
    <xf numFmtId="177" fontId="4" fillId="0" borderId="0">
      <alignment horizontal="center"/>
    </xf>
    <xf numFmtId="177" fontId="16" fillId="0" borderId="0">
      <alignment horizontal="center"/>
    </xf>
    <xf numFmtId="177" fontId="16" fillId="0" borderId="0">
      <alignment horizontal="center"/>
    </xf>
    <xf numFmtId="172" fontId="4" fillId="0" borderId="0">
      <alignment horizontal="center"/>
    </xf>
    <xf numFmtId="172" fontId="16" fillId="0" borderId="0">
      <alignment horizontal="center"/>
    </xf>
    <xf numFmtId="172" fontId="16" fillId="0" borderId="0">
      <alignment horizontal="center"/>
    </xf>
    <xf numFmtId="165" fontId="2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4" fontId="4"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5"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6" fillId="0" borderId="1" applyFont="0" applyBorder="0" applyAlignment="0"/>
    <xf numFmtId="1" fontId="12" fillId="2" borderId="2">
      <alignment horizontal="right"/>
    </xf>
    <xf numFmtId="0" fontId="16" fillId="0" borderId="0"/>
    <xf numFmtId="0" fontId="16" fillId="0" borderId="0"/>
    <xf numFmtId="0" fontId="38" fillId="0" borderId="0"/>
    <xf numFmtId="0" fontId="16" fillId="0" borderId="0"/>
    <xf numFmtId="0" fontId="38" fillId="0" borderId="0"/>
    <xf numFmtId="0" fontId="7" fillId="0" borderId="0"/>
    <xf numFmtId="167" fontId="8" fillId="0" borderId="0">
      <alignment horizontal="center" vertical="center"/>
    </xf>
    <xf numFmtId="0" fontId="4" fillId="0" borderId="0"/>
    <xf numFmtId="0" fontId="4" fillId="0" borderId="0"/>
    <xf numFmtId="0" fontId="7" fillId="0" borderId="0"/>
    <xf numFmtId="0" fontId="38" fillId="0" borderId="0"/>
    <xf numFmtId="0" fontId="38" fillId="0" borderId="0"/>
    <xf numFmtId="0" fontId="23" fillId="0" borderId="0" applyNumberFormat="0" applyFill="0" applyBorder="0" applyAlignment="0" applyProtection="0">
      <alignment vertical="top"/>
      <protection locked="0"/>
    </xf>
    <xf numFmtId="0" fontId="7" fillId="0" borderId="0"/>
    <xf numFmtId="0" fontId="58" fillId="0" borderId="0"/>
    <xf numFmtId="0" fontId="38" fillId="0" borderId="0"/>
    <xf numFmtId="0" fontId="70" fillId="0" borderId="0" applyNumberFormat="0" applyFill="0" applyBorder="0" applyAlignment="0" applyProtection="0">
      <alignment vertical="top"/>
      <protection locked="0"/>
    </xf>
    <xf numFmtId="0" fontId="72" fillId="0" borderId="0" applyNumberFormat="0" applyFill="0" applyBorder="0" applyAlignment="0" applyProtection="0"/>
    <xf numFmtId="0" fontId="38" fillId="0" borderId="0"/>
    <xf numFmtId="0" fontId="3" fillId="0" borderId="0"/>
    <xf numFmtId="0" fontId="2" fillId="0" borderId="0"/>
    <xf numFmtId="0" fontId="2" fillId="0" borderId="0"/>
    <xf numFmtId="0" fontId="1" fillId="0" borderId="0"/>
  </cellStyleXfs>
  <cellXfs count="360">
    <xf numFmtId="0" fontId="0" fillId="0" borderId="0" xfId="0"/>
    <xf numFmtId="0" fontId="0" fillId="0" borderId="0" xfId="0" applyBorder="1"/>
    <xf numFmtId="0" fontId="0" fillId="0" borderId="0" xfId="0" applyProtection="1">
      <protection locked="0"/>
    </xf>
    <xf numFmtId="0" fontId="0" fillId="0" borderId="0" xfId="0" applyBorder="1" applyProtection="1">
      <protection locked="0"/>
    </xf>
    <xf numFmtId="14" fontId="11" fillId="0" borderId="0" xfId="0" applyNumberFormat="1" applyFont="1" applyBorder="1" applyProtection="1">
      <protection locked="0"/>
    </xf>
    <xf numFmtId="166" fontId="0" fillId="0" borderId="0" xfId="0" applyNumberFormat="1" applyBorder="1" applyAlignment="1" applyProtection="1">
      <alignment horizontal="left"/>
      <protection locked="0"/>
    </xf>
    <xf numFmtId="0" fontId="9" fillId="0" borderId="0" xfId="0" applyFont="1"/>
    <xf numFmtId="0" fontId="0" fillId="0" borderId="0" xfId="0" applyFill="1" applyBorder="1"/>
    <xf numFmtId="0" fontId="4" fillId="0" borderId="0" xfId="0" applyFont="1"/>
    <xf numFmtId="0" fontId="10" fillId="0" borderId="0" xfId="0" applyFont="1" applyBorder="1" applyAlignment="1">
      <alignment horizontal="left" vertical="center"/>
    </xf>
    <xf numFmtId="0" fontId="12" fillId="0" borderId="0" xfId="0" applyFont="1" applyBorder="1" applyAlignment="1"/>
    <xf numFmtId="166" fontId="13" fillId="0" borderId="0" xfId="0" applyNumberFormat="1" applyFont="1" applyBorder="1" applyAlignment="1"/>
    <xf numFmtId="0" fontId="12" fillId="0" borderId="0" xfId="0" applyFont="1" applyAlignment="1"/>
    <xf numFmtId="0" fontId="0" fillId="0" borderId="0" xfId="0" applyFill="1" applyBorder="1" applyAlignment="1">
      <alignment vertical="top"/>
    </xf>
    <xf numFmtId="14" fontId="0" fillId="0" borderId="0" xfId="0" applyNumberFormat="1" applyFill="1" applyBorder="1"/>
    <xf numFmtId="17" fontId="14" fillId="0" borderId="0" xfId="0" applyNumberFormat="1" applyFont="1" applyFill="1" applyBorder="1" applyAlignment="1">
      <alignment horizontal="left"/>
    </xf>
    <xf numFmtId="166" fontId="12" fillId="0" borderId="0" xfId="0" applyNumberFormat="1" applyFont="1" applyBorder="1" applyAlignment="1" applyProtection="1">
      <alignment horizontal="left"/>
    </xf>
    <xf numFmtId="0" fontId="0" fillId="0" borderId="0" xfId="0" applyNumberFormat="1"/>
    <xf numFmtId="0" fontId="11" fillId="0" borderId="0" xfId="0" applyFont="1" applyBorder="1"/>
    <xf numFmtId="3" fontId="0" fillId="0" borderId="0" xfId="0" applyNumberFormat="1"/>
    <xf numFmtId="0" fontId="19" fillId="0" borderId="0" xfId="0" applyFont="1"/>
    <xf numFmtId="181" fontId="0" fillId="0" borderId="0" xfId="0" applyNumberFormat="1"/>
    <xf numFmtId="0" fontId="12" fillId="0" borderId="0" xfId="0" applyFont="1"/>
    <xf numFmtId="0" fontId="12" fillId="0" borderId="3" xfId="0" applyFont="1" applyFill="1" applyBorder="1"/>
    <xf numFmtId="0" fontId="0" fillId="0" borderId="3" xfId="0" applyFill="1" applyBorder="1"/>
    <xf numFmtId="0" fontId="12" fillId="0" borderId="3" xfId="0" applyFont="1" applyBorder="1"/>
    <xf numFmtId="0" fontId="0" fillId="0" borderId="3" xfId="0" applyBorder="1"/>
    <xf numFmtId="0" fontId="12" fillId="0" borderId="3" xfId="0" applyFont="1" applyBorder="1" applyAlignment="1"/>
    <xf numFmtId="14" fontId="39" fillId="0" borderId="0" xfId="0" applyNumberFormat="1" applyFont="1" applyBorder="1" applyAlignment="1">
      <alignment horizontal="left" vertical="center"/>
    </xf>
    <xf numFmtId="0" fontId="5" fillId="0" borderId="0" xfId="45" applyBorder="1" applyAlignment="1" applyProtection="1">
      <alignment horizontal="right"/>
    </xf>
    <xf numFmtId="17" fontId="9" fillId="0" borderId="0" xfId="0" applyNumberFormat="1" applyFont="1" applyFill="1" applyBorder="1" applyAlignment="1">
      <alignment horizontal="left"/>
    </xf>
    <xf numFmtId="0" fontId="9" fillId="0" borderId="0" xfId="0" applyFont="1" applyAlignment="1">
      <alignment horizontal="left" vertical="center"/>
    </xf>
    <xf numFmtId="0" fontId="17" fillId="0" borderId="0" xfId="0" applyFont="1"/>
    <xf numFmtId="0" fontId="9" fillId="0" borderId="0" xfId="0" applyFont="1" applyAlignment="1">
      <alignment vertical="center" wrapText="1"/>
    </xf>
    <xf numFmtId="180" fontId="32" fillId="0" borderId="5" xfId="0" applyNumberFormat="1" applyFont="1" applyFill="1" applyBorder="1" applyAlignment="1">
      <alignment horizontal="left"/>
    </xf>
    <xf numFmtId="182" fontId="32" fillId="0" borderId="6" xfId="0" applyNumberFormat="1" applyFont="1" applyFill="1" applyBorder="1" applyAlignment="1">
      <alignment horizontal="right"/>
    </xf>
    <xf numFmtId="179" fontId="9" fillId="0" borderId="7" xfId="0" applyNumberFormat="1" applyFont="1" applyFill="1" applyBorder="1" applyAlignment="1">
      <alignment horizontal="left"/>
    </xf>
    <xf numFmtId="3" fontId="9" fillId="0" borderId="7" xfId="0" applyNumberFormat="1" applyFont="1" applyFill="1" applyBorder="1" applyAlignment="1">
      <alignment horizontal="right"/>
    </xf>
    <xf numFmtId="182" fontId="9" fillId="0" borderId="8" xfId="0" applyNumberFormat="1" applyFont="1" applyFill="1" applyBorder="1" applyAlignment="1">
      <alignment horizontal="right"/>
    </xf>
    <xf numFmtId="182" fontId="9" fillId="0" borderId="9" xfId="0" applyNumberFormat="1" applyFont="1" applyFill="1" applyBorder="1" applyAlignment="1">
      <alignment horizontal="right"/>
    </xf>
    <xf numFmtId="180" fontId="32" fillId="0" borderId="7" xfId="0" applyNumberFormat="1" applyFont="1" applyFill="1" applyBorder="1" applyAlignment="1">
      <alignment horizontal="left"/>
    </xf>
    <xf numFmtId="3" fontId="32" fillId="0" borderId="7" xfId="0" applyNumberFormat="1" applyFont="1" applyFill="1" applyBorder="1" applyAlignment="1">
      <alignment horizontal="right"/>
    </xf>
    <xf numFmtId="182" fontId="32" fillId="0" borderId="8" xfId="0" applyNumberFormat="1" applyFont="1" applyFill="1" applyBorder="1" applyAlignment="1">
      <alignment horizontal="right"/>
    </xf>
    <xf numFmtId="179" fontId="9" fillId="0" borderId="10" xfId="0" applyNumberFormat="1" applyFont="1" applyFill="1" applyBorder="1" applyAlignment="1">
      <alignment horizontal="left"/>
    </xf>
    <xf numFmtId="3" fontId="9" fillId="0" borderId="10" xfId="0" applyNumberFormat="1" applyFont="1" applyFill="1" applyBorder="1" applyAlignment="1">
      <alignment horizontal="right"/>
    </xf>
    <xf numFmtId="166" fontId="32" fillId="0" borderId="0" xfId="0" applyNumberFormat="1" applyFont="1" applyBorder="1" applyAlignment="1">
      <alignment horizontal="left"/>
    </xf>
    <xf numFmtId="0" fontId="16" fillId="0" borderId="0" xfId="0" applyFont="1" applyBorder="1" applyAlignment="1" applyProtection="1">
      <alignment horizontal="right" vertical="center"/>
    </xf>
    <xf numFmtId="14" fontId="9" fillId="0" borderId="0" xfId="0" applyNumberFormat="1" applyFont="1" applyAlignment="1">
      <alignment vertical="center"/>
    </xf>
    <xf numFmtId="0" fontId="42" fillId="0" borderId="12" xfId="0" applyFont="1" applyBorder="1" applyAlignment="1">
      <alignment horizontal="left" vertical="center" wrapText="1"/>
    </xf>
    <xf numFmtId="0" fontId="42" fillId="5" borderId="12" xfId="0" applyFont="1" applyFill="1" applyBorder="1" applyAlignment="1">
      <alignment horizontal="left" vertical="center" wrapText="1"/>
    </xf>
    <xf numFmtId="0" fontId="42" fillId="5" borderId="13" xfId="0" applyFont="1" applyFill="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0" fontId="15" fillId="0" borderId="0" xfId="0" applyFont="1" applyBorder="1" applyAlignment="1">
      <alignment vertical="top"/>
    </xf>
    <xf numFmtId="0" fontId="19" fillId="0" borderId="0" xfId="0" applyFont="1" applyBorder="1"/>
    <xf numFmtId="17" fontId="32" fillId="0" borderId="0" xfId="0" applyNumberFormat="1" applyFont="1" applyFill="1" applyBorder="1" applyAlignment="1">
      <alignment horizontal="left"/>
    </xf>
    <xf numFmtId="0" fontId="0" fillId="0" borderId="0" xfId="0" applyAlignment="1">
      <alignment vertical="center" wrapText="1"/>
    </xf>
    <xf numFmtId="3" fontId="32" fillId="0" borderId="5" xfId="0" applyNumberFormat="1" applyFont="1" applyFill="1" applyBorder="1" applyAlignment="1">
      <alignment horizontal="right"/>
    </xf>
    <xf numFmtId="3" fontId="9" fillId="0" borderId="5" xfId="0" applyNumberFormat="1" applyFont="1" applyFill="1" applyBorder="1" applyAlignment="1">
      <alignment horizontal="right"/>
    </xf>
    <xf numFmtId="183" fontId="9" fillId="0" borderId="8" xfId="0" applyNumberFormat="1" applyFont="1" applyFill="1" applyBorder="1" applyAlignment="1">
      <alignment horizontal="right"/>
    </xf>
    <xf numFmtId="183" fontId="9" fillId="0" borderId="9" xfId="0" applyNumberFormat="1" applyFont="1" applyFill="1" applyBorder="1" applyAlignment="1">
      <alignment horizontal="right"/>
    </xf>
    <xf numFmtId="183" fontId="32" fillId="0" borderId="8" xfId="0" applyNumberFormat="1" applyFont="1" applyFill="1" applyBorder="1" applyAlignment="1">
      <alignment horizontal="right"/>
    </xf>
    <xf numFmtId="0" fontId="41" fillId="0" borderId="14" xfId="0" applyFont="1" applyFill="1" applyBorder="1" applyAlignment="1">
      <alignment horizontal="center" vertical="center" wrapText="1"/>
    </xf>
    <xf numFmtId="0" fontId="40" fillId="0" borderId="0" xfId="0" applyFont="1"/>
    <xf numFmtId="14" fontId="40" fillId="0" borderId="0" xfId="0" applyNumberFormat="1" applyFont="1"/>
    <xf numFmtId="0" fontId="4" fillId="0" borderId="0" xfId="56" applyFont="1" applyBorder="1"/>
    <xf numFmtId="0" fontId="4" fillId="0" borderId="0" xfId="56" applyNumberFormat="1" applyFont="1" applyBorder="1" applyAlignment="1">
      <alignment horizontal="left" wrapText="1"/>
    </xf>
    <xf numFmtId="0" fontId="4" fillId="0" borderId="0" xfId="56" applyFont="1" applyFill="1" applyBorder="1"/>
    <xf numFmtId="0" fontId="4" fillId="0" borderId="0" xfId="56" applyFont="1"/>
    <xf numFmtId="0" fontId="4" fillId="0" borderId="0" xfId="56" applyFont="1" applyFill="1" applyBorder="1" applyAlignment="1">
      <alignment wrapText="1"/>
    </xf>
    <xf numFmtId="0" fontId="4" fillId="0" borderId="0" xfId="56" applyFont="1" applyFill="1" applyBorder="1" applyAlignment="1">
      <alignment vertical="top"/>
    </xf>
    <xf numFmtId="0" fontId="24" fillId="0" borderId="0" xfId="56" applyFont="1" applyBorder="1" applyAlignment="1">
      <alignment wrapText="1"/>
    </xf>
    <xf numFmtId="0" fontId="4" fillId="0" borderId="0" xfId="56" applyFont="1" applyBorder="1" applyAlignment="1"/>
    <xf numFmtId="0" fontId="12" fillId="0" borderId="0" xfId="56" applyFont="1" applyFill="1" applyBorder="1" applyAlignment="1"/>
    <xf numFmtId="0" fontId="4" fillId="0" borderId="0" xfId="56" applyFont="1" applyFill="1" applyBorder="1" applyAlignment="1">
      <alignment horizontal="left"/>
    </xf>
    <xf numFmtId="0" fontId="9" fillId="0" borderId="0" xfId="56" applyFont="1" applyFill="1" applyBorder="1" applyAlignment="1">
      <alignment horizontal="left"/>
    </xf>
    <xf numFmtId="0" fontId="28" fillId="0" borderId="0" xfId="56" applyFont="1" applyFill="1" applyBorder="1" applyAlignment="1">
      <alignment wrapText="1"/>
    </xf>
    <xf numFmtId="0" fontId="40" fillId="0" borderId="0" xfId="56" applyFont="1" applyFill="1" applyBorder="1" applyAlignment="1">
      <alignment wrapText="1"/>
    </xf>
    <xf numFmtId="0" fontId="12" fillId="0" borderId="0" xfId="56" applyFont="1" applyFill="1" applyBorder="1"/>
    <xf numFmtId="0" fontId="20" fillId="0" borderId="0" xfId="56" applyFont="1" applyBorder="1"/>
    <xf numFmtId="166" fontId="25" fillId="0" borderId="0" xfId="56" applyNumberFormat="1" applyFont="1" applyFill="1" applyBorder="1" applyAlignment="1">
      <alignment horizontal="centerContinuous" vertical="center" shrinkToFit="1"/>
    </xf>
    <xf numFmtId="0" fontId="26" fillId="0" borderId="0" xfId="56" applyFont="1" applyFill="1" applyBorder="1" applyAlignment="1">
      <alignment horizontal="centerContinuous" vertical="center" shrinkToFit="1"/>
    </xf>
    <xf numFmtId="166" fontId="25" fillId="0" borderId="0" xfId="56" applyNumberFormat="1" applyFont="1" applyFill="1" applyBorder="1" applyAlignment="1">
      <alignment horizontal="left" vertical="center"/>
    </xf>
    <xf numFmtId="0" fontId="4" fillId="0" borderId="4" xfId="56" applyBorder="1" applyAlignment="1">
      <alignment vertical="top"/>
    </xf>
    <xf numFmtId="0" fontId="21" fillId="0" borderId="0" xfId="54" applyFont="1" applyFill="1" applyBorder="1" applyAlignment="1">
      <alignment vertical="top"/>
    </xf>
    <xf numFmtId="0" fontId="21" fillId="0" borderId="0" xfId="54" applyFont="1" applyFill="1" applyBorder="1" applyAlignment="1"/>
    <xf numFmtId="0" fontId="12" fillId="0" borderId="0" xfId="56" applyFont="1" applyFill="1" applyBorder="1" applyAlignment="1">
      <alignment vertical="top"/>
    </xf>
    <xf numFmtId="0" fontId="24" fillId="0" borderId="0" xfId="56" applyFont="1" applyBorder="1" applyAlignment="1">
      <alignment vertical="top" wrapText="1"/>
    </xf>
    <xf numFmtId="0" fontId="12" fillId="0" borderId="0" xfId="56" applyFont="1" applyBorder="1" applyAlignment="1">
      <alignment vertical="top"/>
    </xf>
    <xf numFmtId="0" fontId="4" fillId="0" borderId="0" xfId="56" applyFont="1" applyBorder="1" applyAlignment="1">
      <alignment wrapText="1"/>
    </xf>
    <xf numFmtId="0" fontId="4" fillId="0" borderId="0" xfId="56" applyFont="1" applyBorder="1" applyAlignment="1">
      <alignment horizontal="left" wrapText="1"/>
    </xf>
    <xf numFmtId="0" fontId="4" fillId="0" borderId="0" xfId="56" applyFont="1" applyBorder="1" applyAlignment="1">
      <alignment horizontal="left" vertical="top"/>
    </xf>
    <xf numFmtId="0" fontId="4" fillId="0" borderId="0" xfId="56" applyFont="1" applyAlignment="1"/>
    <xf numFmtId="0" fontId="24" fillId="0" borderId="0" xfId="56" applyFont="1" applyFill="1" applyBorder="1" applyAlignment="1">
      <alignment horizontal="left" vertical="top"/>
    </xf>
    <xf numFmtId="0" fontId="4" fillId="0" borderId="0" xfId="56" applyNumberFormat="1" applyFont="1" applyBorder="1" applyAlignment="1">
      <alignment horizontal="left" vertical="top"/>
    </xf>
    <xf numFmtId="0" fontId="4" fillId="0" borderId="0" xfId="56" applyFont="1" applyBorder="1" applyAlignment="1">
      <alignment horizontal="left" vertical="top" wrapText="1"/>
    </xf>
    <xf numFmtId="0" fontId="4" fillId="0" borderId="0" xfId="56" applyFont="1" applyBorder="1" applyAlignment="1">
      <alignment horizontal="left"/>
    </xf>
    <xf numFmtId="0" fontId="12" fillId="0" borderId="0" xfId="0" applyFont="1" applyAlignment="1">
      <alignment vertical="center" wrapText="1"/>
    </xf>
    <xf numFmtId="0" fontId="4" fillId="0" borderId="0" xfId="57" applyBorder="1"/>
    <xf numFmtId="0" fontId="4" fillId="0" borderId="0" xfId="57"/>
    <xf numFmtId="0" fontId="4" fillId="0" borderId="0" xfId="57" applyFont="1" applyBorder="1"/>
    <xf numFmtId="0" fontId="9" fillId="0" borderId="0" xfId="57" applyFont="1" applyBorder="1" applyAlignment="1">
      <alignment horizontal="right"/>
    </xf>
    <xf numFmtId="0" fontId="4" fillId="0" borderId="0" xfId="57" applyFont="1" applyBorder="1" applyProtection="1"/>
    <xf numFmtId="0" fontId="43" fillId="0" borderId="0" xfId="58" applyFont="1" applyBorder="1"/>
    <xf numFmtId="0" fontId="4" fillId="0" borderId="0" xfId="57" applyFill="1" applyBorder="1" applyProtection="1"/>
    <xf numFmtId="0" fontId="44" fillId="0" borderId="0" xfId="58" applyFont="1" applyBorder="1" applyAlignment="1">
      <alignment horizontal="right"/>
    </xf>
    <xf numFmtId="0" fontId="45" fillId="0" borderId="0" xfId="57" applyFont="1" applyFill="1" applyBorder="1" applyProtection="1"/>
    <xf numFmtId="0" fontId="46" fillId="0" borderId="0" xfId="57" applyFont="1" applyFill="1" applyBorder="1" applyProtection="1"/>
    <xf numFmtId="0" fontId="13" fillId="0" borderId="0" xfId="57" applyFont="1" applyFill="1" applyBorder="1" applyAlignment="1">
      <alignment horizontal="center"/>
    </xf>
    <xf numFmtId="181" fontId="47" fillId="0" borderId="0" xfId="57" applyNumberFormat="1" applyFont="1" applyFill="1" applyBorder="1" applyAlignment="1" applyProtection="1">
      <alignment horizontal="center"/>
    </xf>
    <xf numFmtId="185" fontId="47" fillId="0" borderId="0" xfId="57" applyNumberFormat="1" applyFont="1" applyFill="1" applyBorder="1" applyAlignment="1" applyProtection="1">
      <alignment horizontal="center"/>
    </xf>
    <xf numFmtId="0" fontId="48" fillId="0" borderId="0" xfId="57" applyFont="1" applyFill="1" applyBorder="1" applyAlignment="1" applyProtection="1">
      <alignment horizontal="left"/>
    </xf>
    <xf numFmtId="0" fontId="4" fillId="0" borderId="0" xfId="57" applyFill="1" applyBorder="1"/>
    <xf numFmtId="0" fontId="11" fillId="0" borderId="0" xfId="57" applyFont="1" applyFill="1" applyBorder="1" applyProtection="1"/>
    <xf numFmtId="0" fontId="10" fillId="0" borderId="18" xfId="57" applyFont="1" applyBorder="1" applyAlignment="1" applyProtection="1">
      <alignment horizontal="right" vertical="center"/>
    </xf>
    <xf numFmtId="0" fontId="4" fillId="0" borderId="18" xfId="57" applyBorder="1" applyProtection="1"/>
    <xf numFmtId="166" fontId="13" fillId="0" borderId="18" xfId="57" applyNumberFormat="1" applyFont="1" applyBorder="1" applyAlignment="1" applyProtection="1">
      <alignment vertical="center"/>
    </xf>
    <xf numFmtId="0" fontId="4" fillId="0" borderId="18" xfId="57" applyBorder="1"/>
    <xf numFmtId="0" fontId="10" fillId="0" borderId="18" xfId="57" applyFont="1" applyBorder="1" applyAlignment="1" applyProtection="1">
      <alignment horizontal="left" vertical="center"/>
    </xf>
    <xf numFmtId="0" fontId="49" fillId="0" borderId="19" xfId="59" applyFont="1" applyBorder="1" applyAlignment="1">
      <alignment horizontal="left" vertical="center" wrapText="1" indent="3" readingOrder="1"/>
    </xf>
    <xf numFmtId="0" fontId="4" fillId="0" borderId="0" xfId="57" applyFill="1" applyBorder="1" applyAlignment="1" applyProtection="1">
      <alignment horizontal="left" indent="1"/>
    </xf>
    <xf numFmtId="181" fontId="47" fillId="0" borderId="0" xfId="57" applyNumberFormat="1" applyFont="1" applyFill="1" applyBorder="1" applyAlignment="1" applyProtection="1">
      <alignment horizontal="left" indent="1"/>
    </xf>
    <xf numFmtId="0" fontId="4" fillId="0" borderId="0" xfId="57" applyFill="1" applyBorder="1" applyAlignment="1">
      <alignment horizontal="left" indent="1"/>
    </xf>
    <xf numFmtId="0" fontId="52" fillId="0" borderId="0" xfId="57" applyFont="1" applyFill="1" applyBorder="1" applyAlignment="1">
      <alignment vertical="center"/>
    </xf>
    <xf numFmtId="0" fontId="50" fillId="0" borderId="0" xfId="59" applyFont="1" applyAlignment="1">
      <alignment horizontal="justify" vertical="center" readingOrder="1"/>
    </xf>
    <xf numFmtId="0" fontId="11" fillId="0" borderId="0" xfId="57" applyFont="1" applyFill="1" applyBorder="1" applyAlignment="1" applyProtection="1">
      <alignment horizontal="left" indent="1"/>
    </xf>
    <xf numFmtId="0" fontId="49" fillId="0" borderId="0" xfId="59" applyFont="1" applyAlignment="1">
      <alignment horizontal="left" vertical="center" indent="1" readingOrder="1"/>
    </xf>
    <xf numFmtId="0" fontId="4" fillId="0" borderId="19" xfId="57" applyFill="1" applyBorder="1"/>
    <xf numFmtId="186" fontId="32" fillId="0" borderId="5" xfId="0" applyNumberFormat="1" applyFont="1" applyFill="1" applyBorder="1" applyAlignment="1">
      <alignment horizontal="right"/>
    </xf>
    <xf numFmtId="186" fontId="9" fillId="0" borderId="7" xfId="0" applyNumberFormat="1" applyFont="1" applyFill="1" applyBorder="1" applyAlignment="1">
      <alignment horizontal="right"/>
    </xf>
    <xf numFmtId="186" fontId="9" fillId="0" borderId="10" xfId="0" applyNumberFormat="1" applyFont="1" applyFill="1" applyBorder="1" applyAlignment="1">
      <alignment horizontal="right"/>
    </xf>
    <xf numFmtId="186" fontId="32" fillId="0" borderId="7" xfId="0" applyNumberFormat="1" applyFont="1" applyFill="1" applyBorder="1" applyAlignment="1">
      <alignment horizontal="right"/>
    </xf>
    <xf numFmtId="0" fontId="16" fillId="0" borderId="22" xfId="0" applyFont="1" applyBorder="1" applyAlignment="1" applyProtection="1">
      <alignment horizontal="right" vertical="center"/>
    </xf>
    <xf numFmtId="0" fontId="19" fillId="0" borderId="0" xfId="0" applyFont="1" applyAlignment="1"/>
    <xf numFmtId="182" fontId="32" fillId="0" borderId="24" xfId="0" applyNumberFormat="1" applyFont="1" applyFill="1" applyBorder="1" applyAlignment="1">
      <alignment horizontal="right"/>
    </xf>
    <xf numFmtId="182" fontId="9" fillId="0" borderId="0" xfId="0" applyNumberFormat="1" applyFont="1" applyFill="1" applyBorder="1" applyAlignment="1">
      <alignment horizontal="right"/>
    </xf>
    <xf numFmtId="182" fontId="9" fillId="0" borderId="25" xfId="0" applyNumberFormat="1" applyFont="1" applyFill="1" applyBorder="1" applyAlignment="1">
      <alignment horizontal="right"/>
    </xf>
    <xf numFmtId="182" fontId="32" fillId="0" borderId="0" xfId="0" applyNumberFormat="1" applyFont="1" applyFill="1" applyBorder="1" applyAlignment="1">
      <alignment horizontal="right"/>
    </xf>
    <xf numFmtId="186" fontId="32" fillId="0" borderId="24" xfId="0" applyNumberFormat="1" applyFont="1" applyFill="1" applyBorder="1" applyAlignment="1">
      <alignment horizontal="right"/>
    </xf>
    <xf numFmtId="186" fontId="9" fillId="0" borderId="0" xfId="0" applyNumberFormat="1" applyFont="1" applyFill="1" applyBorder="1" applyAlignment="1">
      <alignment horizontal="right"/>
    </xf>
    <xf numFmtId="186" fontId="9" fillId="0" borderId="25" xfId="0" applyNumberFormat="1" applyFont="1" applyFill="1" applyBorder="1" applyAlignment="1">
      <alignment horizontal="right"/>
    </xf>
    <xf numFmtId="186" fontId="32" fillId="0" borderId="0" xfId="0" applyNumberFormat="1" applyFont="1" applyFill="1" applyBorder="1" applyAlignment="1">
      <alignment horizontal="right"/>
    </xf>
    <xf numFmtId="3" fontId="9" fillId="6" borderId="7" xfId="0" applyNumberFormat="1" applyFont="1" applyFill="1" applyBorder="1" applyAlignment="1">
      <alignment horizontal="right"/>
    </xf>
    <xf numFmtId="187" fontId="9" fillId="6" borderId="0" xfId="0" applyNumberFormat="1" applyFont="1" applyFill="1" applyBorder="1" applyAlignment="1" applyProtection="1">
      <alignment horizontal="left"/>
    </xf>
    <xf numFmtId="0" fontId="0" fillId="6" borderId="0" xfId="0" applyFill="1"/>
    <xf numFmtId="0" fontId="9" fillId="0" borderId="0" xfId="0" applyFont="1" applyBorder="1"/>
    <xf numFmtId="0" fontId="55" fillId="0" borderId="0" xfId="0" applyFont="1" applyFill="1" applyBorder="1" applyAlignment="1" applyProtection="1">
      <alignment horizontal="left"/>
    </xf>
    <xf numFmtId="0" fontId="9" fillId="0" borderId="0" xfId="0" applyFont="1" applyFill="1" applyBorder="1" applyAlignment="1" applyProtection="1">
      <alignment horizontal="left"/>
    </xf>
    <xf numFmtId="0" fontId="41" fillId="0" borderId="17" xfId="0" applyFont="1" applyFill="1" applyBorder="1" applyAlignment="1">
      <alignment horizontal="center" vertical="center" wrapText="1"/>
    </xf>
    <xf numFmtId="0" fontId="41" fillId="0" borderId="16" xfId="0" applyFont="1" applyFill="1" applyBorder="1" applyAlignment="1">
      <alignment horizontal="center" vertical="center" wrapText="1"/>
    </xf>
    <xf numFmtId="166" fontId="9" fillId="0" borderId="0" xfId="0" applyNumberFormat="1" applyFont="1" applyAlignment="1">
      <alignment horizontal="left" vertical="center"/>
    </xf>
    <xf numFmtId="0" fontId="4" fillId="0" borderId="0" xfId="0" applyFont="1" applyFill="1" applyBorder="1"/>
    <xf numFmtId="0" fontId="4" fillId="0" borderId="0" xfId="56" applyFont="1" applyFill="1" applyBorder="1" applyAlignment="1">
      <alignment horizontal="left" vertical="top" wrapText="1"/>
    </xf>
    <xf numFmtId="0" fontId="4" fillId="0" borderId="0" xfId="56" applyFont="1" applyFill="1" applyBorder="1" applyAlignment="1">
      <alignment horizontal="left" wrapText="1"/>
    </xf>
    <xf numFmtId="0" fontId="4" fillId="0" borderId="0" xfId="0" applyFont="1" applyBorder="1" applyAlignment="1">
      <alignment vertical="center"/>
    </xf>
    <xf numFmtId="0" fontId="15" fillId="0" borderId="0" xfId="60" applyFont="1" applyBorder="1" applyAlignment="1">
      <alignment horizontal="left"/>
    </xf>
    <xf numFmtId="0" fontId="15" fillId="0" borderId="0" xfId="60" applyFont="1" applyBorder="1" applyAlignment="1">
      <alignment horizontal="left" indent="10"/>
    </xf>
    <xf numFmtId="0" fontId="15" fillId="0" borderId="0" xfId="60" applyFont="1" applyAlignment="1">
      <alignment horizontal="left"/>
    </xf>
    <xf numFmtId="0" fontId="57" fillId="0" borderId="0" xfId="60" applyFont="1" applyAlignment="1" applyProtection="1">
      <alignment horizontal="left" indent="10"/>
    </xf>
    <xf numFmtId="0" fontId="57" fillId="0" borderId="0" xfId="60" applyFont="1" applyBorder="1" applyAlignment="1" applyProtection="1">
      <alignment horizontal="left"/>
    </xf>
    <xf numFmtId="0" fontId="4" fillId="0" borderId="0" xfId="60" applyFont="1" applyFill="1" applyBorder="1" applyAlignment="1">
      <alignment horizontal="left"/>
    </xf>
    <xf numFmtId="0" fontId="57" fillId="0" borderId="0" xfId="60" applyFont="1" applyBorder="1" applyAlignment="1" applyProtection="1">
      <alignment horizontal="left" indent="10"/>
    </xf>
    <xf numFmtId="0" fontId="44" fillId="0" borderId="0" xfId="60" applyFont="1" applyBorder="1" applyAlignment="1">
      <alignment horizontal="left" wrapText="1"/>
    </xf>
    <xf numFmtId="0" fontId="15" fillId="0" borderId="0" xfId="60" applyFont="1" applyBorder="1" applyAlignment="1">
      <alignment horizontal="left" wrapText="1"/>
    </xf>
    <xf numFmtId="0" fontId="4" fillId="0" borderId="0" xfId="60" applyFont="1" applyBorder="1" applyAlignment="1">
      <alignment horizontal="left"/>
    </xf>
    <xf numFmtId="0" fontId="27" fillId="0" borderId="0" xfId="60" applyFont="1" applyBorder="1" applyAlignment="1">
      <alignment wrapText="1"/>
    </xf>
    <xf numFmtId="0" fontId="4" fillId="0" borderId="0" xfId="60" applyFont="1" applyBorder="1" applyAlignment="1">
      <alignment horizontal="left" wrapText="1"/>
    </xf>
    <xf numFmtId="0" fontId="4" fillId="0" borderId="0" xfId="60" applyFont="1" applyBorder="1" applyAlignment="1"/>
    <xf numFmtId="0" fontId="4" fillId="0" borderId="0" xfId="60" applyFont="1" applyBorder="1"/>
    <xf numFmtId="0" fontId="27" fillId="0" borderId="0" xfId="60" applyFont="1" applyBorder="1" applyAlignment="1">
      <alignment horizontal="left"/>
    </xf>
    <xf numFmtId="0" fontId="27" fillId="0" borderId="0" xfId="60" applyFont="1" applyBorder="1" applyAlignment="1"/>
    <xf numFmtId="14" fontId="4" fillId="0" borderId="0" xfId="60" applyNumberFormat="1" applyFont="1" applyFill="1" applyBorder="1" applyAlignment="1">
      <alignment horizontal="left"/>
    </xf>
    <xf numFmtId="49" fontId="5" fillId="0" borderId="0" xfId="61" applyNumberFormat="1" applyFont="1" applyFill="1" applyBorder="1" applyAlignment="1" applyProtection="1">
      <alignment horizontal="left"/>
    </xf>
    <xf numFmtId="0" fontId="5" fillId="0" borderId="0" xfId="60" applyFont="1" applyFill="1" applyBorder="1" applyAlignment="1">
      <alignment horizontal="right"/>
    </xf>
    <xf numFmtId="0" fontId="12" fillId="0" borderId="0" xfId="56" applyFont="1" applyBorder="1" applyAlignment="1">
      <alignment horizontal="left"/>
    </xf>
    <xf numFmtId="0" fontId="12" fillId="0" borderId="0" xfId="60" applyFont="1" applyFill="1" applyAlignment="1">
      <alignment horizontal="left"/>
    </xf>
    <xf numFmtId="0" fontId="4" fillId="0" borderId="0" xfId="60" applyFont="1" applyAlignment="1"/>
    <xf numFmtId="0" fontId="4" fillId="0" borderId="0" xfId="62" applyFont="1" applyAlignment="1"/>
    <xf numFmtId="0" fontId="4" fillId="0" borderId="0" xfId="62" applyFont="1" applyAlignment="1">
      <alignment horizontal="left"/>
    </xf>
    <xf numFmtId="0" fontId="13" fillId="0" borderId="0" xfId="60" applyFont="1" applyAlignment="1">
      <alignment horizontal="left"/>
    </xf>
    <xf numFmtId="0" fontId="12" fillId="0" borderId="0" xfId="62" applyFont="1" applyAlignment="1">
      <alignment horizontal="left"/>
    </xf>
    <xf numFmtId="0" fontId="21" fillId="0" borderId="0" xfId="60" applyFont="1" applyFill="1" applyAlignment="1"/>
    <xf numFmtId="0" fontId="15" fillId="0" borderId="0" xfId="60" applyFont="1" applyBorder="1"/>
    <xf numFmtId="0" fontId="15" fillId="0" borderId="26" xfId="60" applyFont="1" applyBorder="1"/>
    <xf numFmtId="0" fontId="4" fillId="0" borderId="26" xfId="60" applyFont="1" applyBorder="1" applyAlignment="1">
      <alignment horizontal="right" vertical="center"/>
    </xf>
    <xf numFmtId="0" fontId="15" fillId="0" borderId="23" xfId="60" applyFont="1" applyBorder="1"/>
    <xf numFmtId="0" fontId="16" fillId="0" borderId="23" xfId="0" applyFont="1" applyBorder="1" applyAlignment="1" applyProtection="1">
      <alignment horizontal="right" vertical="center"/>
    </xf>
    <xf numFmtId="49" fontId="5" fillId="0" borderId="0" xfId="45" applyNumberFormat="1" applyFill="1" applyBorder="1" applyAlignment="1" applyProtection="1">
      <alignment horizontal="left" vertical="center"/>
    </xf>
    <xf numFmtId="0" fontId="4" fillId="0" borderId="0" xfId="0" applyFont="1" applyAlignment="1">
      <alignment horizontal="left" vertical="center"/>
    </xf>
    <xf numFmtId="166" fontId="12" fillId="0" borderId="0" xfId="0" applyNumberFormat="1" applyFont="1" applyBorder="1" applyAlignment="1" applyProtection="1">
      <alignment horizontal="left" vertical="center"/>
    </xf>
    <xf numFmtId="0" fontId="4" fillId="0" borderId="0" xfId="0" applyFont="1" applyAlignment="1">
      <alignment horizontal="left" vertical="center"/>
    </xf>
    <xf numFmtId="0" fontId="5" fillId="0" borderId="0" xfId="45" applyAlignment="1" applyProtection="1">
      <alignment horizontal="right" readingOrder="1"/>
    </xf>
    <xf numFmtId="0" fontId="18" fillId="0" borderId="18" xfId="57" applyFont="1" applyBorder="1" applyAlignment="1" applyProtection="1">
      <alignment horizontal="right" vertical="center"/>
    </xf>
    <xf numFmtId="0" fontId="4" fillId="0" borderId="0" xfId="57" applyBorder="1" applyAlignment="1">
      <alignment horizontal="left"/>
    </xf>
    <xf numFmtId="0" fontId="49" fillId="0" borderId="0" xfId="59" applyFont="1" applyAlignment="1">
      <alignment horizontal="left" vertical="center" wrapText="1" indent="1" readingOrder="1"/>
    </xf>
    <xf numFmtId="0" fontId="41" fillId="0" borderId="17" xfId="0" applyFont="1" applyFill="1" applyBorder="1" applyAlignment="1">
      <alignment horizontal="center" vertical="center" wrapText="1"/>
    </xf>
    <xf numFmtId="0" fontId="13" fillId="0" borderId="18" xfId="57" applyFont="1" applyBorder="1" applyAlignment="1" applyProtection="1">
      <alignment horizontal="right" vertical="center"/>
    </xf>
    <xf numFmtId="0" fontId="17" fillId="0" borderId="0" xfId="0" applyFont="1" applyAlignment="1">
      <alignment horizontal="right" vertical="center"/>
    </xf>
    <xf numFmtId="0" fontId="49" fillId="0" borderId="0" xfId="59" applyFont="1" applyAlignment="1">
      <alignment vertical="center" readingOrder="1"/>
    </xf>
    <xf numFmtId="0" fontId="4" fillId="0" borderId="0" xfId="57" applyFont="1" applyFill="1" applyBorder="1" applyAlignment="1">
      <alignment vertical="center"/>
    </xf>
    <xf numFmtId="0" fontId="17" fillId="0" borderId="0" xfId="58" applyFont="1" applyBorder="1" applyAlignment="1">
      <alignment horizontal="right" vertical="center"/>
    </xf>
    <xf numFmtId="17" fontId="40" fillId="0" borderId="0" xfId="0" applyNumberFormat="1" applyFont="1"/>
    <xf numFmtId="0" fontId="41" fillId="0" borderId="0" xfId="0" applyFont="1"/>
    <xf numFmtId="0" fontId="61" fillId="0" borderId="0" xfId="0" applyFont="1" applyAlignment="1"/>
    <xf numFmtId="0" fontId="62" fillId="0" borderId="0" xfId="0" applyFont="1"/>
    <xf numFmtId="3" fontId="62" fillId="0" borderId="0" xfId="0" applyNumberFormat="1" applyFont="1"/>
    <xf numFmtId="167" fontId="32" fillId="0" borderId="6" xfId="0" applyNumberFormat="1" applyFont="1" applyFill="1" applyBorder="1" applyAlignment="1">
      <alignment horizontal="right"/>
    </xf>
    <xf numFmtId="167" fontId="9" fillId="0" borderId="8" xfId="0" applyNumberFormat="1" applyFont="1" applyFill="1" applyBorder="1" applyAlignment="1">
      <alignment horizontal="right"/>
    </xf>
    <xf numFmtId="167" fontId="9" fillId="0" borderId="9" xfId="0" applyNumberFormat="1" applyFont="1" applyFill="1" applyBorder="1" applyAlignment="1">
      <alignment horizontal="right"/>
    </xf>
    <xf numFmtId="167" fontId="32" fillId="0" borderId="8" xfId="0" applyNumberFormat="1" applyFont="1" applyFill="1" applyBorder="1" applyAlignment="1">
      <alignment horizontal="right"/>
    </xf>
    <xf numFmtId="189" fontId="62" fillId="0" borderId="0" xfId="0" applyNumberFormat="1" applyFont="1"/>
    <xf numFmtId="0" fontId="63" fillId="0" borderId="0" xfId="0" applyFont="1" applyAlignment="1"/>
    <xf numFmtId="17" fontId="62" fillId="0" borderId="0" xfId="0" applyNumberFormat="1" applyFont="1"/>
    <xf numFmtId="0" fontId="62" fillId="0" borderId="0" xfId="0" applyFont="1" applyAlignment="1"/>
    <xf numFmtId="0" fontId="35" fillId="0" borderId="0" xfId="0" applyFont="1"/>
    <xf numFmtId="0" fontId="35" fillId="0" borderId="0" xfId="0" applyFont="1" applyFill="1" applyBorder="1" applyAlignment="1">
      <alignment horizontal="left" vertical="center" wrapText="1"/>
    </xf>
    <xf numFmtId="167" fontId="0" fillId="0" borderId="0" xfId="0" applyNumberFormat="1"/>
    <xf numFmtId="3" fontId="12" fillId="0" borderId="24" xfId="0" applyNumberFormat="1" applyFont="1" applyBorder="1" applyAlignment="1">
      <alignment horizontal="center" vertical="center"/>
    </xf>
    <xf numFmtId="181" fontId="12" fillId="0" borderId="24" xfId="0" applyNumberFormat="1" applyFont="1" applyBorder="1" applyAlignment="1">
      <alignment horizontal="center" vertical="center"/>
    </xf>
    <xf numFmtId="181" fontId="12" fillId="0" borderId="6" xfId="0" applyNumberFormat="1" applyFont="1" applyBorder="1" applyAlignment="1">
      <alignment horizontal="center" vertical="center"/>
    </xf>
    <xf numFmtId="3" fontId="0" fillId="4" borderId="0" xfId="0" applyNumberFormat="1" applyFill="1"/>
    <xf numFmtId="3" fontId="0" fillId="0" borderId="0" xfId="0" applyNumberFormat="1" applyFill="1"/>
    <xf numFmtId="3" fontId="4" fillId="0" borderId="0" xfId="0" applyNumberFormat="1" applyFont="1"/>
    <xf numFmtId="0" fontId="41" fillId="0" borderId="16" xfId="0" applyFont="1" applyFill="1" applyBorder="1" applyAlignment="1">
      <alignment horizontal="center" vertical="center" wrapText="1"/>
    </xf>
    <xf numFmtId="0" fontId="41" fillId="0" borderId="17" xfId="0" applyFont="1" applyFill="1" applyBorder="1" applyAlignment="1">
      <alignment horizontal="center" vertical="center" wrapText="1"/>
    </xf>
    <xf numFmtId="0" fontId="32" fillId="0" borderId="15" xfId="0" applyNumberFormat="1" applyFont="1" applyBorder="1" applyAlignment="1">
      <alignment vertical="center"/>
    </xf>
    <xf numFmtId="0" fontId="32" fillId="0" borderId="17" xfId="0" applyNumberFormat="1" applyFont="1" applyBorder="1" applyAlignment="1">
      <alignment vertical="center"/>
    </xf>
    <xf numFmtId="0" fontId="32" fillId="0" borderId="16" xfId="0" applyNumberFormat="1" applyFont="1" applyBorder="1" applyAlignment="1">
      <alignment vertical="center"/>
    </xf>
    <xf numFmtId="0" fontId="41" fillId="0" borderId="15" xfId="0" applyFont="1" applyFill="1" applyBorder="1" applyAlignment="1">
      <alignment vertical="center" wrapText="1"/>
    </xf>
    <xf numFmtId="0" fontId="41" fillId="0" borderId="16" xfId="0" applyFont="1" applyFill="1" applyBorder="1" applyAlignment="1">
      <alignment vertical="center" wrapText="1"/>
    </xf>
    <xf numFmtId="0" fontId="64" fillId="5" borderId="0" xfId="46" applyFont="1" applyFill="1" applyAlignment="1" applyProtection="1">
      <alignment vertical="top" wrapText="1"/>
    </xf>
    <xf numFmtId="0" fontId="5" fillId="0" borderId="0" xfId="45" applyAlignment="1" applyProtection="1">
      <alignment wrapText="1"/>
    </xf>
    <xf numFmtId="182" fontId="9" fillId="6" borderId="8" xfId="0" applyNumberFormat="1" applyFont="1" applyFill="1" applyBorder="1" applyAlignment="1">
      <alignment horizontal="right"/>
    </xf>
    <xf numFmtId="0" fontId="66" fillId="0" borderId="0" xfId="0" applyFont="1" applyAlignment="1">
      <alignment vertical="center"/>
    </xf>
    <xf numFmtId="0" fontId="5" fillId="0" borderId="0" xfId="45" applyFill="1" applyBorder="1" applyAlignment="1" applyProtection="1">
      <alignment horizontal="left"/>
    </xf>
    <xf numFmtId="0" fontId="15" fillId="5" borderId="27" xfId="56" applyFont="1" applyFill="1" applyBorder="1" applyAlignment="1">
      <alignment horizontal="left" vertical="center"/>
    </xf>
    <xf numFmtId="0" fontId="4" fillId="0" borderId="0" xfId="56" applyFont="1" applyAlignment="1">
      <alignment horizontal="left" vertical="top" wrapText="1"/>
    </xf>
    <xf numFmtId="0" fontId="4" fillId="0" borderId="0" xfId="56" applyAlignment="1"/>
    <xf numFmtId="0" fontId="4" fillId="0" borderId="0" xfId="56" applyAlignment="1">
      <alignment wrapText="1"/>
    </xf>
    <xf numFmtId="0" fontId="5" fillId="0" borderId="0" xfId="46" applyFill="1" applyAlignment="1" applyProtection="1">
      <alignment wrapText="1"/>
    </xf>
    <xf numFmtId="0" fontId="5" fillId="0" borderId="0" xfId="45" applyFill="1" applyBorder="1" applyAlignment="1" applyProtection="1">
      <alignment horizontal="left" vertical="top" wrapText="1"/>
    </xf>
    <xf numFmtId="0" fontId="4" fillId="0" borderId="0" xfId="56" applyFont="1" applyFill="1" applyBorder="1" applyAlignment="1">
      <alignment horizontal="left" wrapText="1"/>
    </xf>
    <xf numFmtId="0" fontId="15" fillId="0" borderId="0" xfId="0" applyFont="1" applyAlignment="1">
      <alignment vertical="center" wrapText="1"/>
    </xf>
    <xf numFmtId="0" fontId="49" fillId="0" borderId="0" xfId="59" applyFont="1" applyAlignment="1">
      <alignment horizontal="left" vertical="center" wrapText="1" readingOrder="1"/>
    </xf>
    <xf numFmtId="0" fontId="51" fillId="0" borderId="0" xfId="59" applyFont="1" applyAlignment="1">
      <alignment horizontal="left" vertical="center" wrapText="1" readingOrder="1"/>
    </xf>
    <xf numFmtId="0" fontId="4" fillId="0" borderId="0" xfId="56" applyFont="1" applyFill="1" applyBorder="1" applyAlignment="1">
      <alignment horizontal="left" wrapText="1"/>
    </xf>
    <xf numFmtId="0" fontId="16" fillId="0" borderId="0" xfId="50" applyFont="1" applyFill="1" applyBorder="1" applyAlignment="1">
      <alignment vertical="top" wrapText="1"/>
    </xf>
    <xf numFmtId="0" fontId="65" fillId="0" borderId="0" xfId="0" applyFont="1" applyAlignment="1"/>
    <xf numFmtId="0" fontId="53" fillId="3" borderId="0" xfId="56" applyNumberFormat="1" applyFont="1" applyFill="1" applyAlignment="1">
      <alignment horizontal="left" vertical="top" wrapText="1"/>
    </xf>
    <xf numFmtId="0" fontId="5" fillId="3" borderId="0" xfId="46" applyNumberFormat="1" applyFill="1" applyAlignment="1" applyProtection="1">
      <alignment horizontal="left" vertical="top" wrapText="1"/>
    </xf>
    <xf numFmtId="14" fontId="4" fillId="0" borderId="0" xfId="56" applyNumberFormat="1" applyFont="1" applyFill="1" applyBorder="1" applyAlignment="1">
      <alignment horizontal="left" vertical="top" wrapText="1"/>
    </xf>
    <xf numFmtId="166" fontId="4" fillId="0" borderId="0" xfId="56" applyNumberFormat="1" applyFont="1" applyFill="1" applyBorder="1" applyAlignment="1">
      <alignment horizontal="left" vertical="top" wrapText="1"/>
    </xf>
    <xf numFmtId="0" fontId="4" fillId="0" borderId="0" xfId="56"/>
    <xf numFmtId="0" fontId="4" fillId="0" borderId="0" xfId="56" applyFont="1" applyAlignment="1">
      <alignment horizontal="right" vertical="center"/>
    </xf>
    <xf numFmtId="0" fontId="4" fillId="0" borderId="0" xfId="56" applyAlignment="1">
      <alignment horizontal="left" vertical="top"/>
    </xf>
    <xf numFmtId="0" fontId="13" fillId="0" borderId="0" xfId="56" applyFont="1" applyAlignment="1">
      <alignment horizontal="left" vertical="top"/>
    </xf>
    <xf numFmtId="0" fontId="15" fillId="0" borderId="0" xfId="56" applyFont="1" applyAlignment="1">
      <alignment horizontal="justify" vertical="top" wrapText="1"/>
    </xf>
    <xf numFmtId="0" fontId="4" fillId="0" borderId="0" xfId="56" applyFont="1" applyAlignment="1">
      <alignment horizontal="justify" vertical="top" wrapText="1"/>
    </xf>
    <xf numFmtId="0" fontId="71" fillId="0" borderId="0" xfId="65" applyFont="1" applyAlignment="1" applyProtection="1">
      <alignment horizontal="left" vertical="top" wrapText="1"/>
    </xf>
    <xf numFmtId="0" fontId="12" fillId="0" borderId="0" xfId="56" applyFont="1" applyAlignment="1">
      <alignment horizontal="justify" vertical="top" wrapText="1"/>
    </xf>
    <xf numFmtId="0" fontId="4" fillId="0" borderId="0" xfId="56" applyAlignment="1">
      <alignment horizontal="justify" vertical="top"/>
    </xf>
    <xf numFmtId="0" fontId="71" fillId="0" borderId="0" xfId="65" applyFont="1" applyAlignment="1" applyProtection="1">
      <alignment horizontal="justify" vertical="top" wrapText="1"/>
    </xf>
    <xf numFmtId="0" fontId="4" fillId="0" borderId="0" xfId="56" applyAlignment="1">
      <alignment horizontal="justify"/>
    </xf>
    <xf numFmtId="0" fontId="70" fillId="0" borderId="0" xfId="65" applyAlignment="1" applyProtection="1">
      <alignment horizontal="justify" vertical="top" wrapText="1"/>
    </xf>
    <xf numFmtId="0" fontId="4" fillId="0" borderId="0" xfId="56" applyAlignment="1">
      <alignment horizontal="justify" vertical="top" wrapText="1"/>
    </xf>
    <xf numFmtId="0" fontId="15" fillId="0" borderId="0" xfId="56" applyFont="1" applyAlignment="1">
      <alignment horizontal="left" vertical="top" wrapText="1"/>
    </xf>
    <xf numFmtId="0" fontId="70" fillId="0" borderId="0" xfId="66" applyFont="1" applyAlignment="1">
      <alignment vertical="top" wrapText="1"/>
    </xf>
    <xf numFmtId="0" fontId="70" fillId="0" borderId="0" xfId="66" applyFont="1" applyAlignment="1">
      <alignment horizontal="left" vertical="top" wrapText="1"/>
    </xf>
    <xf numFmtId="0" fontId="4" fillId="0" borderId="0" xfId="56" applyFont="1" applyFill="1" applyBorder="1" applyAlignment="1">
      <alignment vertical="top" wrapText="1"/>
    </xf>
    <xf numFmtId="166" fontId="4" fillId="0" borderId="0" xfId="56" applyNumberFormat="1" applyFont="1" applyFill="1" applyBorder="1" applyAlignment="1">
      <alignment vertical="top" wrapText="1"/>
    </xf>
    <xf numFmtId="0" fontId="5" fillId="0" borderId="0" xfId="45" applyFill="1" applyBorder="1" applyAlignment="1" applyProtection="1">
      <alignment vertical="top" wrapText="1"/>
    </xf>
    <xf numFmtId="0" fontId="9" fillId="0" borderId="0" xfId="0" applyNumberFormat="1" applyFont="1" applyFill="1" applyBorder="1" applyAlignment="1" applyProtection="1">
      <alignment horizontal="left"/>
    </xf>
    <xf numFmtId="0" fontId="73" fillId="0" borderId="0" xfId="69" applyFont="1" applyAlignment="1">
      <alignment horizontal="left" vertical="top"/>
    </xf>
    <xf numFmtId="0" fontId="69" fillId="0" borderId="0" xfId="69" applyFont="1" applyAlignment="1">
      <alignment horizontal="left" vertical="top"/>
    </xf>
    <xf numFmtId="0" fontId="5" fillId="0" borderId="0" xfId="45" applyFill="1" applyAlignment="1" applyProtection="1">
      <alignment horizontal="left" wrapText="1" indent="2"/>
    </xf>
    <xf numFmtId="0" fontId="4" fillId="0" borderId="0" xfId="45" applyFont="1" applyFill="1" applyAlignment="1" applyProtection="1">
      <alignment horizontal="left"/>
    </xf>
    <xf numFmtId="0" fontId="5" fillId="0" borderId="0" xfId="45" applyFill="1" applyAlignment="1" applyProtection="1">
      <alignment horizontal="left"/>
    </xf>
    <xf numFmtId="0" fontId="4" fillId="0" borderId="0" xfId="56" applyAlignment="1">
      <alignment horizontal="left"/>
    </xf>
    <xf numFmtId="0" fontId="5" fillId="0" borderId="0" xfId="45" applyFill="1" applyAlignment="1" applyProtection="1"/>
    <xf numFmtId="0" fontId="5" fillId="0" borderId="0" xfId="45" applyAlignment="1" applyProtection="1"/>
    <xf numFmtId="0" fontId="5" fillId="0" borderId="0" xfId="45" applyAlignment="1" applyProtection="1">
      <alignment horizontal="left"/>
    </xf>
    <xf numFmtId="0" fontId="4" fillId="5" borderId="27" xfId="56" applyFill="1" applyBorder="1" applyAlignment="1">
      <alignment horizontal="right" vertical="center"/>
    </xf>
    <xf numFmtId="0" fontId="15" fillId="0" borderId="0" xfId="56" applyFont="1"/>
    <xf numFmtId="0" fontId="29" fillId="0" borderId="0" xfId="56" applyFont="1" applyAlignment="1">
      <alignment horizontal="left" indent="10"/>
    </xf>
    <xf numFmtId="0" fontId="24" fillId="0" borderId="0" xfId="56" applyFont="1" applyAlignment="1">
      <alignment horizontal="left"/>
    </xf>
    <xf numFmtId="0" fontId="9" fillId="0" borderId="0" xfId="56" applyFont="1" applyAlignment="1">
      <alignment horizontal="right"/>
    </xf>
    <xf numFmtId="0" fontId="21" fillId="0" borderId="0" xfId="56" applyFont="1"/>
    <xf numFmtId="0" fontId="30" fillId="0" borderId="0" xfId="56" applyFont="1"/>
    <xf numFmtId="0" fontId="4" fillId="0" borderId="0" xfId="56" applyAlignment="1">
      <alignment horizontal="left" vertical="top" wrapText="1"/>
    </xf>
    <xf numFmtId="0" fontId="24" fillId="0" borderId="0" xfId="71" applyFont="1"/>
    <xf numFmtId="0" fontId="67" fillId="0" borderId="0" xfId="71" applyFont="1" applyAlignment="1">
      <alignment horizontal="center"/>
    </xf>
    <xf numFmtId="0" fontId="67" fillId="0" borderId="0" xfId="56" applyFont="1" applyAlignment="1">
      <alignment horizontal="left"/>
    </xf>
    <xf numFmtId="0" fontId="31" fillId="0" borderId="0" xfId="71" applyFont="1" applyAlignment="1">
      <alignment horizontal="left" indent="10"/>
    </xf>
    <xf numFmtId="0" fontId="29" fillId="0" borderId="0" xfId="71" applyFont="1" applyAlignment="1">
      <alignment horizontal="left" vertical="top" wrapText="1" indent="2"/>
    </xf>
    <xf numFmtId="0" fontId="31" fillId="0" borderId="0" xfId="71" applyFont="1" applyAlignment="1">
      <alignment horizontal="center"/>
    </xf>
    <xf numFmtId="0" fontId="4" fillId="0" borderId="0" xfId="56" applyAlignment="1">
      <alignment horizontal="left" indent="3"/>
    </xf>
    <xf numFmtId="0" fontId="12" fillId="0" borderId="0" xfId="56" applyFont="1" applyAlignment="1">
      <alignment horizontal="left" vertical="top" wrapText="1"/>
    </xf>
    <xf numFmtId="0" fontId="5" fillId="0" borderId="0" xfId="46" applyFill="1" applyAlignment="1" applyProtection="1">
      <alignment horizontal="left" wrapText="1" indent="2"/>
    </xf>
    <xf numFmtId="0" fontId="5" fillId="0" borderId="0" xfId="46" applyFill="1" applyAlignment="1" applyProtection="1">
      <alignment horizontal="left" indent="2"/>
    </xf>
    <xf numFmtId="0" fontId="15" fillId="0" borderId="0" xfId="56" applyFont="1" applyAlignment="1">
      <alignment horizontal="left"/>
    </xf>
    <xf numFmtId="0" fontId="1" fillId="0" borderId="0" xfId="71" applyAlignment="1">
      <alignment wrapText="1"/>
    </xf>
    <xf numFmtId="0" fontId="4" fillId="0" borderId="0" xfId="71" applyFont="1" applyAlignment="1">
      <alignment horizontal="left"/>
    </xf>
    <xf numFmtId="0" fontId="21" fillId="0" borderId="0" xfId="0" applyFont="1" applyAlignment="1">
      <alignment horizontal="left" vertical="center" wrapText="1"/>
    </xf>
    <xf numFmtId="0" fontId="4" fillId="0" borderId="0" xfId="0" applyFont="1" applyAlignment="1">
      <alignment horizontal="left"/>
    </xf>
    <xf numFmtId="166" fontId="4" fillId="0" borderId="0" xfId="0" applyNumberFormat="1" applyFont="1" applyAlignment="1">
      <alignment horizontal="left"/>
    </xf>
    <xf numFmtId="0" fontId="12" fillId="0" borderId="0" xfId="0" applyFont="1" applyAlignment="1">
      <alignment horizontal="center" vertical="center" wrapText="1"/>
    </xf>
    <xf numFmtId="0" fontId="41" fillId="0" borderId="17" xfId="0" applyFont="1" applyFill="1" applyBorder="1" applyAlignment="1">
      <alignment horizontal="center" vertical="center" wrapText="1"/>
    </xf>
    <xf numFmtId="0" fontId="41" fillId="0" borderId="16"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12" fillId="0" borderId="17" xfId="0" applyFont="1" applyBorder="1" applyAlignment="1">
      <alignment horizontal="center" vertical="center"/>
    </xf>
    <xf numFmtId="0" fontId="12" fillId="0" borderId="16" xfId="0" applyFont="1" applyBorder="1" applyAlignment="1">
      <alignment horizontal="center" vertical="center"/>
    </xf>
    <xf numFmtId="0" fontId="63" fillId="4" borderId="25" xfId="0" applyFont="1" applyFill="1" applyBorder="1" applyAlignment="1">
      <alignment horizontal="center" vertical="center"/>
    </xf>
    <xf numFmtId="0" fontId="63" fillId="4" borderId="9" xfId="0" applyFont="1" applyFill="1" applyBorder="1" applyAlignment="1">
      <alignment horizontal="center" vertical="center"/>
    </xf>
    <xf numFmtId="0" fontId="4" fillId="0" borderId="0" xfId="56" applyFont="1" applyBorder="1" applyAlignment="1">
      <alignment horizontal="left" vertical="center" wrapText="1"/>
    </xf>
    <xf numFmtId="0" fontId="21" fillId="0" borderId="0" xfId="0" applyFont="1" applyAlignment="1">
      <alignment horizontal="left" wrapText="1"/>
    </xf>
    <xf numFmtId="0" fontId="32" fillId="0" borderId="15" xfId="0" applyNumberFormat="1" applyFont="1" applyBorder="1" applyAlignment="1">
      <alignment horizontal="center" vertical="center"/>
    </xf>
    <xf numFmtId="0" fontId="32" fillId="0" borderId="17" xfId="0" applyNumberFormat="1" applyFont="1" applyBorder="1" applyAlignment="1">
      <alignment horizontal="center" vertical="center"/>
    </xf>
    <xf numFmtId="0" fontId="32" fillId="0" borderId="16" xfId="0" applyNumberFormat="1" applyFont="1" applyBorder="1" applyAlignment="1">
      <alignment horizontal="center" vertical="center"/>
    </xf>
    <xf numFmtId="166" fontId="32" fillId="0" borderId="15" xfId="0" applyNumberFormat="1" applyFont="1" applyBorder="1" applyAlignment="1">
      <alignment horizontal="center" vertical="center"/>
    </xf>
    <xf numFmtId="166" fontId="32" fillId="0" borderId="17" xfId="0" applyNumberFormat="1" applyFont="1" applyBorder="1" applyAlignment="1">
      <alignment horizontal="center" vertical="center"/>
    </xf>
    <xf numFmtId="166" fontId="32" fillId="0" borderId="16" xfId="0" applyNumberFormat="1" applyFont="1" applyBorder="1" applyAlignment="1">
      <alignment horizontal="center" vertical="center"/>
    </xf>
    <xf numFmtId="0" fontId="41" fillId="0" borderId="11" xfId="0" applyFont="1" applyFill="1" applyBorder="1" applyAlignment="1">
      <alignment horizontal="center" vertical="center" wrapText="1"/>
    </xf>
    <xf numFmtId="0" fontId="41" fillId="0" borderId="20" xfId="0" applyFont="1" applyFill="1" applyBorder="1" applyAlignment="1">
      <alignment horizontal="center" vertical="center" wrapText="1"/>
    </xf>
    <xf numFmtId="0" fontId="41" fillId="0" borderId="21" xfId="0" applyFont="1" applyFill="1" applyBorder="1" applyAlignment="1">
      <alignment horizontal="center" vertical="center" wrapText="1"/>
    </xf>
    <xf numFmtId="166" fontId="4" fillId="0" borderId="0" xfId="0" applyNumberFormat="1" applyFont="1" applyAlignment="1">
      <alignment horizontal="left" vertical="center"/>
    </xf>
    <xf numFmtId="0" fontId="20" fillId="0" borderId="0" xfId="0" applyFont="1" applyAlignment="1">
      <alignment horizontal="left" vertical="center" wrapText="1"/>
    </xf>
    <xf numFmtId="166" fontId="12" fillId="0" borderId="0" xfId="0" applyNumberFormat="1" applyFont="1" applyBorder="1" applyAlignment="1" applyProtection="1">
      <alignment horizontal="left" vertical="center"/>
    </xf>
    <xf numFmtId="0" fontId="4" fillId="0" borderId="4" xfId="56" applyBorder="1" applyAlignment="1">
      <alignment horizontal="right" vertical="center"/>
    </xf>
    <xf numFmtId="0" fontId="13" fillId="0" borderId="0" xfId="57" applyFont="1" applyFill="1" applyBorder="1" applyAlignment="1" applyProtection="1">
      <alignment horizontal="left"/>
    </xf>
    <xf numFmtId="166" fontId="12" fillId="0" borderId="0" xfId="57" applyNumberFormat="1" applyFont="1" applyBorder="1" applyAlignment="1" applyProtection="1">
      <alignment horizontal="left"/>
    </xf>
    <xf numFmtId="0" fontId="49" fillId="0" borderId="0" xfId="59" applyFont="1" applyAlignment="1">
      <alignment horizontal="left" vertical="center" wrapText="1" readingOrder="1"/>
    </xf>
    <xf numFmtId="0" fontId="4" fillId="0" borderId="0" xfId="57" applyFont="1" applyFill="1" applyBorder="1" applyAlignment="1">
      <alignment horizontal="left" vertical="center" wrapText="1"/>
    </xf>
    <xf numFmtId="0" fontId="4" fillId="0" borderId="0" xfId="57" applyFill="1" applyBorder="1" applyAlignment="1">
      <alignment horizontal="left" vertical="center" wrapText="1"/>
    </xf>
    <xf numFmtId="0" fontId="49" fillId="0" borderId="0" xfId="59" applyFont="1" applyAlignment="1">
      <alignment vertical="center" wrapText="1" readingOrder="1"/>
    </xf>
    <xf numFmtId="0" fontId="51" fillId="0" borderId="0" xfId="59" applyFont="1" applyAlignment="1">
      <alignment horizontal="left" vertical="center" wrapText="1" readingOrder="1"/>
    </xf>
    <xf numFmtId="0" fontId="49" fillId="0" borderId="0" xfId="59" applyFont="1" applyAlignment="1">
      <alignment horizontal="left" vertical="center" readingOrder="1"/>
    </xf>
    <xf numFmtId="0" fontId="54" fillId="0" borderId="0" xfId="57" applyFont="1" applyFill="1" applyBorder="1" applyAlignment="1" applyProtection="1">
      <alignment horizontal="left"/>
    </xf>
    <xf numFmtId="0" fontId="53" fillId="0" borderId="0" xfId="59" applyFont="1" applyAlignment="1">
      <alignment horizontal="left" vertical="center" wrapText="1" readingOrder="1"/>
    </xf>
    <xf numFmtId="0" fontId="13" fillId="0" borderId="0" xfId="0" applyFont="1" applyAlignment="1">
      <alignment horizontal="left" vertical="center" wrapText="1"/>
    </xf>
    <xf numFmtId="0" fontId="18" fillId="0" borderId="0" xfId="0" applyFont="1" applyAlignment="1">
      <alignment horizontal="left" vertical="center" wrapText="1"/>
    </xf>
    <xf numFmtId="0" fontId="4" fillId="0" borderId="0" xfId="56" applyAlignment="1">
      <alignment horizontal="left" wrapText="1"/>
    </xf>
    <xf numFmtId="0" fontId="5" fillId="0" borderId="0" xfId="45" applyAlignment="1" applyProtection="1">
      <alignment horizontal="left" wrapText="1"/>
    </xf>
    <xf numFmtId="0" fontId="5" fillId="0" borderId="0" xfId="45" applyAlignment="1" applyProtection="1">
      <alignment horizontal="left"/>
    </xf>
    <xf numFmtId="0" fontId="4" fillId="0" borderId="0" xfId="45" applyFont="1" applyFill="1" applyAlignment="1" applyProtection="1">
      <alignment horizontal="left"/>
    </xf>
    <xf numFmtId="0" fontId="5" fillId="0" borderId="0" xfId="45" applyFill="1" applyAlignment="1" applyProtection="1">
      <alignment horizontal="left"/>
    </xf>
    <xf numFmtId="0" fontId="4" fillId="0" borderId="0" xfId="56" applyAlignment="1">
      <alignment horizontal="left"/>
    </xf>
    <xf numFmtId="0" fontId="5" fillId="0" borderId="0" xfId="45" applyFill="1" applyAlignment="1" applyProtection="1"/>
    <xf numFmtId="0" fontId="5" fillId="0" borderId="0" xfId="45" applyAlignment="1" applyProtection="1"/>
    <xf numFmtId="0" fontId="5" fillId="0" borderId="0" xfId="45" applyFill="1" applyBorder="1" applyAlignment="1" applyProtection="1">
      <alignment horizontal="left" wrapText="1"/>
    </xf>
    <xf numFmtId="0" fontId="5" fillId="0" borderId="0" xfId="45" applyFill="1" applyAlignment="1" applyProtection="1">
      <alignment horizontal="left" wrapText="1"/>
    </xf>
    <xf numFmtId="0" fontId="5" fillId="0" borderId="0" xfId="45" applyFill="1" applyAlignment="1" applyProtection="1">
      <alignment horizontal="left" wrapText="1" indent="2"/>
    </xf>
    <xf numFmtId="0" fontId="5" fillId="0" borderId="0" xfId="45" applyFill="1" applyBorder="1" applyAlignment="1" applyProtection="1">
      <alignment horizontal="left" vertical="top" wrapText="1" indent="2"/>
    </xf>
    <xf numFmtId="0" fontId="5" fillId="0" borderId="0" xfId="45" applyFill="1" applyAlignment="1" applyProtection="1">
      <alignment horizontal="left" vertical="top" wrapText="1" indent="2"/>
    </xf>
    <xf numFmtId="0" fontId="5" fillId="0" borderId="0" xfId="45" applyFill="1" applyAlignment="1" applyProtection="1">
      <alignment horizontal="left" indent="2"/>
    </xf>
    <xf numFmtId="0" fontId="5" fillId="0" borderId="0" xfId="45" applyAlignment="1" applyProtection="1">
      <alignment horizontal="left" wrapText="1" indent="2"/>
    </xf>
    <xf numFmtId="0" fontId="4" fillId="5" borderId="0" xfId="56" applyFill="1" applyAlignment="1">
      <alignment horizontal="left" wrapText="1"/>
    </xf>
    <xf numFmtId="0" fontId="12" fillId="5" borderId="0" xfId="56" applyFont="1" applyFill="1" applyAlignment="1">
      <alignment horizontal="left" wrapText="1"/>
    </xf>
    <xf numFmtId="0" fontId="5" fillId="0" borderId="0" xfId="45" applyAlignment="1" applyProtection="1">
      <alignment horizontal="left" vertical="top" wrapText="1"/>
    </xf>
    <xf numFmtId="0" fontId="5" fillId="5" borderId="0" xfId="45" applyFill="1" applyBorder="1" applyAlignment="1" applyProtection="1">
      <alignment horizontal="left" vertical="top" wrapText="1" indent="2"/>
    </xf>
    <xf numFmtId="0" fontId="4" fillId="0" borderId="0" xfId="0" applyFont="1" applyAlignment="1">
      <alignment horizontal="left" vertical="center"/>
    </xf>
  </cellXfs>
  <cellStyles count="72">
    <cellStyle name="0mitP" xfId="1" xr:uid="{00000000-0005-0000-0000-000000000000}"/>
    <cellStyle name="0mitP 2" xfId="2" xr:uid="{00000000-0005-0000-0000-000001000000}"/>
    <cellStyle name="0mitP 3" xfId="3" xr:uid="{00000000-0005-0000-0000-000002000000}"/>
    <cellStyle name="0ohneP" xfId="4" xr:uid="{00000000-0005-0000-0000-000003000000}"/>
    <cellStyle name="0ohneP 2" xfId="5" xr:uid="{00000000-0005-0000-0000-000004000000}"/>
    <cellStyle name="0ohneP 3" xfId="6" xr:uid="{00000000-0005-0000-0000-000005000000}"/>
    <cellStyle name="10mitP" xfId="7" xr:uid="{00000000-0005-0000-0000-000006000000}"/>
    <cellStyle name="10mitP 2" xfId="8" xr:uid="{00000000-0005-0000-0000-000007000000}"/>
    <cellStyle name="10mitP 3" xfId="9" xr:uid="{00000000-0005-0000-0000-000008000000}"/>
    <cellStyle name="1mitP" xfId="10" xr:uid="{00000000-0005-0000-0000-000009000000}"/>
    <cellStyle name="1mitP 2" xfId="11" xr:uid="{00000000-0005-0000-0000-00000A000000}"/>
    <cellStyle name="1mitP 3" xfId="12" xr:uid="{00000000-0005-0000-0000-00000B000000}"/>
    <cellStyle name="3mitP" xfId="13" xr:uid="{00000000-0005-0000-0000-00000C000000}"/>
    <cellStyle name="3mitP 2" xfId="14" xr:uid="{00000000-0005-0000-0000-00000D000000}"/>
    <cellStyle name="3mitP 3" xfId="15" xr:uid="{00000000-0005-0000-0000-00000E000000}"/>
    <cellStyle name="3ohneP" xfId="16" xr:uid="{00000000-0005-0000-0000-00000F000000}"/>
    <cellStyle name="3ohneP 2" xfId="17" xr:uid="{00000000-0005-0000-0000-000010000000}"/>
    <cellStyle name="3ohneP 3" xfId="18" xr:uid="{00000000-0005-0000-0000-000011000000}"/>
    <cellStyle name="4mitP" xfId="19" xr:uid="{00000000-0005-0000-0000-000012000000}"/>
    <cellStyle name="4mitP 2" xfId="20" xr:uid="{00000000-0005-0000-0000-000013000000}"/>
    <cellStyle name="4mitP 3" xfId="21" xr:uid="{00000000-0005-0000-0000-000014000000}"/>
    <cellStyle name="6mitP" xfId="22" xr:uid="{00000000-0005-0000-0000-000015000000}"/>
    <cellStyle name="6mitP 2" xfId="23" xr:uid="{00000000-0005-0000-0000-000016000000}"/>
    <cellStyle name="6mitP 3" xfId="24" xr:uid="{00000000-0005-0000-0000-000017000000}"/>
    <cellStyle name="6ohneP" xfId="25" xr:uid="{00000000-0005-0000-0000-000018000000}"/>
    <cellStyle name="6ohneP 2" xfId="26" xr:uid="{00000000-0005-0000-0000-000019000000}"/>
    <cellStyle name="6ohneP 3" xfId="27" xr:uid="{00000000-0005-0000-0000-00001A000000}"/>
    <cellStyle name="7mitP" xfId="28" xr:uid="{00000000-0005-0000-0000-00001B000000}"/>
    <cellStyle name="7mitP 2" xfId="29" xr:uid="{00000000-0005-0000-0000-00001C000000}"/>
    <cellStyle name="7mitP 3" xfId="30" xr:uid="{00000000-0005-0000-0000-00001D000000}"/>
    <cellStyle name="9mitP" xfId="31" xr:uid="{00000000-0005-0000-0000-00001E000000}"/>
    <cellStyle name="9mitP 2" xfId="32" xr:uid="{00000000-0005-0000-0000-00001F000000}"/>
    <cellStyle name="9mitP 3" xfId="33" xr:uid="{00000000-0005-0000-0000-000020000000}"/>
    <cellStyle name="9ohneP" xfId="34" xr:uid="{00000000-0005-0000-0000-000021000000}"/>
    <cellStyle name="9ohneP 2" xfId="35" xr:uid="{00000000-0005-0000-0000-000022000000}"/>
    <cellStyle name="9ohneP 3" xfId="36" xr:uid="{00000000-0005-0000-0000-000023000000}"/>
    <cellStyle name="Deźimal [0]" xfId="37" xr:uid="{00000000-0005-0000-0000-000024000000}"/>
    <cellStyle name="Deźimal [0] 2" xfId="38" xr:uid="{00000000-0005-0000-0000-000025000000}"/>
    <cellStyle name="Deźimal [0] 3" xfId="39" xr:uid="{00000000-0005-0000-0000-000026000000}"/>
    <cellStyle name="Euro" xfId="40" xr:uid="{00000000-0005-0000-0000-000027000000}"/>
    <cellStyle name="Euro 2" xfId="41" xr:uid="{00000000-0005-0000-0000-000028000000}"/>
    <cellStyle name="Euro 3" xfId="42" xr:uid="{00000000-0005-0000-0000-000029000000}"/>
    <cellStyle name="Hyperlink 3 3" xfId="66" xr:uid="{564C84E0-2A8E-4FF2-B4E6-83CC83C1B638}"/>
    <cellStyle name="Hyperlink_U25-AnalytikReport" xfId="43" xr:uid="{00000000-0005-0000-0000-00002A000000}"/>
    <cellStyle name="Hyperlũnk" xfId="44" xr:uid="{00000000-0005-0000-0000-00002B000000}"/>
    <cellStyle name="Link" xfId="45" builtinId="8"/>
    <cellStyle name="Link 2" xfId="46" xr:uid="{00000000-0005-0000-0000-00002D000000}"/>
    <cellStyle name="Link 3" xfId="61" xr:uid="{00000000-0005-0000-0000-00002E000000}"/>
    <cellStyle name="Link 4" xfId="65" xr:uid="{3E06FAC6-6E2A-4E6A-A9DD-6AD2848E3FE5}"/>
    <cellStyle name="nf2" xfId="47" xr:uid="{00000000-0005-0000-0000-00002F000000}"/>
    <cellStyle name="Normal_040831_KapaBedarf-AA_Hochfahrlogik_A2LL_KT" xfId="48" xr:uid="{00000000-0005-0000-0000-000030000000}"/>
    <cellStyle name="Standard" xfId="0" builtinId="0"/>
    <cellStyle name="Standard 2" xfId="49" xr:uid="{00000000-0005-0000-0000-000032000000}"/>
    <cellStyle name="Standard 2 2" xfId="50" xr:uid="{00000000-0005-0000-0000-000033000000}"/>
    <cellStyle name="Standard 2 2 2" xfId="56" xr:uid="{00000000-0005-0000-0000-000034000000}"/>
    <cellStyle name="Standard 2 2 5" xfId="60" xr:uid="{00000000-0005-0000-0000-000035000000}"/>
    <cellStyle name="Standard 2 3" xfId="51" xr:uid="{00000000-0005-0000-0000-000036000000}"/>
    <cellStyle name="Standard 2 4" xfId="57" xr:uid="{00000000-0005-0000-0000-000037000000}"/>
    <cellStyle name="Standard 2 4 2" xfId="64" xr:uid="{3D87F69C-B6DA-4B51-8927-C02FBA51F8E8}"/>
    <cellStyle name="Standard 2 4 3" xfId="70" xr:uid="{F901D1C3-898C-4CB0-A400-DDD14F17A7BB}"/>
    <cellStyle name="Standard 2 5" xfId="63" xr:uid="{00000000-0005-0000-0000-000038000000}"/>
    <cellStyle name="Standard 2 6" xfId="71" xr:uid="{88CF2F7A-1481-4550-8ACD-C7592BDB57D2}"/>
    <cellStyle name="Standard 24" xfId="67" xr:uid="{26699BF5-507D-4204-B37F-1761BD247FA2}"/>
    <cellStyle name="Standard 24 2" xfId="68" xr:uid="{113370AC-5882-4F85-816A-F4EC30FD12B4}"/>
    <cellStyle name="Standard 24 3" xfId="69" xr:uid="{B75C01E4-700B-44CE-A9D4-F5FA8292EAA1}"/>
    <cellStyle name="Standard 3" xfId="52" xr:uid="{00000000-0005-0000-0000-000039000000}"/>
    <cellStyle name="Standard 4" xfId="53" xr:uid="{00000000-0005-0000-0000-00003A000000}"/>
    <cellStyle name="Standard 6" xfId="59" xr:uid="{00000000-0005-0000-0000-00003B000000}"/>
    <cellStyle name="Standard_qheftd" xfId="62" xr:uid="{00000000-0005-0000-0000-00003C000000}"/>
    <cellStyle name="Standard_Vorlage Infoseite" xfId="54" xr:uid="{00000000-0005-0000-0000-00003D000000}"/>
    <cellStyle name="Standard_Vorlage Publikation" xfId="58" xr:uid="{00000000-0005-0000-0000-00003E000000}"/>
    <cellStyle name="Tsd" xfId="55" xr:uid="{00000000-0005-0000-0000-00003F000000}"/>
  </cellStyles>
  <dxfs count="9">
    <dxf>
      <font>
        <condense val="0"/>
        <extend val="0"/>
        <color indexed="9"/>
      </font>
    </dxf>
    <dxf>
      <font>
        <condense val="0"/>
        <extend val="0"/>
        <color indexed="9"/>
      </font>
    </dxf>
    <dxf>
      <fill>
        <patternFill>
          <bgColor theme="0" tint="-0.24994659260841701"/>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8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CCCFF"/>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0000FF"/>
      <color rgb="FF3038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spPr>
            <a:ln w="50800" cap="rnd">
              <a:solidFill>
                <a:schemeClr val="bg1">
                  <a:lumMod val="65000"/>
                </a:schemeClr>
              </a:solidFill>
              <a:round/>
            </a:ln>
            <a:effectLst/>
          </c:spPr>
          <c:marker>
            <c:symbol val="none"/>
          </c:marker>
          <c:dLbls>
            <c:dLbl>
              <c:idx val="0"/>
              <c:layout>
                <c:manualLayout>
                  <c:x val="-3.89272030651341E-2"/>
                  <c:y val="6.17361111111110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01-499D-96C2-A16854654E70}"/>
                </c:ext>
              </c:extLst>
            </c:dLbl>
            <c:dLbl>
              <c:idx val="1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01-499D-96C2-A16854654E70}"/>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65000"/>
                      </a:schemeClr>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Grafiken!$A$101:$A$148</c:f>
              <c:numCache>
                <c:formatCode>mmm\-yy</c:formatCode>
                <c:ptCount val="4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numCache>
            </c:numRef>
          </c:cat>
          <c:val>
            <c:numRef>
              <c:f>#REF!</c:f>
              <c:numCache>
                <c:formatCode>General</c:formatCode>
                <c:ptCount val="1"/>
                <c:pt idx="0">
                  <c:v>1</c:v>
                </c:pt>
              </c:numCache>
            </c:numRef>
          </c:val>
          <c:smooth val="0"/>
          <c:extLst>
            <c:ext xmlns:c16="http://schemas.microsoft.com/office/drawing/2014/chart" uri="{C3380CC4-5D6E-409C-BE32-E72D297353CC}">
              <c16:uniqueId val="{00000002-1B01-499D-96C2-A16854654E70}"/>
            </c:ext>
          </c:extLst>
        </c:ser>
        <c:ser>
          <c:idx val="0"/>
          <c:order val="1"/>
          <c:spPr>
            <a:ln w="25400" cap="rnd">
              <a:solidFill>
                <a:srgbClr val="30384D"/>
              </a:solidFill>
              <a:prstDash val="solid"/>
              <a:round/>
            </a:ln>
            <a:effectLst/>
          </c:spPr>
          <c:marker>
            <c:symbol val="none"/>
          </c:marker>
          <c:dPt>
            <c:idx val="0"/>
            <c:marker>
              <c:symbol val="none"/>
            </c:marker>
            <c:bubble3D val="0"/>
            <c:extLst>
              <c:ext xmlns:c16="http://schemas.microsoft.com/office/drawing/2014/chart" uri="{C3380CC4-5D6E-409C-BE32-E72D297353CC}">
                <c16:uniqueId val="{00000003-1B01-499D-96C2-A16854654E70}"/>
              </c:ext>
            </c:extLst>
          </c:dPt>
          <c:dLbls>
            <c:dLbl>
              <c:idx val="0"/>
              <c:layout>
                <c:manualLayout>
                  <c:x val="-4.3430076628352493E-2"/>
                  <c:y val="-2.88888888888888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01-499D-96C2-A16854654E70}"/>
                </c:ext>
              </c:extLst>
            </c:dLbl>
            <c:dLbl>
              <c:idx val="1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B01-499D-96C2-A16854654E70}"/>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Grafiken!$A$101:$A$148</c:f>
              <c:numCache>
                <c:formatCode>mmm\-yy</c:formatCode>
                <c:ptCount val="4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numCache>
            </c:numRef>
          </c:cat>
          <c:val>
            <c:numRef>
              <c:f>#REF!</c:f>
              <c:numCache>
                <c:formatCode>General</c:formatCode>
                <c:ptCount val="1"/>
                <c:pt idx="0">
                  <c:v>1</c:v>
                </c:pt>
              </c:numCache>
            </c:numRef>
          </c:val>
          <c:smooth val="0"/>
          <c:extLst>
            <c:ext xmlns:c16="http://schemas.microsoft.com/office/drawing/2014/chart" uri="{C3380CC4-5D6E-409C-BE32-E72D297353CC}">
              <c16:uniqueId val="{00000005-1B01-499D-96C2-A16854654E70}"/>
            </c:ext>
          </c:extLst>
        </c:ser>
        <c:dLbls>
          <c:showLegendKey val="0"/>
          <c:showVal val="0"/>
          <c:showCatName val="0"/>
          <c:showSerName val="0"/>
          <c:showPercent val="0"/>
          <c:showBubbleSize val="0"/>
        </c:dLbls>
        <c:smooth val="0"/>
        <c:axId val="933614584"/>
        <c:axId val="933611960"/>
      </c:lineChart>
      <c:dateAx>
        <c:axId val="933614584"/>
        <c:scaling>
          <c:orientation val="minMax"/>
          <c:max val="44166"/>
        </c:scaling>
        <c:delete val="0"/>
        <c:axPos val="b"/>
        <c:numFmt formatCode="mmm\&#10;yy" sourceLinked="0"/>
        <c:majorTickMark val="out"/>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480000"/>
          <c:min val="0"/>
        </c:scaling>
        <c:delete val="1"/>
        <c:axPos val="l"/>
        <c:numFmt formatCode="General"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spPr>
            <a:ln w="50800" cap="rnd">
              <a:solidFill>
                <a:schemeClr val="bg1">
                  <a:lumMod val="65000"/>
                </a:schemeClr>
              </a:solidFill>
              <a:round/>
            </a:ln>
            <a:effectLst/>
          </c:spPr>
          <c:marker>
            <c:symbol val="none"/>
          </c:marker>
          <c:dLbls>
            <c:dLbl>
              <c:idx val="0"/>
              <c:layout>
                <c:manualLayout>
                  <c:x val="-4.6225971178118434E-2"/>
                  <c:y val="5.0802829687496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D2-4595-AE64-F400928ECB52}"/>
                </c:ext>
              </c:extLst>
            </c:dLbl>
            <c:dLbl>
              <c:idx val="1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D2-4595-AE64-F400928ECB5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65000"/>
                      </a:schemeClr>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Grafiken!$A$101:$A$148</c:f>
              <c:numCache>
                <c:formatCode>mmm\-yy</c:formatCode>
                <c:ptCount val="4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numCache>
            </c:numRef>
          </c:cat>
          <c:val>
            <c:numRef>
              <c:f>#REF!</c:f>
              <c:numCache>
                <c:formatCode>General</c:formatCode>
                <c:ptCount val="1"/>
                <c:pt idx="0">
                  <c:v>1</c:v>
                </c:pt>
              </c:numCache>
            </c:numRef>
          </c:val>
          <c:smooth val="0"/>
          <c:extLst>
            <c:ext xmlns:c16="http://schemas.microsoft.com/office/drawing/2014/chart" uri="{C3380CC4-5D6E-409C-BE32-E72D297353CC}">
              <c16:uniqueId val="{00000002-14D2-4595-AE64-F400928ECB52}"/>
            </c:ext>
          </c:extLst>
        </c:ser>
        <c:ser>
          <c:idx val="0"/>
          <c:order val="1"/>
          <c:spPr>
            <a:ln w="25400" cap="rnd">
              <a:solidFill>
                <a:srgbClr val="30384D"/>
              </a:solidFill>
              <a:prstDash val="solid"/>
              <a:round/>
            </a:ln>
            <a:effectLst/>
          </c:spPr>
          <c:marker>
            <c:symbol val="none"/>
          </c:marker>
          <c:dPt>
            <c:idx val="0"/>
            <c:marker>
              <c:symbol val="none"/>
            </c:marker>
            <c:bubble3D val="0"/>
            <c:extLst>
              <c:ext xmlns:c16="http://schemas.microsoft.com/office/drawing/2014/chart" uri="{C3380CC4-5D6E-409C-BE32-E72D297353CC}">
                <c16:uniqueId val="{00000003-14D2-4595-AE64-F400928ECB52}"/>
              </c:ext>
            </c:extLst>
          </c:dPt>
          <c:dLbls>
            <c:dLbl>
              <c:idx val="0"/>
              <c:layout>
                <c:manualLayout>
                  <c:x val="-5.0002873563218392E-2"/>
                  <c:y val="-4.6527777777777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D2-4595-AE64-F400928ECB52}"/>
                </c:ext>
              </c:extLst>
            </c:dLbl>
            <c:dLbl>
              <c:idx val="133"/>
              <c:layout>
                <c:manualLayout>
                  <c:x val="0"/>
                  <c:y val="-2.20486111111111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D2-4595-AE64-F400928ECB5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Grafiken!$A$101:$A$148</c:f>
              <c:numCache>
                <c:formatCode>mmm\-yy</c:formatCode>
                <c:ptCount val="4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numCache>
            </c:numRef>
          </c:cat>
          <c:val>
            <c:numRef>
              <c:f>#REF!</c:f>
              <c:numCache>
                <c:formatCode>General</c:formatCode>
                <c:ptCount val="1"/>
                <c:pt idx="0">
                  <c:v>1</c:v>
                </c:pt>
              </c:numCache>
            </c:numRef>
          </c:val>
          <c:smooth val="0"/>
          <c:extLst>
            <c:ext xmlns:c16="http://schemas.microsoft.com/office/drawing/2014/chart" uri="{C3380CC4-5D6E-409C-BE32-E72D297353CC}">
              <c16:uniqueId val="{00000005-14D2-4595-AE64-F400928ECB52}"/>
            </c:ext>
          </c:extLst>
        </c:ser>
        <c:dLbls>
          <c:showLegendKey val="0"/>
          <c:showVal val="0"/>
          <c:showCatName val="0"/>
          <c:showSerName val="0"/>
          <c:showPercent val="0"/>
          <c:showBubbleSize val="0"/>
        </c:dLbls>
        <c:smooth val="0"/>
        <c:axId val="933614584"/>
        <c:axId val="933611960"/>
      </c:lineChart>
      <c:dateAx>
        <c:axId val="933614584"/>
        <c:scaling>
          <c:orientation val="minMax"/>
          <c:max val="44166"/>
        </c:scaling>
        <c:delete val="0"/>
        <c:axPos val="b"/>
        <c:numFmt formatCode="mmm\&#10;yy" sourceLinked="0"/>
        <c:majorTickMark val="out"/>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480000"/>
          <c:min val="0"/>
        </c:scaling>
        <c:delete val="1"/>
        <c:axPos val="l"/>
        <c:numFmt formatCode="General"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8DAD-4DDB-B18E-4EC0DBA5BED0}"/>
              </c:ext>
            </c:extLst>
          </c:dPt>
          <c:dLbls>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DAD-4DDB-B18E-4EC0DBA5BED0}"/>
                </c:ext>
              </c:extLst>
            </c:dLbl>
            <c:dLbl>
              <c:idx val="33"/>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6="http://schemas.microsoft.com/office/drawing/2014/chart" uri="{C3380CC4-5D6E-409C-BE32-E72D297353CC}">
                  <c16:uniqueId val="{00000001-396A-4EA0-B926-BE35229AA871}"/>
                </c:ext>
              </c:extLst>
            </c:dLbl>
            <c:dLbl>
              <c:idx val="8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4C-42AC-9AEF-D8A94F0F046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Tabelle!$B$132:$B$227</c:f>
              <c:numCache>
                <c:formatCode>#,##0</c:formatCode>
                <c:ptCount val="96"/>
                <c:pt idx="0">
                  <c:v>515252</c:v>
                </c:pt>
                <c:pt idx="1">
                  <c:v>515846</c:v>
                </c:pt>
                <c:pt idx="2">
                  <c:v>517032</c:v>
                </c:pt>
                <c:pt idx="3">
                  <c:v>517368</c:v>
                </c:pt>
                <c:pt idx="4">
                  <c:v>518144</c:v>
                </c:pt>
                <c:pt idx="5">
                  <c:v>517160</c:v>
                </c:pt>
                <c:pt idx="6">
                  <c:v>516808</c:v>
                </c:pt>
                <c:pt idx="7">
                  <c:v>523838</c:v>
                </c:pt>
                <c:pt idx="8">
                  <c:v>527785</c:v>
                </c:pt>
                <c:pt idx="9">
                  <c:v>528666</c:v>
                </c:pt>
                <c:pt idx="10">
                  <c:v>530041</c:v>
                </c:pt>
                <c:pt idx="11">
                  <c:v>527156</c:v>
                </c:pt>
                <c:pt idx="12">
                  <c:v>524879</c:v>
                </c:pt>
                <c:pt idx="13">
                  <c:v>524603</c:v>
                </c:pt>
                <c:pt idx="14">
                  <c:v>524479</c:v>
                </c:pt>
                <c:pt idx="15">
                  <c:v>521237</c:v>
                </c:pt>
                <c:pt idx="16">
                  <c:v>519526</c:v>
                </c:pt>
                <c:pt idx="17">
                  <c:v>518606</c:v>
                </c:pt>
                <c:pt idx="18">
                  <c:v>517107</c:v>
                </c:pt>
                <c:pt idx="19">
                  <c:v>521262</c:v>
                </c:pt>
                <c:pt idx="20">
                  <c:v>524688</c:v>
                </c:pt>
                <c:pt idx="21">
                  <c:v>525931</c:v>
                </c:pt>
                <c:pt idx="22">
                  <c:v>527648</c:v>
                </c:pt>
                <c:pt idx="23">
                  <c:v>525293</c:v>
                </c:pt>
                <c:pt idx="24">
                  <c:v>521660</c:v>
                </c:pt>
                <c:pt idx="25">
                  <c:v>521527</c:v>
                </c:pt>
                <c:pt idx="26">
                  <c:v>523224</c:v>
                </c:pt>
                <c:pt idx="27">
                  <c:v>523822</c:v>
                </c:pt>
                <c:pt idx="28">
                  <c:v>524861</c:v>
                </c:pt>
                <c:pt idx="29">
                  <c:v>525451</c:v>
                </c:pt>
                <c:pt idx="30">
                  <c:v>524287</c:v>
                </c:pt>
                <c:pt idx="31">
                  <c:v>529172</c:v>
                </c:pt>
                <c:pt idx="32">
                  <c:v>534515</c:v>
                </c:pt>
                <c:pt idx="33">
                  <c:v>535192</c:v>
                </c:pt>
                <c:pt idx="34">
                  <c:v>537079</c:v>
                </c:pt>
                <c:pt idx="35">
                  <c:v>534992</c:v>
                </c:pt>
                <c:pt idx="36">
                  <c:v>531740</c:v>
                </c:pt>
                <c:pt idx="37">
                  <c:v>532601</c:v>
                </c:pt>
                <c:pt idx="38">
                  <c:v>533327</c:v>
                </c:pt>
                <c:pt idx="39">
                  <c:v>534021</c:v>
                </c:pt>
                <c:pt idx="40">
                  <c:v>534736</c:v>
                </c:pt>
                <c:pt idx="41">
                  <c:v>535093</c:v>
                </c:pt>
                <c:pt idx="42">
                  <c:v>532594</c:v>
                </c:pt>
                <c:pt idx="43">
                  <c:v>541321</c:v>
                </c:pt>
                <c:pt idx="44">
                  <c:v>545305</c:v>
                </c:pt>
                <c:pt idx="45">
                  <c:v>545579</c:v>
                </c:pt>
                <c:pt idx="46">
                  <c:v>544842</c:v>
                </c:pt>
                <c:pt idx="47">
                  <c:v>542706</c:v>
                </c:pt>
                <c:pt idx="48">
                  <c:v>539540</c:v>
                </c:pt>
                <c:pt idx="49">
                  <c:v>540420</c:v>
                </c:pt>
                <c:pt idx="50">
                  <c:v>541342</c:v>
                </c:pt>
                <c:pt idx="51">
                  <c:v>540369</c:v>
                </c:pt>
                <c:pt idx="52">
                  <c:v>541165</c:v>
                </c:pt>
                <c:pt idx="53">
                  <c:v>540720</c:v>
                </c:pt>
                <c:pt idx="54">
                  <c:v>539211</c:v>
                </c:pt>
                <c:pt idx="55">
                  <c:v>545028</c:v>
                </c:pt>
                <c:pt idx="56">
                  <c:v>547826</c:v>
                </c:pt>
                <c:pt idx="57">
                  <c:v>549245</c:v>
                </c:pt>
                <c:pt idx="58">
                  <c:v>550172</c:v>
                </c:pt>
                <c:pt idx="59">
                  <c:v>547493</c:v>
                </c:pt>
                <c:pt idx="60">
                  <c:v>544918</c:v>
                </c:pt>
                <c:pt idx="61">
                  <c:v>544790</c:v>
                </c:pt>
                <c:pt idx="62">
                  <c:v>544974</c:v>
                </c:pt>
                <c:pt idx="63">
                  <c:v>545410</c:v>
                </c:pt>
                <c:pt idx="64">
                  <c:v>544928</c:v>
                </c:pt>
                <c:pt idx="65">
                  <c:v>543234</c:v>
                </c:pt>
                <c:pt idx="66">
                  <c:v>541405</c:v>
                </c:pt>
                <c:pt idx="67">
                  <c:v>548279</c:v>
                </c:pt>
                <c:pt idx="68">
                  <c:v>550512</c:v>
                </c:pt>
                <c:pt idx="69">
                  <c:v>551022</c:v>
                </c:pt>
                <c:pt idx="70">
                  <c:v>551655</c:v>
                </c:pt>
                <c:pt idx="71">
                  <c:v>549255</c:v>
                </c:pt>
                <c:pt idx="72">
                  <c:v>545549</c:v>
                </c:pt>
                <c:pt idx="73">
                  <c:v>547093</c:v>
                </c:pt>
                <c:pt idx="74">
                  <c:v>548415</c:v>
                </c:pt>
                <c:pt idx="75">
                  <c:v>548569</c:v>
                </c:pt>
                <c:pt idx="76">
                  <c:v>548086</c:v>
                </c:pt>
                <c:pt idx="77">
                  <c:v>547913</c:v>
                </c:pt>
                <c:pt idx="78">
                  <c:v>545981</c:v>
                </c:pt>
                <c:pt idx="79">
                  <c:v>552927</c:v>
                </c:pt>
                <c:pt idx="80">
                  <c:v>556345</c:v>
                </c:pt>
                <c:pt idx="81">
                  <c:v>557747</c:v>
                </c:pt>
                <c:pt idx="82">
                  <c:v>558529</c:v>
                </c:pt>
                <c:pt idx="83">
                  <c:v>555170</c:v>
                </c:pt>
                <c:pt idx="84">
                  <c:v>551346</c:v>
                </c:pt>
              </c:numCache>
            </c:numRef>
          </c:val>
          <c:smooth val="0"/>
          <c:extLst>
            <c:ext xmlns:c16="http://schemas.microsoft.com/office/drawing/2014/chart" uri="{C3380CC4-5D6E-409C-BE32-E72D297353CC}">
              <c16:uniqueId val="{00000002-8DAD-4DDB-B18E-4EC0DBA5BED0}"/>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441E-4EA7-A413-319FA8E4A395}"/>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41E-4EA7-A413-319FA8E4A395}"/>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E04-451F-96C9-B86255B92CD3}"/>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Tabelle!$D$132:$D$227</c:f>
              <c:numCache>
                <c:formatCode>#,##0</c:formatCode>
                <c:ptCount val="96"/>
                <c:pt idx="0">
                  <c:v>41439</c:v>
                </c:pt>
                <c:pt idx="1">
                  <c:v>40719</c:v>
                </c:pt>
                <c:pt idx="2">
                  <c:v>39717</c:v>
                </c:pt>
                <c:pt idx="3">
                  <c:v>39552</c:v>
                </c:pt>
                <c:pt idx="4">
                  <c:v>40580</c:v>
                </c:pt>
                <c:pt idx="5">
                  <c:v>39965</c:v>
                </c:pt>
                <c:pt idx="6">
                  <c:v>41222</c:v>
                </c:pt>
                <c:pt idx="7">
                  <c:v>41776</c:v>
                </c:pt>
                <c:pt idx="8">
                  <c:v>40108</c:v>
                </c:pt>
                <c:pt idx="9">
                  <c:v>39512</c:v>
                </c:pt>
                <c:pt idx="10">
                  <c:v>38765</c:v>
                </c:pt>
                <c:pt idx="11">
                  <c:v>38799</c:v>
                </c:pt>
                <c:pt idx="12">
                  <c:v>41548</c:v>
                </c:pt>
                <c:pt idx="13">
                  <c:v>41324</c:v>
                </c:pt>
                <c:pt idx="14">
                  <c:v>40671</c:v>
                </c:pt>
                <c:pt idx="15">
                  <c:v>45457</c:v>
                </c:pt>
                <c:pt idx="16">
                  <c:v>48549</c:v>
                </c:pt>
                <c:pt idx="17">
                  <c:v>49986</c:v>
                </c:pt>
                <c:pt idx="18">
                  <c:v>51277</c:v>
                </c:pt>
                <c:pt idx="19">
                  <c:v>52504</c:v>
                </c:pt>
                <c:pt idx="20">
                  <c:v>50862</c:v>
                </c:pt>
                <c:pt idx="21">
                  <c:v>49562</c:v>
                </c:pt>
                <c:pt idx="22">
                  <c:v>48270</c:v>
                </c:pt>
                <c:pt idx="23">
                  <c:v>48736</c:v>
                </c:pt>
                <c:pt idx="24">
                  <c:v>51275</c:v>
                </c:pt>
                <c:pt idx="25">
                  <c:v>51866</c:v>
                </c:pt>
                <c:pt idx="26">
                  <c:v>50915</c:v>
                </c:pt>
                <c:pt idx="27">
                  <c:v>50779</c:v>
                </c:pt>
                <c:pt idx="28">
                  <c:v>49682</c:v>
                </c:pt>
                <c:pt idx="29">
                  <c:v>48460</c:v>
                </c:pt>
                <c:pt idx="30">
                  <c:v>47587</c:v>
                </c:pt>
                <c:pt idx="31">
                  <c:v>48128</c:v>
                </c:pt>
                <c:pt idx="32">
                  <c:v>46484</c:v>
                </c:pt>
                <c:pt idx="33">
                  <c:v>45286</c:v>
                </c:pt>
                <c:pt idx="34">
                  <c:v>44242</c:v>
                </c:pt>
                <c:pt idx="35">
                  <c:v>44045</c:v>
                </c:pt>
                <c:pt idx="36">
                  <c:v>45831</c:v>
                </c:pt>
                <c:pt idx="37">
                  <c:v>45398</c:v>
                </c:pt>
                <c:pt idx="38">
                  <c:v>44617</c:v>
                </c:pt>
                <c:pt idx="39">
                  <c:v>44342</c:v>
                </c:pt>
                <c:pt idx="40">
                  <c:v>43275</c:v>
                </c:pt>
                <c:pt idx="41">
                  <c:v>44400</c:v>
                </c:pt>
                <c:pt idx="42">
                  <c:v>45412</c:v>
                </c:pt>
                <c:pt idx="43">
                  <c:v>46446</c:v>
                </c:pt>
                <c:pt idx="44">
                  <c:v>45375</c:v>
                </c:pt>
                <c:pt idx="45">
                  <c:v>44889</c:v>
                </c:pt>
                <c:pt idx="46">
                  <c:v>44483</c:v>
                </c:pt>
                <c:pt idx="47">
                  <c:v>44902</c:v>
                </c:pt>
                <c:pt idx="48">
                  <c:v>46860</c:v>
                </c:pt>
                <c:pt idx="49">
                  <c:v>47357</c:v>
                </c:pt>
                <c:pt idx="50">
                  <c:v>47217</c:v>
                </c:pt>
                <c:pt idx="51">
                  <c:v>47549</c:v>
                </c:pt>
                <c:pt idx="52">
                  <c:v>47052</c:v>
                </c:pt>
                <c:pt idx="53">
                  <c:v>47065</c:v>
                </c:pt>
                <c:pt idx="54">
                  <c:v>48448</c:v>
                </c:pt>
                <c:pt idx="55">
                  <c:v>49621</c:v>
                </c:pt>
                <c:pt idx="56">
                  <c:v>48409</c:v>
                </c:pt>
                <c:pt idx="57">
                  <c:v>48199</c:v>
                </c:pt>
                <c:pt idx="58">
                  <c:v>47941</c:v>
                </c:pt>
                <c:pt idx="59">
                  <c:v>47786</c:v>
                </c:pt>
                <c:pt idx="60">
                  <c:v>50044</c:v>
                </c:pt>
                <c:pt idx="61">
                  <c:v>49934</c:v>
                </c:pt>
                <c:pt idx="62">
                  <c:v>49416</c:v>
                </c:pt>
                <c:pt idx="63">
                  <c:v>49526</c:v>
                </c:pt>
                <c:pt idx="64">
                  <c:v>49296</c:v>
                </c:pt>
                <c:pt idx="65">
                  <c:v>49766</c:v>
                </c:pt>
                <c:pt idx="66">
                  <c:v>52386</c:v>
                </c:pt>
                <c:pt idx="67">
                  <c:v>52450</c:v>
                </c:pt>
                <c:pt idx="68">
                  <c:v>51720</c:v>
                </c:pt>
                <c:pt idx="69">
                  <c:v>52166</c:v>
                </c:pt>
                <c:pt idx="70">
                  <c:v>51477</c:v>
                </c:pt>
                <c:pt idx="71">
                  <c:v>51336</c:v>
                </c:pt>
                <c:pt idx="72">
                  <c:v>53781</c:v>
                </c:pt>
                <c:pt idx="73">
                  <c:v>53751</c:v>
                </c:pt>
                <c:pt idx="74">
                  <c:v>53367</c:v>
                </c:pt>
                <c:pt idx="75">
                  <c:v>53041</c:v>
                </c:pt>
                <c:pt idx="76">
                  <c:v>53018</c:v>
                </c:pt>
                <c:pt idx="77">
                  <c:v>52854</c:v>
                </c:pt>
                <c:pt idx="78">
                  <c:v>54839</c:v>
                </c:pt>
                <c:pt idx="79">
                  <c:v>54729</c:v>
                </c:pt>
                <c:pt idx="80">
                  <c:v>53029</c:v>
                </c:pt>
                <c:pt idx="81">
                  <c:v>52774</c:v>
                </c:pt>
                <c:pt idx="82">
                  <c:v>51848</c:v>
                </c:pt>
                <c:pt idx="83">
                  <c:v>51843</c:v>
                </c:pt>
                <c:pt idx="84">
                  <c:v>54477</c:v>
                </c:pt>
                <c:pt idx="85">
                  <c:v>54174</c:v>
                </c:pt>
                <c:pt idx="86">
                  <c:v>53629</c:v>
                </c:pt>
                <c:pt idx="87">
                  <c:v>53809</c:v>
                </c:pt>
                <c:pt idx="88">
                  <c:v>53097</c:v>
                </c:pt>
                <c:pt idx="89">
                  <c:v>52714</c:v>
                </c:pt>
                <c:pt idx="90">
                  <c:v>54399</c:v>
                </c:pt>
              </c:numCache>
            </c:numRef>
          </c:val>
          <c:smooth val="0"/>
          <c:extLst>
            <c:ext xmlns:c16="http://schemas.microsoft.com/office/drawing/2014/chart" uri="{C3380CC4-5D6E-409C-BE32-E72D297353CC}">
              <c16:uniqueId val="{00000002-441E-4EA7-A413-319FA8E4A395}"/>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80000"/>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CF61-48BE-BECB-975543350E08}"/>
              </c:ext>
            </c:extLst>
          </c:dPt>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61-48BE-BECB-975543350E08}"/>
                </c:ext>
              </c:extLst>
            </c:dLbl>
            <c:dLbl>
              <c:idx val="9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ED-43FE-BD30-58218035E18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Tabelle!$F$132:$F$227</c:f>
              <c:numCache>
                <c:formatCode>#,##0</c:formatCode>
                <c:ptCount val="96"/>
                <c:pt idx="0">
                  <c:v>56257</c:v>
                </c:pt>
                <c:pt idx="1">
                  <c:v>56545</c:v>
                </c:pt>
                <c:pt idx="2">
                  <c:v>55794</c:v>
                </c:pt>
                <c:pt idx="3">
                  <c:v>55788</c:v>
                </c:pt>
                <c:pt idx="4">
                  <c:v>57024</c:v>
                </c:pt>
                <c:pt idx="5">
                  <c:v>56505</c:v>
                </c:pt>
                <c:pt idx="6">
                  <c:v>57141</c:v>
                </c:pt>
                <c:pt idx="7">
                  <c:v>57434</c:v>
                </c:pt>
                <c:pt idx="8">
                  <c:v>56549</c:v>
                </c:pt>
                <c:pt idx="9">
                  <c:v>55988</c:v>
                </c:pt>
                <c:pt idx="10">
                  <c:v>55724</c:v>
                </c:pt>
                <c:pt idx="11">
                  <c:v>55755</c:v>
                </c:pt>
                <c:pt idx="12">
                  <c:v>57667</c:v>
                </c:pt>
                <c:pt idx="13">
                  <c:v>57946</c:v>
                </c:pt>
                <c:pt idx="14">
                  <c:v>57408</c:v>
                </c:pt>
                <c:pt idx="15">
                  <c:v>60381</c:v>
                </c:pt>
                <c:pt idx="16">
                  <c:v>62302</c:v>
                </c:pt>
                <c:pt idx="17">
                  <c:v>63198</c:v>
                </c:pt>
                <c:pt idx="18">
                  <c:v>64289</c:v>
                </c:pt>
                <c:pt idx="19">
                  <c:v>64819</c:v>
                </c:pt>
                <c:pt idx="20">
                  <c:v>63550</c:v>
                </c:pt>
                <c:pt idx="21">
                  <c:v>62553</c:v>
                </c:pt>
                <c:pt idx="22">
                  <c:v>61649</c:v>
                </c:pt>
                <c:pt idx="23">
                  <c:v>62332</c:v>
                </c:pt>
                <c:pt idx="24">
                  <c:v>64329</c:v>
                </c:pt>
                <c:pt idx="25">
                  <c:v>64822</c:v>
                </c:pt>
                <c:pt idx="26">
                  <c:v>64005</c:v>
                </c:pt>
                <c:pt idx="27">
                  <c:v>63647</c:v>
                </c:pt>
                <c:pt idx="28">
                  <c:v>62653</c:v>
                </c:pt>
                <c:pt idx="29">
                  <c:v>61333</c:v>
                </c:pt>
                <c:pt idx="30">
                  <c:v>60532</c:v>
                </c:pt>
                <c:pt idx="31">
                  <c:v>60424</c:v>
                </c:pt>
                <c:pt idx="32">
                  <c:v>58981</c:v>
                </c:pt>
                <c:pt idx="33">
                  <c:v>58095</c:v>
                </c:pt>
                <c:pt idx="34">
                  <c:v>57366</c:v>
                </c:pt>
                <c:pt idx="35">
                  <c:v>57043</c:v>
                </c:pt>
                <c:pt idx="36">
                  <c:v>58396</c:v>
                </c:pt>
                <c:pt idx="37">
                  <c:v>58387</c:v>
                </c:pt>
                <c:pt idx="38">
                  <c:v>57918</c:v>
                </c:pt>
                <c:pt idx="39">
                  <c:v>57557</c:v>
                </c:pt>
                <c:pt idx="40">
                  <c:v>56721</c:v>
                </c:pt>
                <c:pt idx="41">
                  <c:v>57659</c:v>
                </c:pt>
                <c:pt idx="42">
                  <c:v>58519</c:v>
                </c:pt>
                <c:pt idx="43">
                  <c:v>59065</c:v>
                </c:pt>
                <c:pt idx="44">
                  <c:v>58823</c:v>
                </c:pt>
                <c:pt idx="45">
                  <c:v>58969</c:v>
                </c:pt>
                <c:pt idx="46">
                  <c:v>59325</c:v>
                </c:pt>
                <c:pt idx="47">
                  <c:v>60202</c:v>
                </c:pt>
                <c:pt idx="48">
                  <c:v>61868</c:v>
                </c:pt>
                <c:pt idx="49">
                  <c:v>62654</c:v>
                </c:pt>
                <c:pt idx="50">
                  <c:v>62692</c:v>
                </c:pt>
                <c:pt idx="51">
                  <c:v>62678</c:v>
                </c:pt>
                <c:pt idx="52">
                  <c:v>62268</c:v>
                </c:pt>
                <c:pt idx="53">
                  <c:v>62013</c:v>
                </c:pt>
                <c:pt idx="54">
                  <c:v>62833</c:v>
                </c:pt>
                <c:pt idx="55">
                  <c:v>63393</c:v>
                </c:pt>
                <c:pt idx="56">
                  <c:v>62804</c:v>
                </c:pt>
                <c:pt idx="57">
                  <c:v>62674</c:v>
                </c:pt>
                <c:pt idx="58">
                  <c:v>62608</c:v>
                </c:pt>
                <c:pt idx="59">
                  <c:v>62663</c:v>
                </c:pt>
                <c:pt idx="60">
                  <c:v>64228</c:v>
                </c:pt>
                <c:pt idx="61">
                  <c:v>64394</c:v>
                </c:pt>
                <c:pt idx="62">
                  <c:v>63997</c:v>
                </c:pt>
                <c:pt idx="63">
                  <c:v>63847</c:v>
                </c:pt>
                <c:pt idx="64">
                  <c:v>63396</c:v>
                </c:pt>
                <c:pt idx="65">
                  <c:v>63626</c:v>
                </c:pt>
                <c:pt idx="66">
                  <c:v>65160</c:v>
                </c:pt>
                <c:pt idx="67">
                  <c:v>65253</c:v>
                </c:pt>
                <c:pt idx="68">
                  <c:v>64604</c:v>
                </c:pt>
                <c:pt idx="69">
                  <c:v>64756</c:v>
                </c:pt>
                <c:pt idx="70">
                  <c:v>64400</c:v>
                </c:pt>
                <c:pt idx="71">
                  <c:v>64501</c:v>
                </c:pt>
                <c:pt idx="72">
                  <c:v>66283</c:v>
                </c:pt>
                <c:pt idx="73">
                  <c:v>66423</c:v>
                </c:pt>
                <c:pt idx="74">
                  <c:v>65699</c:v>
                </c:pt>
                <c:pt idx="75">
                  <c:v>64992</c:v>
                </c:pt>
                <c:pt idx="76">
                  <c:v>64606</c:v>
                </c:pt>
                <c:pt idx="77">
                  <c:v>64292</c:v>
                </c:pt>
                <c:pt idx="78">
                  <c:v>65398</c:v>
                </c:pt>
                <c:pt idx="79">
                  <c:v>65382</c:v>
                </c:pt>
                <c:pt idx="80">
                  <c:v>64608</c:v>
                </c:pt>
                <c:pt idx="81">
                  <c:v>64258</c:v>
                </c:pt>
                <c:pt idx="82">
                  <c:v>63600</c:v>
                </c:pt>
                <c:pt idx="83">
                  <c:v>63330</c:v>
                </c:pt>
                <c:pt idx="84">
                  <c:v>65297</c:v>
                </c:pt>
                <c:pt idx="85">
                  <c:v>65548</c:v>
                </c:pt>
                <c:pt idx="86">
                  <c:v>65088</c:v>
                </c:pt>
                <c:pt idx="87">
                  <c:v>65227</c:v>
                </c:pt>
                <c:pt idx="88">
                  <c:v>64687</c:v>
                </c:pt>
                <c:pt idx="89">
                  <c:v>64456</c:v>
                </c:pt>
                <c:pt idx="90">
                  <c:v>65105</c:v>
                </c:pt>
              </c:numCache>
            </c:numRef>
          </c:val>
          <c:smooth val="0"/>
          <c:extLst>
            <c:ext xmlns:c16="http://schemas.microsoft.com/office/drawing/2014/chart" uri="{C3380CC4-5D6E-409C-BE32-E72D297353CC}">
              <c16:uniqueId val="{00000002-CF61-48BE-BECB-975543350E08}"/>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80000"/>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9BDE-4101-A3AB-CEA19C066A68}"/>
              </c:ext>
            </c:extLst>
          </c:dPt>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DE-4101-A3AB-CEA19C066A68}"/>
                </c:ext>
              </c:extLst>
            </c:dLbl>
            <c:dLbl>
              <c:idx val="37"/>
              <c:delete val="1"/>
              <c:extLst>
                <c:ext xmlns:c15="http://schemas.microsoft.com/office/drawing/2012/chart" uri="{CE6537A1-D6FC-4f65-9D91-7224C49458BB}"/>
                <c:ext xmlns:c16="http://schemas.microsoft.com/office/drawing/2014/chart" uri="{C3380CC4-5D6E-409C-BE32-E72D297353CC}">
                  <c16:uniqueId val="{00000001-9BDE-4101-A3AB-CEA19C066A68}"/>
                </c:ext>
              </c:extLst>
            </c:dLbl>
            <c:dLbl>
              <c:idx val="39"/>
              <c:delete val="1"/>
              <c:extLst>
                <c:ext xmlns:c15="http://schemas.microsoft.com/office/drawing/2012/chart" uri="{CE6537A1-D6FC-4f65-9D91-7224C49458BB}"/>
                <c:ext xmlns:c16="http://schemas.microsoft.com/office/drawing/2014/chart" uri="{C3380CC4-5D6E-409C-BE32-E72D297353CC}">
                  <c16:uniqueId val="{00000001-B383-45D3-A262-BD0ABE6CE149}"/>
                </c:ext>
              </c:extLst>
            </c:dLbl>
            <c:dLbl>
              <c:idx val="40"/>
              <c:delete val="1"/>
              <c:extLst>
                <c:ext xmlns:c15="http://schemas.microsoft.com/office/drawing/2012/chart" uri="{CE6537A1-D6FC-4f65-9D91-7224C49458BB}"/>
                <c:ext xmlns:c16="http://schemas.microsoft.com/office/drawing/2014/chart" uri="{C3380CC4-5D6E-409C-BE32-E72D297353CC}">
                  <c16:uniqueId val="{00000001-C2A4-44CA-9D99-A0E32D362E8C}"/>
                </c:ext>
              </c:extLst>
            </c:dLbl>
            <c:dLbl>
              <c:idx val="43"/>
              <c:delete val="1"/>
              <c:extLst>
                <c:ext xmlns:c15="http://schemas.microsoft.com/office/drawing/2012/chart" uri="{CE6537A1-D6FC-4f65-9D91-7224C49458BB}"/>
                <c:ext xmlns:c16="http://schemas.microsoft.com/office/drawing/2014/chart" uri="{C3380CC4-5D6E-409C-BE32-E72D297353CC}">
                  <c16:uniqueId val="{00000001-418E-443D-9C21-62DECF136721}"/>
                </c:ext>
              </c:extLst>
            </c:dLbl>
            <c:dLbl>
              <c:idx val="44"/>
              <c:delete val="1"/>
              <c:extLst>
                <c:ext xmlns:c15="http://schemas.microsoft.com/office/drawing/2012/chart" uri="{CE6537A1-D6FC-4f65-9D91-7224C49458BB}"/>
                <c:ext xmlns:c16="http://schemas.microsoft.com/office/drawing/2014/chart" uri="{C3380CC4-5D6E-409C-BE32-E72D297353CC}">
                  <c16:uniqueId val="{00000001-4A47-4DA4-983B-A161A1E206AF}"/>
                </c:ext>
              </c:extLst>
            </c:dLbl>
            <c:dLbl>
              <c:idx val="53"/>
              <c:delete val="1"/>
              <c:extLst>
                <c:ext xmlns:c15="http://schemas.microsoft.com/office/drawing/2012/chart" uri="{CE6537A1-D6FC-4f65-9D91-7224C49458BB}"/>
                <c:ext xmlns:c16="http://schemas.microsoft.com/office/drawing/2014/chart" uri="{C3380CC4-5D6E-409C-BE32-E72D297353CC}">
                  <c16:uniqueId val="{00000001-20B9-42CB-9C6E-C45F01A419C9}"/>
                </c:ext>
              </c:extLst>
            </c:dLbl>
            <c:dLbl>
              <c:idx val="58"/>
              <c:delete val="1"/>
              <c:extLst>
                <c:ext xmlns:c15="http://schemas.microsoft.com/office/drawing/2012/chart" uri="{CE6537A1-D6FC-4f65-9D91-7224C49458BB}"/>
                <c:ext xmlns:c16="http://schemas.microsoft.com/office/drawing/2014/chart" uri="{C3380CC4-5D6E-409C-BE32-E72D297353CC}">
                  <c16:uniqueId val="{00000001-4D60-4CB5-B6BB-47899316A35F}"/>
                </c:ext>
              </c:extLst>
            </c:dLbl>
            <c:dLbl>
              <c:idx val="90"/>
              <c:layout>
                <c:manualLayout>
                  <c:x val="7.8827586206896543E-3"/>
                  <c:y val="5.36774305555555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6A-4339-ADEA-258337B1DDE0}"/>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Tabelle!$H$132:$H$227</c:f>
              <c:numCache>
                <c:formatCode>#,##0</c:formatCode>
                <c:ptCount val="96"/>
                <c:pt idx="0">
                  <c:v>2259</c:v>
                </c:pt>
                <c:pt idx="1">
                  <c:v>3416</c:v>
                </c:pt>
                <c:pt idx="2">
                  <c:v>2896</c:v>
                </c:pt>
                <c:pt idx="3">
                  <c:v>2632</c:v>
                </c:pt>
                <c:pt idx="4">
                  <c:v>2400</c:v>
                </c:pt>
                <c:pt idx="5">
                  <c:v>2659</c:v>
                </c:pt>
                <c:pt idx="6">
                  <c:v>2555</c:v>
                </c:pt>
                <c:pt idx="7">
                  <c:v>2309</c:v>
                </c:pt>
                <c:pt idx="8">
                  <c:v>2720</c:v>
                </c:pt>
                <c:pt idx="9">
                  <c:v>2264</c:v>
                </c:pt>
                <c:pt idx="10">
                  <c:v>2234</c:v>
                </c:pt>
                <c:pt idx="11">
                  <c:v>1978</c:v>
                </c:pt>
                <c:pt idx="12">
                  <c:v>1963</c:v>
                </c:pt>
                <c:pt idx="13">
                  <c:v>2696</c:v>
                </c:pt>
                <c:pt idx="14">
                  <c:v>2462</c:v>
                </c:pt>
                <c:pt idx="15">
                  <c:v>941</c:v>
                </c:pt>
                <c:pt idx="16">
                  <c:v>1133</c:v>
                </c:pt>
                <c:pt idx="17">
                  <c:v>1384</c:v>
                </c:pt>
                <c:pt idx="18">
                  <c:v>2213</c:v>
                </c:pt>
                <c:pt idx="19">
                  <c:v>2430</c:v>
                </c:pt>
                <c:pt idx="20">
                  <c:v>2004</c:v>
                </c:pt>
                <c:pt idx="21">
                  <c:v>2228</c:v>
                </c:pt>
                <c:pt idx="22">
                  <c:v>2161</c:v>
                </c:pt>
                <c:pt idx="23">
                  <c:v>2120</c:v>
                </c:pt>
                <c:pt idx="24">
                  <c:v>1819</c:v>
                </c:pt>
                <c:pt idx="25">
                  <c:v>2488</c:v>
                </c:pt>
                <c:pt idx="26">
                  <c:v>2450</c:v>
                </c:pt>
                <c:pt idx="27">
                  <c:v>2386</c:v>
                </c:pt>
                <c:pt idx="28">
                  <c:v>2422</c:v>
                </c:pt>
                <c:pt idx="29">
                  <c:v>2961</c:v>
                </c:pt>
                <c:pt idx="30">
                  <c:v>2916</c:v>
                </c:pt>
                <c:pt idx="31">
                  <c:v>2842</c:v>
                </c:pt>
                <c:pt idx="32">
                  <c:v>2821</c:v>
                </c:pt>
                <c:pt idx="33">
                  <c:v>2653</c:v>
                </c:pt>
                <c:pt idx="34">
                  <c:v>2432</c:v>
                </c:pt>
                <c:pt idx="35">
                  <c:v>2621</c:v>
                </c:pt>
                <c:pt idx="36">
                  <c:v>2170</c:v>
                </c:pt>
                <c:pt idx="37">
                  <c:v>2696</c:v>
                </c:pt>
                <c:pt idx="38">
                  <c:v>2215</c:v>
                </c:pt>
                <c:pt idx="39">
                  <c:v>2462</c:v>
                </c:pt>
                <c:pt idx="40">
                  <c:v>2150</c:v>
                </c:pt>
                <c:pt idx="41">
                  <c:v>2265</c:v>
                </c:pt>
                <c:pt idx="42">
                  <c:v>2375</c:v>
                </c:pt>
                <c:pt idx="43">
                  <c:v>2216</c:v>
                </c:pt>
                <c:pt idx="44">
                  <c:v>2064</c:v>
                </c:pt>
                <c:pt idx="45">
                  <c:v>2056</c:v>
                </c:pt>
                <c:pt idx="46">
                  <c:v>2273</c:v>
                </c:pt>
                <c:pt idx="47">
                  <c:v>2378</c:v>
                </c:pt>
                <c:pt idx="48">
                  <c:v>1899</c:v>
                </c:pt>
                <c:pt idx="49">
                  <c:v>2878</c:v>
                </c:pt>
                <c:pt idx="50">
                  <c:v>2015</c:v>
                </c:pt>
                <c:pt idx="51">
                  <c:v>2101</c:v>
                </c:pt>
                <c:pt idx="52">
                  <c:v>2148</c:v>
                </c:pt>
                <c:pt idx="53">
                  <c:v>2187</c:v>
                </c:pt>
                <c:pt idx="54">
                  <c:v>2292</c:v>
                </c:pt>
                <c:pt idx="55">
                  <c:v>2304</c:v>
                </c:pt>
                <c:pt idx="56">
                  <c:v>2244</c:v>
                </c:pt>
                <c:pt idx="57">
                  <c:v>2039</c:v>
                </c:pt>
                <c:pt idx="58">
                  <c:v>1885</c:v>
                </c:pt>
                <c:pt idx="59">
                  <c:v>1911</c:v>
                </c:pt>
                <c:pt idx="60">
                  <c:v>1846</c:v>
                </c:pt>
                <c:pt idx="61">
                  <c:v>2200</c:v>
                </c:pt>
                <c:pt idx="62">
                  <c:v>1989</c:v>
                </c:pt>
                <c:pt idx="63">
                  <c:v>1683</c:v>
                </c:pt>
                <c:pt idx="64">
                  <c:v>1898</c:v>
                </c:pt>
                <c:pt idx="65">
                  <c:v>1701</c:v>
                </c:pt>
                <c:pt idx="66">
                  <c:v>1872</c:v>
                </c:pt>
                <c:pt idx="67">
                  <c:v>1720</c:v>
                </c:pt>
                <c:pt idx="68">
                  <c:v>1589</c:v>
                </c:pt>
                <c:pt idx="69">
                  <c:v>1819</c:v>
                </c:pt>
                <c:pt idx="70">
                  <c:v>1658</c:v>
                </c:pt>
                <c:pt idx="71">
                  <c:v>1572</c:v>
                </c:pt>
                <c:pt idx="72">
                  <c:v>1418</c:v>
                </c:pt>
                <c:pt idx="73">
                  <c:v>1922</c:v>
                </c:pt>
                <c:pt idx="74">
                  <c:v>2034</c:v>
                </c:pt>
                <c:pt idx="75">
                  <c:v>2655</c:v>
                </c:pt>
                <c:pt idx="76">
                  <c:v>1953</c:v>
                </c:pt>
                <c:pt idx="77">
                  <c:v>2100</c:v>
                </c:pt>
                <c:pt idx="78">
                  <c:v>2269</c:v>
                </c:pt>
                <c:pt idx="79">
                  <c:v>1960</c:v>
                </c:pt>
                <c:pt idx="80">
                  <c:v>2323</c:v>
                </c:pt>
                <c:pt idx="81">
                  <c:v>1798</c:v>
                </c:pt>
                <c:pt idx="82">
                  <c:v>1834</c:v>
                </c:pt>
                <c:pt idx="83">
                  <c:v>2076</c:v>
                </c:pt>
                <c:pt idx="84">
                  <c:v>1457</c:v>
                </c:pt>
                <c:pt idx="85">
                  <c:v>2042</c:v>
                </c:pt>
                <c:pt idx="86">
                  <c:v>2026</c:v>
                </c:pt>
                <c:pt idx="87">
                  <c:v>1865</c:v>
                </c:pt>
                <c:pt idx="88">
                  <c:v>1901</c:v>
                </c:pt>
                <c:pt idx="89">
                  <c:v>1912</c:v>
                </c:pt>
                <c:pt idx="90">
                  <c:v>1998</c:v>
                </c:pt>
              </c:numCache>
            </c:numRef>
          </c:val>
          <c:smooth val="0"/>
          <c:extLst>
            <c:ext xmlns:c16="http://schemas.microsoft.com/office/drawing/2014/chart" uri="{C3380CC4-5D6E-409C-BE32-E72D297353CC}">
              <c16:uniqueId val="{00000002-9BDE-4101-A3AB-CEA19C066A68}"/>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CFB2-4133-B6C6-4A6A30588598}"/>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B2-4133-B6C6-4A6A30588598}"/>
                </c:ext>
              </c:extLst>
            </c:dLbl>
            <c:dLbl>
              <c:idx val="24"/>
              <c:delete val="1"/>
              <c:extLst>
                <c:ext xmlns:c15="http://schemas.microsoft.com/office/drawing/2012/chart" uri="{CE6537A1-D6FC-4f65-9D91-7224C49458BB}"/>
                <c:ext xmlns:c16="http://schemas.microsoft.com/office/drawing/2014/chart" uri="{C3380CC4-5D6E-409C-BE32-E72D297353CC}">
                  <c16:uniqueId val="{00000001-87CF-4B09-969E-2336CF21ADDF}"/>
                </c:ext>
              </c:extLst>
            </c:dLbl>
            <c:dLbl>
              <c:idx val="34"/>
              <c:delete val="1"/>
              <c:extLst>
                <c:ext xmlns:c15="http://schemas.microsoft.com/office/drawing/2012/chart" uri="{CE6537A1-D6FC-4f65-9D91-7224C49458BB}"/>
                <c:ext xmlns:c16="http://schemas.microsoft.com/office/drawing/2014/chart" uri="{C3380CC4-5D6E-409C-BE32-E72D297353CC}">
                  <c16:uniqueId val="{00000001-BC8B-4517-B1C4-E1FA2DE81B0C}"/>
                </c:ext>
              </c:extLst>
            </c:dLbl>
            <c:dLbl>
              <c:idx val="37"/>
              <c:delete val="1"/>
              <c:extLst>
                <c:ext xmlns:c15="http://schemas.microsoft.com/office/drawing/2012/chart" uri="{CE6537A1-D6FC-4f65-9D91-7224C49458BB}"/>
                <c:ext xmlns:c16="http://schemas.microsoft.com/office/drawing/2014/chart" uri="{C3380CC4-5D6E-409C-BE32-E72D297353CC}">
                  <c16:uniqueId val="{00000001-DCA5-4BF5-9E78-DDB0A5ECF607}"/>
                </c:ext>
              </c:extLst>
            </c:dLbl>
            <c:dLbl>
              <c:idx val="47"/>
              <c:delete val="1"/>
              <c:extLst>
                <c:ext xmlns:c15="http://schemas.microsoft.com/office/drawing/2012/chart" uri="{CE6537A1-D6FC-4f65-9D91-7224C49458BB}"/>
                <c:ext xmlns:c16="http://schemas.microsoft.com/office/drawing/2014/chart" uri="{C3380CC4-5D6E-409C-BE32-E72D297353CC}">
                  <c16:uniqueId val="{00000001-BEC7-4158-81CD-A7A48C513609}"/>
                </c:ext>
              </c:extLst>
            </c:dLbl>
            <c:dLbl>
              <c:idx val="52"/>
              <c:delete val="1"/>
              <c:extLst>
                <c:ext xmlns:c15="http://schemas.microsoft.com/office/drawing/2012/chart" uri="{CE6537A1-D6FC-4f65-9D91-7224C49458BB}"/>
                <c:ext xmlns:c16="http://schemas.microsoft.com/office/drawing/2014/chart" uri="{C3380CC4-5D6E-409C-BE32-E72D297353CC}">
                  <c16:uniqueId val="{00000001-555B-456F-8DDE-6AD2303F3CA3}"/>
                </c:ext>
              </c:extLst>
            </c:dLbl>
            <c:dLbl>
              <c:idx val="84"/>
              <c:layout>
                <c:manualLayout>
                  <c:x val="2.4913409961685822E-2"/>
                  <c:y val="-4.92677083333333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9C-4C79-9F14-4A1584A5126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Tabelle!$J$374:$J$481</c:f>
              <c:numCache>
                <c:formatCode>#,##0</c:formatCode>
                <c:ptCount val="108"/>
                <c:pt idx="0">
                  <c:v>14003</c:v>
                </c:pt>
                <c:pt idx="1">
                  <c:v>13703</c:v>
                </c:pt>
                <c:pt idx="2">
                  <c:v>13652</c:v>
                </c:pt>
                <c:pt idx="3">
                  <c:v>13935</c:v>
                </c:pt>
                <c:pt idx="4">
                  <c:v>13736</c:v>
                </c:pt>
                <c:pt idx="5">
                  <c:v>13759</c:v>
                </c:pt>
                <c:pt idx="6">
                  <c:v>13870</c:v>
                </c:pt>
                <c:pt idx="7">
                  <c:v>13806</c:v>
                </c:pt>
                <c:pt idx="8">
                  <c:v>13831</c:v>
                </c:pt>
                <c:pt idx="9">
                  <c:v>13882</c:v>
                </c:pt>
                <c:pt idx="10">
                  <c:v>14430</c:v>
                </c:pt>
                <c:pt idx="11">
                  <c:v>13492</c:v>
                </c:pt>
                <c:pt idx="12">
                  <c:v>13084</c:v>
                </c:pt>
                <c:pt idx="13">
                  <c:v>12480</c:v>
                </c:pt>
                <c:pt idx="14">
                  <c:v>12311</c:v>
                </c:pt>
                <c:pt idx="15">
                  <c:v>11926</c:v>
                </c:pt>
                <c:pt idx="16">
                  <c:v>11506</c:v>
                </c:pt>
                <c:pt idx="17">
                  <c:v>11500</c:v>
                </c:pt>
                <c:pt idx="18">
                  <c:v>11361</c:v>
                </c:pt>
                <c:pt idx="19">
                  <c:v>11353</c:v>
                </c:pt>
                <c:pt idx="20">
                  <c:v>11842</c:v>
                </c:pt>
                <c:pt idx="21">
                  <c:v>12327</c:v>
                </c:pt>
                <c:pt idx="22">
                  <c:v>13251</c:v>
                </c:pt>
                <c:pt idx="23">
                  <c:v>12772</c:v>
                </c:pt>
                <c:pt idx="24">
                  <c:v>12580</c:v>
                </c:pt>
                <c:pt idx="25">
                  <c:v>12570</c:v>
                </c:pt>
                <c:pt idx="26">
                  <c:v>12973</c:v>
                </c:pt>
                <c:pt idx="27">
                  <c:v>12999</c:v>
                </c:pt>
                <c:pt idx="28">
                  <c:v>13504</c:v>
                </c:pt>
                <c:pt idx="29">
                  <c:v>13578</c:v>
                </c:pt>
                <c:pt idx="30">
                  <c:v>13598</c:v>
                </c:pt>
                <c:pt idx="31">
                  <c:v>13630</c:v>
                </c:pt>
                <c:pt idx="32">
                  <c:v>13638</c:v>
                </c:pt>
                <c:pt idx="33">
                  <c:v>13649</c:v>
                </c:pt>
                <c:pt idx="34">
                  <c:v>13979</c:v>
                </c:pt>
                <c:pt idx="35">
                  <c:v>13575</c:v>
                </c:pt>
                <c:pt idx="36">
                  <c:v>13187</c:v>
                </c:pt>
                <c:pt idx="37">
                  <c:v>13165</c:v>
                </c:pt>
                <c:pt idx="38">
                  <c:v>12956</c:v>
                </c:pt>
                <c:pt idx="39">
                  <c:v>13026</c:v>
                </c:pt>
                <c:pt idx="40">
                  <c:v>13080</c:v>
                </c:pt>
                <c:pt idx="41">
                  <c:v>13634</c:v>
                </c:pt>
                <c:pt idx="42">
                  <c:v>13485</c:v>
                </c:pt>
                <c:pt idx="43">
                  <c:v>13611</c:v>
                </c:pt>
                <c:pt idx="44">
                  <c:v>13835</c:v>
                </c:pt>
                <c:pt idx="45">
                  <c:v>13810</c:v>
                </c:pt>
                <c:pt idx="46">
                  <c:v>14257</c:v>
                </c:pt>
                <c:pt idx="47">
                  <c:v>13868</c:v>
                </c:pt>
                <c:pt idx="48">
                  <c:v>13104</c:v>
                </c:pt>
                <c:pt idx="49">
                  <c:v>12967</c:v>
                </c:pt>
                <c:pt idx="50">
                  <c:v>12806</c:v>
                </c:pt>
                <c:pt idx="51">
                  <c:v>12612</c:v>
                </c:pt>
                <c:pt idx="52">
                  <c:v>12733</c:v>
                </c:pt>
                <c:pt idx="53">
                  <c:v>12793</c:v>
                </c:pt>
                <c:pt idx="54">
                  <c:v>12657</c:v>
                </c:pt>
                <c:pt idx="55">
                  <c:v>12684</c:v>
                </c:pt>
                <c:pt idx="56">
                  <c:v>12598</c:v>
                </c:pt>
                <c:pt idx="57">
                  <c:v>12482</c:v>
                </c:pt>
                <c:pt idx="58">
                  <c:v>12925</c:v>
                </c:pt>
                <c:pt idx="59">
                  <c:v>12453</c:v>
                </c:pt>
                <c:pt idx="60">
                  <c:v>12079</c:v>
                </c:pt>
                <c:pt idx="61">
                  <c:v>11855</c:v>
                </c:pt>
                <c:pt idx="62">
                  <c:v>11706</c:v>
                </c:pt>
                <c:pt idx="63">
                  <c:v>11567</c:v>
                </c:pt>
                <c:pt idx="64">
                  <c:v>11493</c:v>
                </c:pt>
                <c:pt idx="65">
                  <c:v>11355</c:v>
                </c:pt>
                <c:pt idx="66">
                  <c:v>9830</c:v>
                </c:pt>
                <c:pt idx="67">
                  <c:v>9813</c:v>
                </c:pt>
                <c:pt idx="68">
                  <c:v>9963</c:v>
                </c:pt>
                <c:pt idx="69">
                  <c:v>10040</c:v>
                </c:pt>
                <c:pt idx="70">
                  <c:v>10166</c:v>
                </c:pt>
                <c:pt idx="71">
                  <c:v>9560</c:v>
                </c:pt>
                <c:pt idx="72">
                  <c:v>9225</c:v>
                </c:pt>
                <c:pt idx="73">
                  <c:v>9071</c:v>
                </c:pt>
                <c:pt idx="74">
                  <c:v>9429</c:v>
                </c:pt>
                <c:pt idx="75">
                  <c:v>9346</c:v>
                </c:pt>
                <c:pt idx="76">
                  <c:v>9117</c:v>
                </c:pt>
                <c:pt idx="77">
                  <c:v>9217</c:v>
                </c:pt>
                <c:pt idx="78">
                  <c:v>9303</c:v>
                </c:pt>
                <c:pt idx="79">
                  <c:v>9251</c:v>
                </c:pt>
                <c:pt idx="80">
                  <c:v>9547</c:v>
                </c:pt>
                <c:pt idx="81">
                  <c:v>9687</c:v>
                </c:pt>
                <c:pt idx="82">
                  <c:v>10006</c:v>
                </c:pt>
                <c:pt idx="83">
                  <c:v>9615</c:v>
                </c:pt>
                <c:pt idx="84">
                  <c:v>9244</c:v>
                </c:pt>
              </c:numCache>
            </c:numRef>
          </c:val>
          <c:smooth val="0"/>
          <c:extLst>
            <c:ext xmlns:c16="http://schemas.microsoft.com/office/drawing/2014/chart" uri="{C3380CC4-5D6E-409C-BE32-E72D297353CC}">
              <c16:uniqueId val="{00000002-CFB2-4133-B6C6-4A6A30588598}"/>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9117-4506-A0B6-EE176284A330}"/>
              </c:ext>
            </c:extLst>
          </c:dPt>
          <c:dPt>
            <c:idx val="38"/>
            <c:marker>
              <c:symbol val="none"/>
            </c:marker>
            <c:bubble3D val="0"/>
            <c:extLst>
              <c:ext xmlns:c16="http://schemas.microsoft.com/office/drawing/2014/chart" uri="{C3380CC4-5D6E-409C-BE32-E72D297353CC}">
                <c16:uniqueId val="{00000001-764C-487D-84D8-0EC42024F078}"/>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17-4506-A0B6-EE176284A330}"/>
                </c:ext>
              </c:extLst>
            </c:dLbl>
            <c:dLbl>
              <c:idx val="39"/>
              <c:delete val="1"/>
              <c:extLst>
                <c:ext xmlns:c15="http://schemas.microsoft.com/office/drawing/2012/chart" uri="{CE6537A1-D6FC-4f65-9D91-7224C49458BB}"/>
                <c:ext xmlns:c16="http://schemas.microsoft.com/office/drawing/2014/chart" uri="{C3380CC4-5D6E-409C-BE32-E72D297353CC}">
                  <c16:uniqueId val="{00000002-F35C-4AAE-847D-FB48F2986011}"/>
                </c:ext>
              </c:extLst>
            </c:dLbl>
            <c:dLbl>
              <c:idx val="42"/>
              <c:delete val="1"/>
              <c:extLst>
                <c:ext xmlns:c15="http://schemas.microsoft.com/office/drawing/2012/chart" uri="{CE6537A1-D6FC-4f65-9D91-7224C49458BB}"/>
                <c:ext xmlns:c16="http://schemas.microsoft.com/office/drawing/2014/chart" uri="{C3380CC4-5D6E-409C-BE32-E72D297353CC}">
                  <c16:uniqueId val="{00000002-975D-4877-921C-1B11E384F0D0}"/>
                </c:ext>
              </c:extLst>
            </c:dLbl>
            <c:dLbl>
              <c:idx val="57"/>
              <c:delete val="1"/>
              <c:extLst>
                <c:ext xmlns:c15="http://schemas.microsoft.com/office/drawing/2012/chart" uri="{CE6537A1-D6FC-4f65-9D91-7224C49458BB}"/>
                <c:ext xmlns:c16="http://schemas.microsoft.com/office/drawing/2014/chart" uri="{C3380CC4-5D6E-409C-BE32-E72D297353CC}">
                  <c16:uniqueId val="{00000002-EDBB-4D2F-80A8-3D7693E73D6B}"/>
                </c:ext>
              </c:extLst>
            </c:dLbl>
            <c:dLbl>
              <c:idx val="8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AD-4157-BB95-F3283A52131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Tabelle!$L$374:$L$481</c:f>
              <c:numCache>
                <c:formatCode>#,##0</c:formatCode>
                <c:ptCount val="108"/>
                <c:pt idx="0">
                  <c:v>57</c:v>
                </c:pt>
                <c:pt idx="1">
                  <c:v>111</c:v>
                </c:pt>
                <c:pt idx="2">
                  <c:v>231</c:v>
                </c:pt>
                <c:pt idx="3">
                  <c:v>54</c:v>
                </c:pt>
                <c:pt idx="4">
                  <c:v>117</c:v>
                </c:pt>
                <c:pt idx="5">
                  <c:v>718</c:v>
                </c:pt>
                <c:pt idx="6">
                  <c:v>316</c:v>
                </c:pt>
                <c:pt idx="7">
                  <c:v>66</c:v>
                </c:pt>
                <c:pt idx="8">
                  <c:v>120</c:v>
                </c:pt>
                <c:pt idx="9">
                  <c:v>74</c:v>
                </c:pt>
                <c:pt idx="10">
                  <c:v>377</c:v>
                </c:pt>
                <c:pt idx="11">
                  <c:v>384</c:v>
                </c:pt>
                <c:pt idx="12">
                  <c:v>134</c:v>
                </c:pt>
                <c:pt idx="13">
                  <c:v>148</c:v>
                </c:pt>
                <c:pt idx="14">
                  <c:v>43980</c:v>
                </c:pt>
                <c:pt idx="15">
                  <c:v>124605</c:v>
                </c:pt>
                <c:pt idx="16">
                  <c:v>15424</c:v>
                </c:pt>
                <c:pt idx="17">
                  <c:v>4585</c:v>
                </c:pt>
                <c:pt idx="18">
                  <c:v>2059</c:v>
                </c:pt>
                <c:pt idx="19">
                  <c:v>3692</c:v>
                </c:pt>
                <c:pt idx="20">
                  <c:v>807</c:v>
                </c:pt>
                <c:pt idx="21">
                  <c:v>2916</c:v>
                </c:pt>
                <c:pt idx="22">
                  <c:v>10309</c:v>
                </c:pt>
                <c:pt idx="23">
                  <c:v>6688</c:v>
                </c:pt>
                <c:pt idx="24">
                  <c:v>15230</c:v>
                </c:pt>
                <c:pt idx="25">
                  <c:v>7603</c:v>
                </c:pt>
                <c:pt idx="26">
                  <c:v>2906</c:v>
                </c:pt>
                <c:pt idx="27">
                  <c:v>2478</c:v>
                </c:pt>
                <c:pt idx="28">
                  <c:v>676</c:v>
                </c:pt>
                <c:pt idx="29">
                  <c:v>1082</c:v>
                </c:pt>
                <c:pt idx="30">
                  <c:v>12711</c:v>
                </c:pt>
                <c:pt idx="31">
                  <c:v>311</c:v>
                </c:pt>
                <c:pt idx="32">
                  <c:v>1181</c:v>
                </c:pt>
                <c:pt idx="33">
                  <c:v>656</c:v>
                </c:pt>
                <c:pt idx="34">
                  <c:v>1357</c:v>
                </c:pt>
                <c:pt idx="35">
                  <c:v>1883</c:v>
                </c:pt>
                <c:pt idx="36">
                  <c:v>4485</c:v>
                </c:pt>
                <c:pt idx="37">
                  <c:v>8721</c:v>
                </c:pt>
                <c:pt idx="38">
                  <c:v>1712</c:v>
                </c:pt>
                <c:pt idx="39">
                  <c:v>871</c:v>
                </c:pt>
                <c:pt idx="40">
                  <c:v>771</c:v>
                </c:pt>
                <c:pt idx="41">
                  <c:v>126</c:v>
                </c:pt>
                <c:pt idx="42">
                  <c:v>130</c:v>
                </c:pt>
                <c:pt idx="43">
                  <c:v>238</c:v>
                </c:pt>
                <c:pt idx="44">
                  <c:v>123</c:v>
                </c:pt>
                <c:pt idx="45">
                  <c:v>1195</c:v>
                </c:pt>
                <c:pt idx="46">
                  <c:v>362</c:v>
                </c:pt>
                <c:pt idx="47">
                  <c:v>748</c:v>
                </c:pt>
                <c:pt idx="48">
                  <c:v>286</c:v>
                </c:pt>
                <c:pt idx="49">
                  <c:v>581</c:v>
                </c:pt>
                <c:pt idx="50">
                  <c:v>184</c:v>
                </c:pt>
                <c:pt idx="51">
                  <c:v>163</c:v>
                </c:pt>
                <c:pt idx="52">
                  <c:v>300</c:v>
                </c:pt>
                <c:pt idx="53">
                  <c:v>630</c:v>
                </c:pt>
                <c:pt idx="54">
                  <c:v>100</c:v>
                </c:pt>
                <c:pt idx="55">
                  <c:v>431</c:v>
                </c:pt>
                <c:pt idx="56">
                  <c:v>354</c:v>
                </c:pt>
                <c:pt idx="57">
                  <c:v>565</c:v>
                </c:pt>
                <c:pt idx="58">
                  <c:v>302</c:v>
                </c:pt>
                <c:pt idx="59">
                  <c:v>312</c:v>
                </c:pt>
                <c:pt idx="60">
                  <c:v>269</c:v>
                </c:pt>
                <c:pt idx="61">
                  <c:v>355</c:v>
                </c:pt>
                <c:pt idx="62">
                  <c:v>307</c:v>
                </c:pt>
                <c:pt idx="63">
                  <c:v>853</c:v>
                </c:pt>
                <c:pt idx="64">
                  <c:v>571</c:v>
                </c:pt>
                <c:pt idx="65">
                  <c:v>238</c:v>
                </c:pt>
                <c:pt idx="66">
                  <c:v>870</c:v>
                </c:pt>
                <c:pt idx="67">
                  <c:v>168</c:v>
                </c:pt>
                <c:pt idx="68">
                  <c:v>421</c:v>
                </c:pt>
                <c:pt idx="69">
                  <c:v>51</c:v>
                </c:pt>
                <c:pt idx="70">
                  <c:v>608</c:v>
                </c:pt>
                <c:pt idx="71">
                  <c:v>243</c:v>
                </c:pt>
                <c:pt idx="72">
                  <c:v>213</c:v>
                </c:pt>
                <c:pt idx="73">
                  <c:v>387</c:v>
                </c:pt>
                <c:pt idx="74">
                  <c:v>429</c:v>
                </c:pt>
                <c:pt idx="75">
                  <c:v>170</c:v>
                </c:pt>
                <c:pt idx="76">
                  <c:v>138</c:v>
                </c:pt>
                <c:pt idx="77">
                  <c:v>371</c:v>
                </c:pt>
                <c:pt idx="78">
                  <c:v>314</c:v>
                </c:pt>
                <c:pt idx="79">
                  <c:v>198</c:v>
                </c:pt>
                <c:pt idx="80">
                  <c:v>789</c:v>
                </c:pt>
                <c:pt idx="81">
                  <c:v>306</c:v>
                </c:pt>
                <c:pt idx="82">
                  <c:v>343</c:v>
                </c:pt>
                <c:pt idx="83">
                  <c:v>327</c:v>
                </c:pt>
                <c:pt idx="84">
                  <c:v>196</c:v>
                </c:pt>
                <c:pt idx="85">
                  <c:v>307</c:v>
                </c:pt>
                <c:pt idx="86">
                  <c:v>91</c:v>
                </c:pt>
                <c:pt idx="87">
                  <c:v>185</c:v>
                </c:pt>
                <c:pt idx="88">
                  <c:v>290</c:v>
                </c:pt>
                <c:pt idx="89">
                  <c:v>241</c:v>
                </c:pt>
              </c:numCache>
            </c:numRef>
          </c:val>
          <c:smooth val="0"/>
          <c:extLst>
            <c:ext xmlns:c16="http://schemas.microsoft.com/office/drawing/2014/chart" uri="{C3380CC4-5D6E-409C-BE32-E72D297353CC}">
              <c16:uniqueId val="{00000002-9117-4506-A0B6-EE176284A330}"/>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56F0-4F3E-9D8E-A29FB2DF1A63}"/>
              </c:ext>
            </c:extLst>
          </c:dPt>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6F0-4F3E-9D8E-A29FB2DF1A63}"/>
                </c:ext>
              </c:extLst>
            </c:dLbl>
            <c:dLbl>
              <c:idx val="40"/>
              <c:delete val="1"/>
              <c:extLst>
                <c:ext xmlns:c15="http://schemas.microsoft.com/office/drawing/2012/chart" uri="{CE6537A1-D6FC-4f65-9D91-7224C49458BB}"/>
                <c:ext xmlns:c16="http://schemas.microsoft.com/office/drawing/2014/chart" uri="{C3380CC4-5D6E-409C-BE32-E72D297353CC}">
                  <c16:uniqueId val="{00000001-CE58-4938-87BE-D2B04239B801}"/>
                </c:ext>
              </c:extLst>
            </c:dLbl>
            <c:dLbl>
              <c:idx val="43"/>
              <c:delete val="1"/>
              <c:extLst>
                <c:ext xmlns:c15="http://schemas.microsoft.com/office/drawing/2012/chart" uri="{CE6537A1-D6FC-4f65-9D91-7224C49458BB}"/>
                <c:ext xmlns:c16="http://schemas.microsoft.com/office/drawing/2014/chart" uri="{C3380CC4-5D6E-409C-BE32-E72D297353CC}">
                  <c16:uniqueId val="{00000001-B0D0-466B-913D-B152A441112B}"/>
                </c:ext>
              </c:extLst>
            </c:dLbl>
            <c:dLbl>
              <c:idx val="44"/>
              <c:delete val="1"/>
              <c:extLst>
                <c:ext xmlns:c15="http://schemas.microsoft.com/office/drawing/2012/chart" uri="{CE6537A1-D6FC-4f65-9D91-7224C49458BB}"/>
                <c:ext xmlns:c16="http://schemas.microsoft.com/office/drawing/2014/chart" uri="{C3380CC4-5D6E-409C-BE32-E72D297353CC}">
                  <c16:uniqueId val="{00000001-C296-47A0-BD37-1E3DCE827FCB}"/>
                </c:ext>
              </c:extLst>
            </c:dLbl>
            <c:dLbl>
              <c:idx val="53"/>
              <c:delete val="1"/>
              <c:extLst>
                <c:ext xmlns:c15="http://schemas.microsoft.com/office/drawing/2012/chart" uri="{CE6537A1-D6FC-4f65-9D91-7224C49458BB}"/>
                <c:ext xmlns:c16="http://schemas.microsoft.com/office/drawing/2014/chart" uri="{C3380CC4-5D6E-409C-BE32-E72D297353CC}">
                  <c16:uniqueId val="{00000001-11F8-4CDE-B90E-7140B8DF5896}"/>
                </c:ext>
              </c:extLst>
            </c:dLbl>
            <c:dLbl>
              <c:idx val="57"/>
              <c:delete val="1"/>
              <c:extLst>
                <c:ext xmlns:c15="http://schemas.microsoft.com/office/drawing/2012/chart" uri="{CE6537A1-D6FC-4f65-9D91-7224C49458BB}"/>
                <c:ext xmlns:c16="http://schemas.microsoft.com/office/drawing/2014/chart" uri="{C3380CC4-5D6E-409C-BE32-E72D297353CC}">
                  <c16:uniqueId val="{00000001-2046-4CC8-8ABB-8FCEF74FC013}"/>
                </c:ext>
              </c:extLst>
            </c:dLbl>
            <c:dLbl>
              <c:idx val="58"/>
              <c:delete val="1"/>
              <c:extLst>
                <c:ext xmlns:c15="http://schemas.microsoft.com/office/drawing/2012/chart" uri="{CE6537A1-D6FC-4f65-9D91-7224C49458BB}"/>
                <c:ext xmlns:c16="http://schemas.microsoft.com/office/drawing/2014/chart" uri="{C3380CC4-5D6E-409C-BE32-E72D297353CC}">
                  <c16:uniqueId val="{00000001-ADB6-4D02-A15B-81E7E66D5071}"/>
                </c:ext>
              </c:extLst>
            </c:dLbl>
            <c:dLbl>
              <c:idx val="81"/>
              <c:delete val="1"/>
              <c:extLst>
                <c:ext xmlns:c15="http://schemas.microsoft.com/office/drawing/2012/chart" uri="{CE6537A1-D6FC-4f65-9D91-7224C49458BB}"/>
                <c:ext xmlns:c16="http://schemas.microsoft.com/office/drawing/2014/chart" uri="{C3380CC4-5D6E-409C-BE32-E72D297353CC}">
                  <c16:uniqueId val="{00000001-81AB-4823-AEDD-547E7847D328}"/>
                </c:ext>
              </c:extLst>
            </c:dLbl>
            <c:dLbl>
              <c:idx val="9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7E-4CF1-80BD-9BFD14BEFC7A}"/>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Tabelle!$N$132:$N$227</c:f>
              <c:numCache>
                <c:formatCode>#,##0</c:formatCode>
                <c:ptCount val="96"/>
                <c:pt idx="0">
                  <c:v>2298</c:v>
                </c:pt>
                <c:pt idx="1">
                  <c:v>2277</c:v>
                </c:pt>
                <c:pt idx="2">
                  <c:v>2522</c:v>
                </c:pt>
                <c:pt idx="3">
                  <c:v>2364</c:v>
                </c:pt>
                <c:pt idx="4">
                  <c:v>2243</c:v>
                </c:pt>
                <c:pt idx="5">
                  <c:v>2314</c:v>
                </c:pt>
                <c:pt idx="6">
                  <c:v>2296</c:v>
                </c:pt>
                <c:pt idx="7">
                  <c:v>2036</c:v>
                </c:pt>
                <c:pt idx="8">
                  <c:v>2453</c:v>
                </c:pt>
                <c:pt idx="9">
                  <c:v>3170</c:v>
                </c:pt>
                <c:pt idx="10">
                  <c:v>2435</c:v>
                </c:pt>
                <c:pt idx="11">
                  <c:v>2504</c:v>
                </c:pt>
                <c:pt idx="12">
                  <c:v>2332</c:v>
                </c:pt>
                <c:pt idx="13">
                  <c:v>2279</c:v>
                </c:pt>
                <c:pt idx="14">
                  <c:v>2526</c:v>
                </c:pt>
                <c:pt idx="15">
                  <c:v>3798</c:v>
                </c:pt>
                <c:pt idx="16">
                  <c:v>2778</c:v>
                </c:pt>
                <c:pt idx="17">
                  <c:v>2476</c:v>
                </c:pt>
                <c:pt idx="18">
                  <c:v>2213</c:v>
                </c:pt>
                <c:pt idx="19">
                  <c:v>1968</c:v>
                </c:pt>
                <c:pt idx="20">
                  <c:v>2227</c:v>
                </c:pt>
                <c:pt idx="21">
                  <c:v>2863</c:v>
                </c:pt>
                <c:pt idx="22">
                  <c:v>2348</c:v>
                </c:pt>
                <c:pt idx="23">
                  <c:v>2266</c:v>
                </c:pt>
                <c:pt idx="24">
                  <c:v>2078</c:v>
                </c:pt>
                <c:pt idx="25">
                  <c:v>2015</c:v>
                </c:pt>
                <c:pt idx="26">
                  <c:v>1953</c:v>
                </c:pt>
                <c:pt idx="27">
                  <c:v>2045</c:v>
                </c:pt>
                <c:pt idx="28">
                  <c:v>1936</c:v>
                </c:pt>
                <c:pt idx="29">
                  <c:v>1927</c:v>
                </c:pt>
                <c:pt idx="30">
                  <c:v>1995</c:v>
                </c:pt>
                <c:pt idx="31">
                  <c:v>1899</c:v>
                </c:pt>
                <c:pt idx="32">
                  <c:v>1916</c:v>
                </c:pt>
                <c:pt idx="33">
                  <c:v>2616</c:v>
                </c:pt>
                <c:pt idx="34">
                  <c:v>2074</c:v>
                </c:pt>
                <c:pt idx="35">
                  <c:v>2232</c:v>
                </c:pt>
                <c:pt idx="36">
                  <c:v>2249</c:v>
                </c:pt>
                <c:pt idx="37">
                  <c:v>2207</c:v>
                </c:pt>
                <c:pt idx="38">
                  <c:v>1989</c:v>
                </c:pt>
                <c:pt idx="39">
                  <c:v>2330</c:v>
                </c:pt>
                <c:pt idx="40">
                  <c:v>1935</c:v>
                </c:pt>
                <c:pt idx="41">
                  <c:v>2017</c:v>
                </c:pt>
                <c:pt idx="42">
                  <c:v>2148</c:v>
                </c:pt>
                <c:pt idx="43">
                  <c:v>1833</c:v>
                </c:pt>
                <c:pt idx="44">
                  <c:v>2043</c:v>
                </c:pt>
                <c:pt idx="45">
                  <c:v>2564</c:v>
                </c:pt>
                <c:pt idx="46">
                  <c:v>2335</c:v>
                </c:pt>
                <c:pt idx="47">
                  <c:v>2405</c:v>
                </c:pt>
                <c:pt idx="48">
                  <c:v>1926</c:v>
                </c:pt>
                <c:pt idx="49">
                  <c:v>2253</c:v>
                </c:pt>
                <c:pt idx="50">
                  <c:v>2152</c:v>
                </c:pt>
                <c:pt idx="51">
                  <c:v>2064</c:v>
                </c:pt>
                <c:pt idx="52">
                  <c:v>2097</c:v>
                </c:pt>
                <c:pt idx="53">
                  <c:v>2250</c:v>
                </c:pt>
                <c:pt idx="54">
                  <c:v>2252</c:v>
                </c:pt>
                <c:pt idx="55">
                  <c:v>2059</c:v>
                </c:pt>
                <c:pt idx="56">
                  <c:v>2126</c:v>
                </c:pt>
                <c:pt idx="57">
                  <c:v>2559</c:v>
                </c:pt>
                <c:pt idx="58">
                  <c:v>2330</c:v>
                </c:pt>
                <c:pt idx="59">
                  <c:v>2478</c:v>
                </c:pt>
                <c:pt idx="60">
                  <c:v>2280</c:v>
                </c:pt>
                <c:pt idx="61">
                  <c:v>2568</c:v>
                </c:pt>
                <c:pt idx="62">
                  <c:v>2458</c:v>
                </c:pt>
                <c:pt idx="63">
                  <c:v>2964</c:v>
                </c:pt>
                <c:pt idx="64">
                  <c:v>2177</c:v>
                </c:pt>
                <c:pt idx="65">
                  <c:v>2156</c:v>
                </c:pt>
                <c:pt idx="66">
                  <c:v>2385</c:v>
                </c:pt>
                <c:pt idx="67">
                  <c:v>2127</c:v>
                </c:pt>
                <c:pt idx="68">
                  <c:v>2126</c:v>
                </c:pt>
                <c:pt idx="69">
                  <c:v>2998</c:v>
                </c:pt>
                <c:pt idx="70">
                  <c:v>2462</c:v>
                </c:pt>
                <c:pt idx="71">
                  <c:v>2549</c:v>
                </c:pt>
                <c:pt idx="72">
                  <c:v>2187</c:v>
                </c:pt>
                <c:pt idx="73">
                  <c:v>2446</c:v>
                </c:pt>
                <c:pt idx="74">
                  <c:v>2346</c:v>
                </c:pt>
                <c:pt idx="75">
                  <c:v>2568</c:v>
                </c:pt>
                <c:pt idx="76">
                  <c:v>2243</c:v>
                </c:pt>
                <c:pt idx="77">
                  <c:v>2274</c:v>
                </c:pt>
                <c:pt idx="78">
                  <c:v>2489</c:v>
                </c:pt>
                <c:pt idx="79">
                  <c:v>2266</c:v>
                </c:pt>
                <c:pt idx="80">
                  <c:v>2322</c:v>
                </c:pt>
                <c:pt idx="81">
                  <c:v>3045</c:v>
                </c:pt>
                <c:pt idx="82">
                  <c:v>2327</c:v>
                </c:pt>
                <c:pt idx="83">
                  <c:v>2540</c:v>
                </c:pt>
                <c:pt idx="84">
                  <c:v>2414</c:v>
                </c:pt>
                <c:pt idx="85">
                  <c:v>2390</c:v>
                </c:pt>
                <c:pt idx="86">
                  <c:v>2642</c:v>
                </c:pt>
                <c:pt idx="87">
                  <c:v>2612</c:v>
                </c:pt>
                <c:pt idx="88">
                  <c:v>2539</c:v>
                </c:pt>
                <c:pt idx="89">
                  <c:v>2440</c:v>
                </c:pt>
                <c:pt idx="90">
                  <c:v>2480</c:v>
                </c:pt>
              </c:numCache>
            </c:numRef>
          </c:val>
          <c:smooth val="0"/>
          <c:extLst>
            <c:ext xmlns:c16="http://schemas.microsoft.com/office/drawing/2014/chart" uri="{C3380CC4-5D6E-409C-BE32-E72D297353CC}">
              <c16:uniqueId val="{00000002-56F0-4F3E-9D8E-A29FB2DF1A63}"/>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BF01-49D5-BA9D-A60D48B3306F}"/>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01-49D5-BA9D-A60D48B3306F}"/>
                </c:ext>
              </c:extLst>
            </c:dLbl>
            <c:dLbl>
              <c:idx val="38"/>
              <c:delete val="1"/>
              <c:extLst>
                <c:ext xmlns:c15="http://schemas.microsoft.com/office/drawing/2012/chart" uri="{CE6537A1-D6FC-4f65-9D91-7224C49458BB}"/>
                <c:ext xmlns:c16="http://schemas.microsoft.com/office/drawing/2014/chart" uri="{C3380CC4-5D6E-409C-BE32-E72D297353CC}">
                  <c16:uniqueId val="{00000001-4820-4D33-ADF6-7BD7268B586C}"/>
                </c:ext>
              </c:extLst>
            </c:dLbl>
            <c:dLbl>
              <c:idx val="41"/>
              <c:delete val="1"/>
              <c:extLst>
                <c:ext xmlns:c15="http://schemas.microsoft.com/office/drawing/2012/chart" uri="{CE6537A1-D6FC-4f65-9D91-7224C49458BB}"/>
                <c:ext xmlns:c16="http://schemas.microsoft.com/office/drawing/2014/chart" uri="{C3380CC4-5D6E-409C-BE32-E72D297353CC}">
                  <c16:uniqueId val="{00000001-C642-4229-B53E-83B31FF5DDF9}"/>
                </c:ext>
              </c:extLst>
            </c:dLbl>
            <c:dLbl>
              <c:idx val="51"/>
              <c:delete val="1"/>
              <c:extLst>
                <c:ext xmlns:c15="http://schemas.microsoft.com/office/drawing/2012/chart" uri="{CE6537A1-D6FC-4f65-9D91-7224C49458BB}"/>
                <c:ext xmlns:c16="http://schemas.microsoft.com/office/drawing/2014/chart" uri="{C3380CC4-5D6E-409C-BE32-E72D297353CC}">
                  <c16:uniqueId val="{00000001-03AB-4289-B355-0992881E9361}"/>
                </c:ext>
              </c:extLst>
            </c:dLbl>
            <c:dLbl>
              <c:idx val="55"/>
              <c:delete val="1"/>
              <c:extLst>
                <c:ext xmlns:c15="http://schemas.microsoft.com/office/drawing/2012/chart" uri="{CE6537A1-D6FC-4f65-9D91-7224C49458BB}"/>
                <c:ext xmlns:c16="http://schemas.microsoft.com/office/drawing/2014/chart" uri="{C3380CC4-5D6E-409C-BE32-E72D297353CC}">
                  <c16:uniqueId val="{00000001-4368-447D-8595-51476365FFA0}"/>
                </c:ext>
              </c:extLst>
            </c:dLbl>
            <c:dLbl>
              <c:idx val="56"/>
              <c:delete val="1"/>
              <c:extLst>
                <c:ext xmlns:c15="http://schemas.microsoft.com/office/drawing/2012/chart" uri="{CE6537A1-D6FC-4f65-9D91-7224C49458BB}"/>
                <c:ext xmlns:c16="http://schemas.microsoft.com/office/drawing/2014/chart" uri="{C3380CC4-5D6E-409C-BE32-E72D297353CC}">
                  <c16:uniqueId val="{00000001-0D8A-485B-9EB4-40DE98CA1FEA}"/>
                </c:ext>
              </c:extLst>
            </c:dLbl>
            <c:dLbl>
              <c:idx val="81"/>
              <c:delete val="1"/>
              <c:extLst>
                <c:ext xmlns:c15="http://schemas.microsoft.com/office/drawing/2012/chart" uri="{CE6537A1-D6FC-4f65-9D91-7224C49458BB}"/>
                <c:ext xmlns:c16="http://schemas.microsoft.com/office/drawing/2014/chart" uri="{C3380CC4-5D6E-409C-BE32-E72D297353CC}">
                  <c16:uniqueId val="{00000001-13B5-4577-8408-28F5C8C6EAD7}"/>
                </c:ext>
              </c:extLst>
            </c:dLbl>
            <c:dLbl>
              <c:idx val="9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37B-416B-87BA-92B9D127CAF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Tabelle!$P$132:$P$227</c:f>
              <c:numCache>
                <c:formatCode>#,##0</c:formatCode>
                <c:ptCount val="96"/>
                <c:pt idx="0">
                  <c:v>3402</c:v>
                </c:pt>
                <c:pt idx="1">
                  <c:v>2579</c:v>
                </c:pt>
                <c:pt idx="2">
                  <c:v>2108</c:v>
                </c:pt>
                <c:pt idx="3">
                  <c:v>2250</c:v>
                </c:pt>
                <c:pt idx="4">
                  <c:v>1997</c:v>
                </c:pt>
                <c:pt idx="5">
                  <c:v>2071</c:v>
                </c:pt>
                <c:pt idx="6">
                  <c:v>3020</c:v>
                </c:pt>
                <c:pt idx="7">
                  <c:v>2450</c:v>
                </c:pt>
                <c:pt idx="8">
                  <c:v>2228</c:v>
                </c:pt>
                <c:pt idx="9">
                  <c:v>2357</c:v>
                </c:pt>
                <c:pt idx="10">
                  <c:v>2163</c:v>
                </c:pt>
                <c:pt idx="11">
                  <c:v>2144</c:v>
                </c:pt>
                <c:pt idx="12">
                  <c:v>3462</c:v>
                </c:pt>
                <c:pt idx="13">
                  <c:v>2692</c:v>
                </c:pt>
                <c:pt idx="14">
                  <c:v>2331</c:v>
                </c:pt>
                <c:pt idx="15">
                  <c:v>3619</c:v>
                </c:pt>
                <c:pt idx="16">
                  <c:v>2710</c:v>
                </c:pt>
                <c:pt idx="17">
                  <c:v>2316</c:v>
                </c:pt>
                <c:pt idx="18">
                  <c:v>2674</c:v>
                </c:pt>
                <c:pt idx="19">
                  <c:v>2881</c:v>
                </c:pt>
                <c:pt idx="20">
                  <c:v>2209</c:v>
                </c:pt>
                <c:pt idx="21">
                  <c:v>2439</c:v>
                </c:pt>
                <c:pt idx="22">
                  <c:v>2276</c:v>
                </c:pt>
                <c:pt idx="23">
                  <c:v>2163</c:v>
                </c:pt>
                <c:pt idx="24">
                  <c:v>3469</c:v>
                </c:pt>
                <c:pt idx="25">
                  <c:v>2398</c:v>
                </c:pt>
                <c:pt idx="26">
                  <c:v>1951</c:v>
                </c:pt>
                <c:pt idx="27">
                  <c:v>2162</c:v>
                </c:pt>
                <c:pt idx="28">
                  <c:v>1758</c:v>
                </c:pt>
                <c:pt idx="29">
                  <c:v>1723</c:v>
                </c:pt>
                <c:pt idx="30">
                  <c:v>2477</c:v>
                </c:pt>
                <c:pt idx="31">
                  <c:v>2408</c:v>
                </c:pt>
                <c:pt idx="32">
                  <c:v>1985</c:v>
                </c:pt>
                <c:pt idx="33">
                  <c:v>1974</c:v>
                </c:pt>
                <c:pt idx="34">
                  <c:v>1975</c:v>
                </c:pt>
                <c:pt idx="35">
                  <c:v>1942</c:v>
                </c:pt>
                <c:pt idx="36">
                  <c:v>2904</c:v>
                </c:pt>
                <c:pt idx="37">
                  <c:v>2206</c:v>
                </c:pt>
                <c:pt idx="38">
                  <c:v>1873</c:v>
                </c:pt>
                <c:pt idx="39">
                  <c:v>2117</c:v>
                </c:pt>
                <c:pt idx="40">
                  <c:v>1696</c:v>
                </c:pt>
                <c:pt idx="41">
                  <c:v>1726</c:v>
                </c:pt>
                <c:pt idx="42">
                  <c:v>2561</c:v>
                </c:pt>
                <c:pt idx="43">
                  <c:v>2209</c:v>
                </c:pt>
                <c:pt idx="44">
                  <c:v>2006</c:v>
                </c:pt>
                <c:pt idx="45">
                  <c:v>2128</c:v>
                </c:pt>
                <c:pt idx="46">
                  <c:v>1879</c:v>
                </c:pt>
                <c:pt idx="47">
                  <c:v>1997</c:v>
                </c:pt>
                <c:pt idx="48">
                  <c:v>2750</c:v>
                </c:pt>
                <c:pt idx="49">
                  <c:v>2439</c:v>
                </c:pt>
                <c:pt idx="50">
                  <c:v>2011</c:v>
                </c:pt>
                <c:pt idx="51">
                  <c:v>2230</c:v>
                </c:pt>
                <c:pt idx="52">
                  <c:v>1703</c:v>
                </c:pt>
                <c:pt idx="53">
                  <c:v>1902</c:v>
                </c:pt>
                <c:pt idx="54">
                  <c:v>2597</c:v>
                </c:pt>
                <c:pt idx="55">
                  <c:v>2387</c:v>
                </c:pt>
                <c:pt idx="56">
                  <c:v>1991</c:v>
                </c:pt>
                <c:pt idx="57">
                  <c:v>2267</c:v>
                </c:pt>
                <c:pt idx="58">
                  <c:v>2091</c:v>
                </c:pt>
                <c:pt idx="59">
                  <c:v>2113</c:v>
                </c:pt>
                <c:pt idx="60">
                  <c:v>3145</c:v>
                </c:pt>
                <c:pt idx="61">
                  <c:v>2433</c:v>
                </c:pt>
                <c:pt idx="62">
                  <c:v>2189</c:v>
                </c:pt>
                <c:pt idx="63">
                  <c:v>2495</c:v>
                </c:pt>
                <c:pt idx="64">
                  <c:v>2069</c:v>
                </c:pt>
                <c:pt idx="65">
                  <c:v>2180</c:v>
                </c:pt>
                <c:pt idx="66">
                  <c:v>3504</c:v>
                </c:pt>
                <c:pt idx="67">
                  <c:v>2635</c:v>
                </c:pt>
                <c:pt idx="68">
                  <c:v>2200</c:v>
                </c:pt>
                <c:pt idx="69">
                  <c:v>2807</c:v>
                </c:pt>
                <c:pt idx="70">
                  <c:v>2295</c:v>
                </c:pt>
                <c:pt idx="71">
                  <c:v>2395</c:v>
                </c:pt>
                <c:pt idx="72">
                  <c:v>3315</c:v>
                </c:pt>
                <c:pt idx="73">
                  <c:v>2614</c:v>
                </c:pt>
                <c:pt idx="74">
                  <c:v>2313</c:v>
                </c:pt>
                <c:pt idx="75">
                  <c:v>2484</c:v>
                </c:pt>
                <c:pt idx="76">
                  <c:v>2468</c:v>
                </c:pt>
                <c:pt idx="77">
                  <c:v>2227</c:v>
                </c:pt>
                <c:pt idx="78">
                  <c:v>3444</c:v>
                </c:pt>
                <c:pt idx="79">
                  <c:v>2758</c:v>
                </c:pt>
                <c:pt idx="80">
                  <c:v>2376</c:v>
                </c:pt>
                <c:pt idx="81">
                  <c:v>2890</c:v>
                </c:pt>
                <c:pt idx="82">
                  <c:v>2334</c:v>
                </c:pt>
                <c:pt idx="83">
                  <c:v>2424</c:v>
                </c:pt>
                <c:pt idx="84">
                  <c:v>3617</c:v>
                </c:pt>
                <c:pt idx="85">
                  <c:v>2664</c:v>
                </c:pt>
                <c:pt idx="86">
                  <c:v>2618</c:v>
                </c:pt>
                <c:pt idx="87">
                  <c:v>2791</c:v>
                </c:pt>
                <c:pt idx="88">
                  <c:v>2325</c:v>
                </c:pt>
                <c:pt idx="89">
                  <c:v>2398</c:v>
                </c:pt>
                <c:pt idx="90">
                  <c:v>3230</c:v>
                </c:pt>
              </c:numCache>
            </c:numRef>
          </c:val>
          <c:smooth val="0"/>
          <c:extLst>
            <c:ext xmlns:c16="http://schemas.microsoft.com/office/drawing/2014/chart" uri="{C3380CC4-5D6E-409C-BE32-E72D297353CC}">
              <c16:uniqueId val="{00000002-BF01-49D5-BA9D-A60D48B3306F}"/>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8BAC-4E87-9467-A13BDE8E7945}"/>
              </c:ext>
            </c:extLst>
          </c:dPt>
          <c:dLbls>
            <c:dLbl>
              <c:idx val="0"/>
              <c:layout>
                <c:manualLayout>
                  <c:x val="-5.5555555555555559E-2"/>
                  <c:y val="4.16666666666666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BAC-4E87-9467-A13BDE8E7945}"/>
                </c:ext>
              </c:extLst>
            </c:dLbl>
            <c:dLbl>
              <c:idx val="20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98F-4658-B8F5-BD174BB32A6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Tabelle!$B$12:$B$227</c:f>
              <c:numCache>
                <c:formatCode>#,##0</c:formatCode>
                <c:ptCount val="216"/>
                <c:pt idx="0">
                  <c:v>428423</c:v>
                </c:pt>
                <c:pt idx="1">
                  <c:v>427789</c:v>
                </c:pt>
                <c:pt idx="2">
                  <c:v>428176</c:v>
                </c:pt>
                <c:pt idx="3">
                  <c:v>428668</c:v>
                </c:pt>
                <c:pt idx="4">
                  <c:v>428319</c:v>
                </c:pt>
                <c:pt idx="5">
                  <c:v>427027</c:v>
                </c:pt>
                <c:pt idx="6">
                  <c:v>426344</c:v>
                </c:pt>
                <c:pt idx="7">
                  <c:v>432297</c:v>
                </c:pt>
                <c:pt idx="8">
                  <c:v>434981</c:v>
                </c:pt>
                <c:pt idx="9">
                  <c:v>434423</c:v>
                </c:pt>
                <c:pt idx="10">
                  <c:v>434444</c:v>
                </c:pt>
                <c:pt idx="11">
                  <c:v>431588</c:v>
                </c:pt>
                <c:pt idx="12">
                  <c:v>427922</c:v>
                </c:pt>
                <c:pt idx="13">
                  <c:v>427689</c:v>
                </c:pt>
                <c:pt idx="14">
                  <c:v>429616</c:v>
                </c:pt>
                <c:pt idx="15">
                  <c:v>430925</c:v>
                </c:pt>
                <c:pt idx="16">
                  <c:v>432048</c:v>
                </c:pt>
                <c:pt idx="17">
                  <c:v>431799</c:v>
                </c:pt>
                <c:pt idx="18">
                  <c:v>431124</c:v>
                </c:pt>
                <c:pt idx="19">
                  <c:v>438218</c:v>
                </c:pt>
                <c:pt idx="20">
                  <c:v>441990</c:v>
                </c:pt>
                <c:pt idx="21">
                  <c:v>443167</c:v>
                </c:pt>
                <c:pt idx="22">
                  <c:v>443460</c:v>
                </c:pt>
                <c:pt idx="23">
                  <c:v>440181</c:v>
                </c:pt>
                <c:pt idx="24">
                  <c:v>437208</c:v>
                </c:pt>
                <c:pt idx="25">
                  <c:v>438144</c:v>
                </c:pt>
                <c:pt idx="26">
                  <c:v>439845</c:v>
                </c:pt>
                <c:pt idx="27">
                  <c:v>441266</c:v>
                </c:pt>
                <c:pt idx="28">
                  <c:v>443359</c:v>
                </c:pt>
                <c:pt idx="29">
                  <c:v>442838</c:v>
                </c:pt>
                <c:pt idx="30">
                  <c:v>442308</c:v>
                </c:pt>
                <c:pt idx="31">
                  <c:v>449822</c:v>
                </c:pt>
                <c:pt idx="32">
                  <c:v>453648</c:v>
                </c:pt>
                <c:pt idx="33">
                  <c:v>455347</c:v>
                </c:pt>
                <c:pt idx="34">
                  <c:v>456207</c:v>
                </c:pt>
                <c:pt idx="35">
                  <c:v>453110</c:v>
                </c:pt>
                <c:pt idx="36">
                  <c:v>450849</c:v>
                </c:pt>
                <c:pt idx="37">
                  <c:v>450633</c:v>
                </c:pt>
                <c:pt idx="38">
                  <c:v>451974</c:v>
                </c:pt>
                <c:pt idx="39">
                  <c:v>453365</c:v>
                </c:pt>
                <c:pt idx="40">
                  <c:v>454490</c:v>
                </c:pt>
                <c:pt idx="41">
                  <c:v>454164</c:v>
                </c:pt>
                <c:pt idx="42">
                  <c:v>453054</c:v>
                </c:pt>
                <c:pt idx="43">
                  <c:v>458200</c:v>
                </c:pt>
                <c:pt idx="44">
                  <c:v>462404</c:v>
                </c:pt>
                <c:pt idx="45">
                  <c:v>464257</c:v>
                </c:pt>
                <c:pt idx="46">
                  <c:v>464632</c:v>
                </c:pt>
                <c:pt idx="47">
                  <c:v>460921</c:v>
                </c:pt>
                <c:pt idx="48">
                  <c:v>458019</c:v>
                </c:pt>
                <c:pt idx="49">
                  <c:v>458462</c:v>
                </c:pt>
                <c:pt idx="50">
                  <c:v>459201</c:v>
                </c:pt>
                <c:pt idx="51">
                  <c:v>460685</c:v>
                </c:pt>
                <c:pt idx="52">
                  <c:v>461353</c:v>
                </c:pt>
                <c:pt idx="53">
                  <c:v>460368</c:v>
                </c:pt>
                <c:pt idx="54">
                  <c:v>460431</c:v>
                </c:pt>
                <c:pt idx="55">
                  <c:v>467798</c:v>
                </c:pt>
                <c:pt idx="56">
                  <c:v>471305</c:v>
                </c:pt>
                <c:pt idx="57">
                  <c:v>472167</c:v>
                </c:pt>
                <c:pt idx="58">
                  <c:v>472448</c:v>
                </c:pt>
                <c:pt idx="59">
                  <c:v>468941</c:v>
                </c:pt>
                <c:pt idx="60">
                  <c:v>467291</c:v>
                </c:pt>
                <c:pt idx="61">
                  <c:v>467434</c:v>
                </c:pt>
                <c:pt idx="62">
                  <c:v>468831</c:v>
                </c:pt>
                <c:pt idx="63">
                  <c:v>469637</c:v>
                </c:pt>
                <c:pt idx="64">
                  <c:v>469711</c:v>
                </c:pt>
                <c:pt idx="65">
                  <c:v>470397</c:v>
                </c:pt>
                <c:pt idx="66">
                  <c:v>469810</c:v>
                </c:pt>
                <c:pt idx="67">
                  <c:v>474084</c:v>
                </c:pt>
                <c:pt idx="68">
                  <c:v>479633</c:v>
                </c:pt>
                <c:pt idx="69">
                  <c:v>480095</c:v>
                </c:pt>
                <c:pt idx="70">
                  <c:v>480289</c:v>
                </c:pt>
                <c:pt idx="71">
                  <c:v>477696</c:v>
                </c:pt>
                <c:pt idx="72">
                  <c:v>475702</c:v>
                </c:pt>
                <c:pt idx="73">
                  <c:v>476971</c:v>
                </c:pt>
                <c:pt idx="74">
                  <c:v>478830</c:v>
                </c:pt>
                <c:pt idx="75">
                  <c:v>479866</c:v>
                </c:pt>
                <c:pt idx="76">
                  <c:v>480218</c:v>
                </c:pt>
                <c:pt idx="77">
                  <c:v>480901</c:v>
                </c:pt>
                <c:pt idx="78">
                  <c:v>480351</c:v>
                </c:pt>
                <c:pt idx="79">
                  <c:v>485416</c:v>
                </c:pt>
                <c:pt idx="80">
                  <c:v>490181</c:v>
                </c:pt>
                <c:pt idx="81">
                  <c:v>491465</c:v>
                </c:pt>
                <c:pt idx="82">
                  <c:v>492531</c:v>
                </c:pt>
                <c:pt idx="83">
                  <c:v>489691</c:v>
                </c:pt>
                <c:pt idx="84">
                  <c:v>486640</c:v>
                </c:pt>
                <c:pt idx="85">
                  <c:v>487134</c:v>
                </c:pt>
                <c:pt idx="86">
                  <c:v>488212</c:v>
                </c:pt>
                <c:pt idx="87">
                  <c:v>489508</c:v>
                </c:pt>
                <c:pt idx="88">
                  <c:v>490481</c:v>
                </c:pt>
                <c:pt idx="89">
                  <c:v>490559</c:v>
                </c:pt>
                <c:pt idx="90">
                  <c:v>490183</c:v>
                </c:pt>
                <c:pt idx="91">
                  <c:v>498034</c:v>
                </c:pt>
                <c:pt idx="92">
                  <c:v>501560</c:v>
                </c:pt>
                <c:pt idx="93">
                  <c:v>501921</c:v>
                </c:pt>
                <c:pt idx="94">
                  <c:v>502248</c:v>
                </c:pt>
                <c:pt idx="95">
                  <c:v>499574</c:v>
                </c:pt>
                <c:pt idx="96">
                  <c:v>495994</c:v>
                </c:pt>
                <c:pt idx="97">
                  <c:v>496838</c:v>
                </c:pt>
                <c:pt idx="98">
                  <c:v>497999</c:v>
                </c:pt>
                <c:pt idx="99">
                  <c:v>498401</c:v>
                </c:pt>
                <c:pt idx="100">
                  <c:v>499664</c:v>
                </c:pt>
                <c:pt idx="101">
                  <c:v>499479</c:v>
                </c:pt>
                <c:pt idx="102">
                  <c:v>498791</c:v>
                </c:pt>
                <c:pt idx="103">
                  <c:v>506368</c:v>
                </c:pt>
                <c:pt idx="104">
                  <c:v>509931</c:v>
                </c:pt>
                <c:pt idx="105">
                  <c:v>510284</c:v>
                </c:pt>
                <c:pt idx="106">
                  <c:v>511755</c:v>
                </c:pt>
                <c:pt idx="107">
                  <c:v>509093</c:v>
                </c:pt>
                <c:pt idx="108">
                  <c:v>507695</c:v>
                </c:pt>
                <c:pt idx="109">
                  <c:v>508158</c:v>
                </c:pt>
                <c:pt idx="110">
                  <c:v>508866</c:v>
                </c:pt>
                <c:pt idx="111">
                  <c:v>509987</c:v>
                </c:pt>
                <c:pt idx="112">
                  <c:v>510795</c:v>
                </c:pt>
                <c:pt idx="113">
                  <c:v>509668</c:v>
                </c:pt>
                <c:pt idx="114">
                  <c:v>508983</c:v>
                </c:pt>
                <c:pt idx="115">
                  <c:v>516183</c:v>
                </c:pt>
                <c:pt idx="116">
                  <c:v>518503</c:v>
                </c:pt>
                <c:pt idx="117">
                  <c:v>518970</c:v>
                </c:pt>
                <c:pt idx="118">
                  <c:v>520216</c:v>
                </c:pt>
                <c:pt idx="119">
                  <c:v>517834</c:v>
                </c:pt>
                <c:pt idx="120">
                  <c:v>515252</c:v>
                </c:pt>
                <c:pt idx="121">
                  <c:v>515846</c:v>
                </c:pt>
                <c:pt idx="122">
                  <c:v>517032</c:v>
                </c:pt>
                <c:pt idx="123">
                  <c:v>517368</c:v>
                </c:pt>
                <c:pt idx="124">
                  <c:v>518144</c:v>
                </c:pt>
                <c:pt idx="125">
                  <c:v>517160</c:v>
                </c:pt>
                <c:pt idx="126">
                  <c:v>516808</c:v>
                </c:pt>
                <c:pt idx="127">
                  <c:v>523838</c:v>
                </c:pt>
                <c:pt idx="128">
                  <c:v>527785</c:v>
                </c:pt>
                <c:pt idx="129">
                  <c:v>528666</c:v>
                </c:pt>
                <c:pt idx="130">
                  <c:v>530041</c:v>
                </c:pt>
                <c:pt idx="131">
                  <c:v>527156</c:v>
                </c:pt>
                <c:pt idx="132">
                  <c:v>524879</c:v>
                </c:pt>
                <c:pt idx="133">
                  <c:v>524603</c:v>
                </c:pt>
                <c:pt idx="134">
                  <c:v>524479</c:v>
                </c:pt>
                <c:pt idx="135">
                  <c:v>521237</c:v>
                </c:pt>
                <c:pt idx="136">
                  <c:v>519526</c:v>
                </c:pt>
                <c:pt idx="137">
                  <c:v>518606</c:v>
                </c:pt>
                <c:pt idx="138">
                  <c:v>517107</c:v>
                </c:pt>
                <c:pt idx="139">
                  <c:v>521262</c:v>
                </c:pt>
                <c:pt idx="140">
                  <c:v>524688</c:v>
                </c:pt>
                <c:pt idx="141">
                  <c:v>525931</c:v>
                </c:pt>
                <c:pt idx="142">
                  <c:v>527648</c:v>
                </c:pt>
                <c:pt idx="143">
                  <c:v>525293</c:v>
                </c:pt>
                <c:pt idx="144">
                  <c:v>521660</c:v>
                </c:pt>
                <c:pt idx="145">
                  <c:v>521527</c:v>
                </c:pt>
                <c:pt idx="146">
                  <c:v>523224</c:v>
                </c:pt>
                <c:pt idx="147">
                  <c:v>523822</c:v>
                </c:pt>
                <c:pt idx="148">
                  <c:v>524861</c:v>
                </c:pt>
                <c:pt idx="149">
                  <c:v>525451</c:v>
                </c:pt>
                <c:pt idx="150">
                  <c:v>524287</c:v>
                </c:pt>
                <c:pt idx="151">
                  <c:v>529172</c:v>
                </c:pt>
                <c:pt idx="152">
                  <c:v>534515</c:v>
                </c:pt>
                <c:pt idx="153">
                  <c:v>535192</c:v>
                </c:pt>
                <c:pt idx="154">
                  <c:v>537079</c:v>
                </c:pt>
                <c:pt idx="155">
                  <c:v>534992</c:v>
                </c:pt>
                <c:pt idx="156">
                  <c:v>531740</c:v>
                </c:pt>
                <c:pt idx="157">
                  <c:v>532601</c:v>
                </c:pt>
                <c:pt idx="158">
                  <c:v>533327</c:v>
                </c:pt>
                <c:pt idx="159">
                  <c:v>534021</c:v>
                </c:pt>
                <c:pt idx="160">
                  <c:v>534736</c:v>
                </c:pt>
                <c:pt idx="161">
                  <c:v>535093</c:v>
                </c:pt>
                <c:pt idx="162">
                  <c:v>532594</c:v>
                </c:pt>
                <c:pt idx="163">
                  <c:v>541321</c:v>
                </c:pt>
                <c:pt idx="164">
                  <c:v>545305</c:v>
                </c:pt>
                <c:pt idx="165">
                  <c:v>545579</c:v>
                </c:pt>
                <c:pt idx="166">
                  <c:v>544842</c:v>
                </c:pt>
                <c:pt idx="167">
                  <c:v>542706</c:v>
                </c:pt>
                <c:pt idx="168">
                  <c:v>539540</c:v>
                </c:pt>
                <c:pt idx="169">
                  <c:v>540420</c:v>
                </c:pt>
                <c:pt idx="170">
                  <c:v>541342</c:v>
                </c:pt>
                <c:pt idx="171">
                  <c:v>540369</c:v>
                </c:pt>
                <c:pt idx="172">
                  <c:v>541165</c:v>
                </c:pt>
                <c:pt idx="173">
                  <c:v>540720</c:v>
                </c:pt>
                <c:pt idx="174">
                  <c:v>539211</c:v>
                </c:pt>
                <c:pt idx="175">
                  <c:v>545028</c:v>
                </c:pt>
                <c:pt idx="176">
                  <c:v>547826</c:v>
                </c:pt>
                <c:pt idx="177">
                  <c:v>549245</c:v>
                </c:pt>
                <c:pt idx="178">
                  <c:v>550172</c:v>
                </c:pt>
                <c:pt idx="179">
                  <c:v>547493</c:v>
                </c:pt>
                <c:pt idx="180">
                  <c:v>544918</c:v>
                </c:pt>
                <c:pt idx="181">
                  <c:v>544790</c:v>
                </c:pt>
                <c:pt idx="182">
                  <c:v>544974</c:v>
                </c:pt>
                <c:pt idx="183">
                  <c:v>545410</c:v>
                </c:pt>
                <c:pt idx="184">
                  <c:v>544928</c:v>
                </c:pt>
                <c:pt idx="185">
                  <c:v>543234</c:v>
                </c:pt>
                <c:pt idx="186">
                  <c:v>541405</c:v>
                </c:pt>
                <c:pt idx="187">
                  <c:v>548279</c:v>
                </c:pt>
                <c:pt idx="188">
                  <c:v>550512</c:v>
                </c:pt>
                <c:pt idx="189">
                  <c:v>551022</c:v>
                </c:pt>
                <c:pt idx="190">
                  <c:v>551655</c:v>
                </c:pt>
                <c:pt idx="191">
                  <c:v>549255</c:v>
                </c:pt>
                <c:pt idx="192">
                  <c:v>545549</c:v>
                </c:pt>
                <c:pt idx="193">
                  <c:v>547093</c:v>
                </c:pt>
                <c:pt idx="194">
                  <c:v>548415</c:v>
                </c:pt>
                <c:pt idx="195">
                  <c:v>548569</c:v>
                </c:pt>
                <c:pt idx="196">
                  <c:v>548086</c:v>
                </c:pt>
                <c:pt idx="197">
                  <c:v>547913</c:v>
                </c:pt>
                <c:pt idx="198">
                  <c:v>545981</c:v>
                </c:pt>
                <c:pt idx="199">
                  <c:v>552927</c:v>
                </c:pt>
                <c:pt idx="200">
                  <c:v>556345</c:v>
                </c:pt>
                <c:pt idx="201">
                  <c:v>557747</c:v>
                </c:pt>
                <c:pt idx="202">
                  <c:v>558529</c:v>
                </c:pt>
                <c:pt idx="203">
                  <c:v>555170</c:v>
                </c:pt>
                <c:pt idx="204">
                  <c:v>551346</c:v>
                </c:pt>
              </c:numCache>
            </c:numRef>
          </c:val>
          <c:smooth val="0"/>
          <c:extLst>
            <c:ext xmlns:c16="http://schemas.microsoft.com/office/drawing/2014/chart" uri="{C3380CC4-5D6E-409C-BE32-E72D297353CC}">
              <c16:uniqueId val="{00000002-8BAC-4E87-9467-A13BDE8E7945}"/>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8AF2-4E93-A35C-0C79191B7183}"/>
              </c:ext>
            </c:extLst>
          </c:dPt>
          <c:dLbls>
            <c:dLbl>
              <c:idx val="0"/>
              <c:layout>
                <c:manualLayout>
                  <c:x val="-4.3430076628352493E-2"/>
                  <c:y val="8.68879903382616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AF2-4E93-A35C-0C79191B7183}"/>
                </c:ext>
              </c:extLst>
            </c:dLbl>
            <c:dLbl>
              <c:idx val="210"/>
              <c:layout>
                <c:manualLayout>
                  <c:x val="0"/>
                  <c:y val="-4.85069444444444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1B-4C67-B219-3215926EA633}"/>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Tabelle!$D$12:$D$227</c:f>
              <c:numCache>
                <c:formatCode>#,##0</c:formatCode>
                <c:ptCount val="216"/>
                <c:pt idx="0">
                  <c:v>53117</c:v>
                </c:pt>
                <c:pt idx="1">
                  <c:v>54090</c:v>
                </c:pt>
                <c:pt idx="2">
                  <c:v>54811</c:v>
                </c:pt>
                <c:pt idx="3">
                  <c:v>55509</c:v>
                </c:pt>
                <c:pt idx="4">
                  <c:v>54476</c:v>
                </c:pt>
                <c:pt idx="5">
                  <c:v>54572</c:v>
                </c:pt>
                <c:pt idx="6">
                  <c:v>55239</c:v>
                </c:pt>
                <c:pt idx="7">
                  <c:v>53506</c:v>
                </c:pt>
                <c:pt idx="8">
                  <c:v>51657</c:v>
                </c:pt>
                <c:pt idx="9">
                  <c:v>51104</c:v>
                </c:pt>
                <c:pt idx="10">
                  <c:v>49781</c:v>
                </c:pt>
                <c:pt idx="11">
                  <c:v>50208</c:v>
                </c:pt>
                <c:pt idx="12">
                  <c:v>54078</c:v>
                </c:pt>
                <c:pt idx="13">
                  <c:v>54942</c:v>
                </c:pt>
                <c:pt idx="14">
                  <c:v>54341</c:v>
                </c:pt>
                <c:pt idx="15">
                  <c:v>53645</c:v>
                </c:pt>
                <c:pt idx="16">
                  <c:v>52306</c:v>
                </c:pt>
                <c:pt idx="17">
                  <c:v>51787</c:v>
                </c:pt>
                <c:pt idx="18">
                  <c:v>53624</c:v>
                </c:pt>
                <c:pt idx="19">
                  <c:v>53160</c:v>
                </c:pt>
                <c:pt idx="20">
                  <c:v>51095</c:v>
                </c:pt>
                <c:pt idx="21">
                  <c:v>49946</c:v>
                </c:pt>
                <c:pt idx="22">
                  <c:v>48641</c:v>
                </c:pt>
                <c:pt idx="23">
                  <c:v>49123</c:v>
                </c:pt>
                <c:pt idx="24">
                  <c:v>52289</c:v>
                </c:pt>
                <c:pt idx="25">
                  <c:v>52128</c:v>
                </c:pt>
                <c:pt idx="26">
                  <c:v>51614</c:v>
                </c:pt>
                <c:pt idx="27">
                  <c:v>50885</c:v>
                </c:pt>
                <c:pt idx="28">
                  <c:v>50108</c:v>
                </c:pt>
                <c:pt idx="29">
                  <c:v>50152</c:v>
                </c:pt>
                <c:pt idx="30">
                  <c:v>51209</c:v>
                </c:pt>
                <c:pt idx="31">
                  <c:v>50784</c:v>
                </c:pt>
                <c:pt idx="32">
                  <c:v>47922</c:v>
                </c:pt>
                <c:pt idx="33">
                  <c:v>46859</c:v>
                </c:pt>
                <c:pt idx="34">
                  <c:v>45313</c:v>
                </c:pt>
                <c:pt idx="35">
                  <c:v>45671</c:v>
                </c:pt>
                <c:pt idx="36">
                  <c:v>48539</c:v>
                </c:pt>
                <c:pt idx="37">
                  <c:v>48687</c:v>
                </c:pt>
                <c:pt idx="38">
                  <c:v>48079</c:v>
                </c:pt>
                <c:pt idx="39">
                  <c:v>48028</c:v>
                </c:pt>
                <c:pt idx="40">
                  <c:v>46943</c:v>
                </c:pt>
                <c:pt idx="41">
                  <c:v>46602</c:v>
                </c:pt>
                <c:pt idx="42">
                  <c:v>47886</c:v>
                </c:pt>
                <c:pt idx="43">
                  <c:v>49152</c:v>
                </c:pt>
                <c:pt idx="44">
                  <c:v>47188</c:v>
                </c:pt>
                <c:pt idx="45">
                  <c:v>46682</c:v>
                </c:pt>
                <c:pt idx="46">
                  <c:v>45924</c:v>
                </c:pt>
                <c:pt idx="47">
                  <c:v>46696</c:v>
                </c:pt>
                <c:pt idx="48">
                  <c:v>49947</c:v>
                </c:pt>
                <c:pt idx="49">
                  <c:v>50157</c:v>
                </c:pt>
                <c:pt idx="50">
                  <c:v>49591</c:v>
                </c:pt>
                <c:pt idx="51">
                  <c:v>49339</c:v>
                </c:pt>
                <c:pt idx="52">
                  <c:v>48843</c:v>
                </c:pt>
                <c:pt idx="53">
                  <c:v>48057</c:v>
                </c:pt>
                <c:pt idx="54">
                  <c:v>49329</c:v>
                </c:pt>
                <c:pt idx="55">
                  <c:v>48309</c:v>
                </c:pt>
                <c:pt idx="56">
                  <c:v>46824</c:v>
                </c:pt>
                <c:pt idx="57">
                  <c:v>46401</c:v>
                </c:pt>
                <c:pt idx="58">
                  <c:v>45636</c:v>
                </c:pt>
                <c:pt idx="59">
                  <c:v>46437</c:v>
                </c:pt>
                <c:pt idx="60">
                  <c:v>50066</c:v>
                </c:pt>
                <c:pt idx="61">
                  <c:v>50796</c:v>
                </c:pt>
                <c:pt idx="62">
                  <c:v>49895</c:v>
                </c:pt>
                <c:pt idx="63">
                  <c:v>49865</c:v>
                </c:pt>
                <c:pt idx="64">
                  <c:v>49405</c:v>
                </c:pt>
                <c:pt idx="65">
                  <c:v>48906</c:v>
                </c:pt>
                <c:pt idx="66">
                  <c:v>49824</c:v>
                </c:pt>
                <c:pt idx="67">
                  <c:v>51157</c:v>
                </c:pt>
                <c:pt idx="68">
                  <c:v>49563</c:v>
                </c:pt>
                <c:pt idx="69">
                  <c:v>47948</c:v>
                </c:pt>
                <c:pt idx="70">
                  <c:v>47163</c:v>
                </c:pt>
                <c:pt idx="71">
                  <c:v>46860</c:v>
                </c:pt>
                <c:pt idx="72">
                  <c:v>49853</c:v>
                </c:pt>
                <c:pt idx="73">
                  <c:v>49662</c:v>
                </c:pt>
                <c:pt idx="74">
                  <c:v>48745</c:v>
                </c:pt>
                <c:pt idx="75">
                  <c:v>48344</c:v>
                </c:pt>
                <c:pt idx="76">
                  <c:v>47355</c:v>
                </c:pt>
                <c:pt idx="77">
                  <c:v>46483</c:v>
                </c:pt>
                <c:pt idx="78">
                  <c:v>47552</c:v>
                </c:pt>
                <c:pt idx="79">
                  <c:v>48346</c:v>
                </c:pt>
                <c:pt idx="80">
                  <c:v>46652</c:v>
                </c:pt>
                <c:pt idx="81">
                  <c:v>45855</c:v>
                </c:pt>
                <c:pt idx="82">
                  <c:v>45193</c:v>
                </c:pt>
                <c:pt idx="83">
                  <c:v>45171</c:v>
                </c:pt>
                <c:pt idx="84">
                  <c:v>47537</c:v>
                </c:pt>
                <c:pt idx="85">
                  <c:v>47636</c:v>
                </c:pt>
                <c:pt idx="86">
                  <c:v>47063</c:v>
                </c:pt>
                <c:pt idx="87">
                  <c:v>46551</c:v>
                </c:pt>
                <c:pt idx="88">
                  <c:v>46099</c:v>
                </c:pt>
                <c:pt idx="89">
                  <c:v>45753</c:v>
                </c:pt>
                <c:pt idx="90">
                  <c:v>47241</c:v>
                </c:pt>
                <c:pt idx="91">
                  <c:v>46108</c:v>
                </c:pt>
                <c:pt idx="92">
                  <c:v>44988</c:v>
                </c:pt>
                <c:pt idx="93">
                  <c:v>44149</c:v>
                </c:pt>
                <c:pt idx="94">
                  <c:v>42958</c:v>
                </c:pt>
                <c:pt idx="95">
                  <c:v>42921</c:v>
                </c:pt>
                <c:pt idx="96">
                  <c:v>45213</c:v>
                </c:pt>
                <c:pt idx="97">
                  <c:v>44869</c:v>
                </c:pt>
                <c:pt idx="98">
                  <c:v>43948</c:v>
                </c:pt>
                <c:pt idx="99">
                  <c:v>43732</c:v>
                </c:pt>
                <c:pt idx="100">
                  <c:v>43133</c:v>
                </c:pt>
                <c:pt idx="101">
                  <c:v>43495</c:v>
                </c:pt>
                <c:pt idx="102">
                  <c:v>44903</c:v>
                </c:pt>
                <c:pt idx="103">
                  <c:v>44251</c:v>
                </c:pt>
                <c:pt idx="104">
                  <c:v>43011</c:v>
                </c:pt>
                <c:pt idx="105">
                  <c:v>42504</c:v>
                </c:pt>
                <c:pt idx="106">
                  <c:v>41904</c:v>
                </c:pt>
                <c:pt idx="107">
                  <c:v>41881</c:v>
                </c:pt>
                <c:pt idx="108">
                  <c:v>43742</c:v>
                </c:pt>
                <c:pt idx="109">
                  <c:v>43067</c:v>
                </c:pt>
                <c:pt idx="110">
                  <c:v>42152</c:v>
                </c:pt>
                <c:pt idx="111">
                  <c:v>41641</c:v>
                </c:pt>
                <c:pt idx="112">
                  <c:v>40759</c:v>
                </c:pt>
                <c:pt idx="113">
                  <c:v>40283</c:v>
                </c:pt>
                <c:pt idx="114">
                  <c:v>41702</c:v>
                </c:pt>
                <c:pt idx="115">
                  <c:v>41303</c:v>
                </c:pt>
                <c:pt idx="116">
                  <c:v>40174</c:v>
                </c:pt>
                <c:pt idx="117">
                  <c:v>39914</c:v>
                </c:pt>
                <c:pt idx="118">
                  <c:v>39256</c:v>
                </c:pt>
                <c:pt idx="119">
                  <c:v>38934</c:v>
                </c:pt>
                <c:pt idx="120">
                  <c:v>41439</c:v>
                </c:pt>
                <c:pt idx="121">
                  <c:v>40719</c:v>
                </c:pt>
                <c:pt idx="122">
                  <c:v>39717</c:v>
                </c:pt>
                <c:pt idx="123">
                  <c:v>39552</c:v>
                </c:pt>
                <c:pt idx="124">
                  <c:v>40580</c:v>
                </c:pt>
                <c:pt idx="125">
                  <c:v>39965</c:v>
                </c:pt>
                <c:pt idx="126">
                  <c:v>41222</c:v>
                </c:pt>
                <c:pt idx="127">
                  <c:v>41776</c:v>
                </c:pt>
                <c:pt idx="128">
                  <c:v>40108</c:v>
                </c:pt>
                <c:pt idx="129">
                  <c:v>39512</c:v>
                </c:pt>
                <c:pt idx="130">
                  <c:v>38765</c:v>
                </c:pt>
                <c:pt idx="131">
                  <c:v>38799</c:v>
                </c:pt>
                <c:pt idx="132">
                  <c:v>41548</c:v>
                </c:pt>
                <c:pt idx="133">
                  <c:v>41324</c:v>
                </c:pt>
                <c:pt idx="134">
                  <c:v>40671</c:v>
                </c:pt>
                <c:pt idx="135">
                  <c:v>45457</c:v>
                </c:pt>
                <c:pt idx="136">
                  <c:v>48549</c:v>
                </c:pt>
                <c:pt idx="137">
                  <c:v>49986</c:v>
                </c:pt>
                <c:pt idx="138">
                  <c:v>51277</c:v>
                </c:pt>
                <c:pt idx="139">
                  <c:v>52504</c:v>
                </c:pt>
                <c:pt idx="140">
                  <c:v>50862</c:v>
                </c:pt>
                <c:pt idx="141">
                  <c:v>49562</c:v>
                </c:pt>
                <c:pt idx="142">
                  <c:v>48270</c:v>
                </c:pt>
                <c:pt idx="143">
                  <c:v>48736</c:v>
                </c:pt>
                <c:pt idx="144">
                  <c:v>51275</c:v>
                </c:pt>
                <c:pt idx="145">
                  <c:v>51866</c:v>
                </c:pt>
                <c:pt idx="146">
                  <c:v>50915</c:v>
                </c:pt>
                <c:pt idx="147">
                  <c:v>50779</c:v>
                </c:pt>
                <c:pt idx="148">
                  <c:v>49682</c:v>
                </c:pt>
                <c:pt idx="149">
                  <c:v>48460</c:v>
                </c:pt>
                <c:pt idx="150">
                  <c:v>47587</c:v>
                </c:pt>
                <c:pt idx="151">
                  <c:v>48128</c:v>
                </c:pt>
                <c:pt idx="152">
                  <c:v>46484</c:v>
                </c:pt>
                <c:pt idx="153">
                  <c:v>45286</c:v>
                </c:pt>
                <c:pt idx="154">
                  <c:v>44242</c:v>
                </c:pt>
                <c:pt idx="155">
                  <c:v>44045</c:v>
                </c:pt>
                <c:pt idx="156">
                  <c:v>45831</c:v>
                </c:pt>
                <c:pt idx="157">
                  <c:v>45398</c:v>
                </c:pt>
                <c:pt idx="158">
                  <c:v>44617</c:v>
                </c:pt>
                <c:pt idx="159">
                  <c:v>44342</c:v>
                </c:pt>
                <c:pt idx="160">
                  <c:v>43275</c:v>
                </c:pt>
                <c:pt idx="161">
                  <c:v>44400</c:v>
                </c:pt>
                <c:pt idx="162">
                  <c:v>45412</c:v>
                </c:pt>
                <c:pt idx="163">
                  <c:v>46446</c:v>
                </c:pt>
                <c:pt idx="164">
                  <c:v>45375</c:v>
                </c:pt>
                <c:pt idx="165">
                  <c:v>44889</c:v>
                </c:pt>
                <c:pt idx="166">
                  <c:v>44483</c:v>
                </c:pt>
                <c:pt idx="167">
                  <c:v>44902</c:v>
                </c:pt>
                <c:pt idx="168">
                  <c:v>46860</c:v>
                </c:pt>
                <c:pt idx="169">
                  <c:v>47357</c:v>
                </c:pt>
                <c:pt idx="170">
                  <c:v>47217</c:v>
                </c:pt>
                <c:pt idx="171">
                  <c:v>47549</c:v>
                </c:pt>
                <c:pt idx="172">
                  <c:v>47052</c:v>
                </c:pt>
                <c:pt idx="173">
                  <c:v>47065</c:v>
                </c:pt>
                <c:pt idx="174">
                  <c:v>48448</c:v>
                </c:pt>
                <c:pt idx="175">
                  <c:v>49621</c:v>
                </c:pt>
                <c:pt idx="176">
                  <c:v>48409</c:v>
                </c:pt>
                <c:pt idx="177">
                  <c:v>48199</c:v>
                </c:pt>
                <c:pt idx="178">
                  <c:v>47941</c:v>
                </c:pt>
                <c:pt idx="179">
                  <c:v>47786</c:v>
                </c:pt>
                <c:pt idx="180">
                  <c:v>50044</c:v>
                </c:pt>
                <c:pt idx="181">
                  <c:v>49934</c:v>
                </c:pt>
                <c:pt idx="182">
                  <c:v>49416</c:v>
                </c:pt>
                <c:pt idx="183">
                  <c:v>49526</c:v>
                </c:pt>
                <c:pt idx="184">
                  <c:v>49296</c:v>
                </c:pt>
                <c:pt idx="185">
                  <c:v>49766</c:v>
                </c:pt>
                <c:pt idx="186">
                  <c:v>52386</c:v>
                </c:pt>
                <c:pt idx="187">
                  <c:v>52450</c:v>
                </c:pt>
                <c:pt idx="188">
                  <c:v>51720</c:v>
                </c:pt>
                <c:pt idx="189">
                  <c:v>52166</c:v>
                </c:pt>
                <c:pt idx="190">
                  <c:v>51477</c:v>
                </c:pt>
                <c:pt idx="191">
                  <c:v>51336</c:v>
                </c:pt>
                <c:pt idx="192">
                  <c:v>53781</c:v>
                </c:pt>
                <c:pt idx="193">
                  <c:v>53751</c:v>
                </c:pt>
                <c:pt idx="194">
                  <c:v>53367</c:v>
                </c:pt>
                <c:pt idx="195">
                  <c:v>53041</c:v>
                </c:pt>
                <c:pt idx="196">
                  <c:v>53018</c:v>
                </c:pt>
                <c:pt idx="197">
                  <c:v>52854</c:v>
                </c:pt>
                <c:pt idx="198">
                  <c:v>54839</c:v>
                </c:pt>
                <c:pt idx="199">
                  <c:v>54729</c:v>
                </c:pt>
                <c:pt idx="200">
                  <c:v>53029</c:v>
                </c:pt>
                <c:pt idx="201">
                  <c:v>52774</c:v>
                </c:pt>
                <c:pt idx="202">
                  <c:v>51848</c:v>
                </c:pt>
                <c:pt idx="203">
                  <c:v>51843</c:v>
                </c:pt>
                <c:pt idx="204">
                  <c:v>54477</c:v>
                </c:pt>
                <c:pt idx="205">
                  <c:v>54174</c:v>
                </c:pt>
                <c:pt idx="206">
                  <c:v>53629</c:v>
                </c:pt>
                <c:pt idx="207">
                  <c:v>53809</c:v>
                </c:pt>
                <c:pt idx="208">
                  <c:v>53097</c:v>
                </c:pt>
                <c:pt idx="209">
                  <c:v>52714</c:v>
                </c:pt>
                <c:pt idx="210">
                  <c:v>54399</c:v>
                </c:pt>
              </c:numCache>
            </c:numRef>
          </c:val>
          <c:smooth val="0"/>
          <c:extLst>
            <c:ext xmlns:c16="http://schemas.microsoft.com/office/drawing/2014/chart" uri="{C3380CC4-5D6E-409C-BE32-E72D297353CC}">
              <c16:uniqueId val="{00000002-8AF2-4E93-A35C-0C79191B7183}"/>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out"/>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90000"/>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AD8C-4F02-AAEB-6BE3ECCA9C81}"/>
              </c:ext>
            </c:extLst>
          </c:dPt>
          <c:dLbls>
            <c:dLbl>
              <c:idx val="0"/>
              <c:layout>
                <c:manualLayout>
                  <c:x val="-3.9221455938697317E-2"/>
                  <c:y val="-5.43102120486714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D8C-4F02-AAEB-6BE3ECCA9C81}"/>
                </c:ext>
              </c:extLst>
            </c:dLbl>
            <c:dLbl>
              <c:idx val="186"/>
              <c:layout>
                <c:manualLayout>
                  <c:x val="0"/>
                  <c:y val="-4.85069444444444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BE-420F-8238-679BE6BFC91A}"/>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Grafiken!$A$29:$A$232</c:f>
              <c:numCache>
                <c:formatCode>mmm\-yy</c:formatCode>
                <c:ptCount val="204"/>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pt idx="186">
                  <c:v>46204</c:v>
                </c:pt>
                <c:pt idx="187">
                  <c:v>46235</c:v>
                </c:pt>
                <c:pt idx="188">
                  <c:v>46266</c:v>
                </c:pt>
                <c:pt idx="189">
                  <c:v>46296</c:v>
                </c:pt>
                <c:pt idx="190">
                  <c:v>46327</c:v>
                </c:pt>
                <c:pt idx="191">
                  <c:v>46357</c:v>
                </c:pt>
                <c:pt idx="192">
                  <c:v>46388</c:v>
                </c:pt>
                <c:pt idx="193">
                  <c:v>46419</c:v>
                </c:pt>
                <c:pt idx="194">
                  <c:v>46447</c:v>
                </c:pt>
                <c:pt idx="195">
                  <c:v>46478</c:v>
                </c:pt>
                <c:pt idx="196">
                  <c:v>46508</c:v>
                </c:pt>
                <c:pt idx="197">
                  <c:v>46539</c:v>
                </c:pt>
                <c:pt idx="198">
                  <c:v>46569</c:v>
                </c:pt>
                <c:pt idx="199">
                  <c:v>46600</c:v>
                </c:pt>
                <c:pt idx="200">
                  <c:v>46631</c:v>
                </c:pt>
                <c:pt idx="201">
                  <c:v>46661</c:v>
                </c:pt>
                <c:pt idx="202">
                  <c:v>46692</c:v>
                </c:pt>
                <c:pt idx="203">
                  <c:v>46722</c:v>
                </c:pt>
              </c:numCache>
            </c:numRef>
          </c:cat>
          <c:val>
            <c:numRef>
              <c:f>Tabelle!$F$36:$F$227</c:f>
              <c:numCache>
                <c:formatCode>#,##0</c:formatCode>
                <c:ptCount val="192"/>
                <c:pt idx="0">
                  <c:v>73077</c:v>
                </c:pt>
                <c:pt idx="1">
                  <c:v>72931</c:v>
                </c:pt>
                <c:pt idx="2">
                  <c:v>71690</c:v>
                </c:pt>
                <c:pt idx="3">
                  <c:v>70544</c:v>
                </c:pt>
                <c:pt idx="4">
                  <c:v>69399</c:v>
                </c:pt>
                <c:pt idx="5">
                  <c:v>67930</c:v>
                </c:pt>
                <c:pt idx="6">
                  <c:v>68359</c:v>
                </c:pt>
                <c:pt idx="7">
                  <c:v>67758</c:v>
                </c:pt>
                <c:pt idx="8">
                  <c:v>66006</c:v>
                </c:pt>
                <c:pt idx="9">
                  <c:v>65385</c:v>
                </c:pt>
                <c:pt idx="10">
                  <c:v>64284</c:v>
                </c:pt>
                <c:pt idx="11">
                  <c:v>64321</c:v>
                </c:pt>
                <c:pt idx="12">
                  <c:v>66354</c:v>
                </c:pt>
                <c:pt idx="13">
                  <c:v>66940</c:v>
                </c:pt>
                <c:pt idx="14">
                  <c:v>66041</c:v>
                </c:pt>
                <c:pt idx="15">
                  <c:v>65204</c:v>
                </c:pt>
                <c:pt idx="16">
                  <c:v>64258</c:v>
                </c:pt>
                <c:pt idx="17">
                  <c:v>63672</c:v>
                </c:pt>
                <c:pt idx="18">
                  <c:v>64371</c:v>
                </c:pt>
                <c:pt idx="19">
                  <c:v>64238</c:v>
                </c:pt>
                <c:pt idx="20">
                  <c:v>62827</c:v>
                </c:pt>
                <c:pt idx="21">
                  <c:v>62531</c:v>
                </c:pt>
                <c:pt idx="22">
                  <c:v>62060</c:v>
                </c:pt>
                <c:pt idx="23">
                  <c:v>62585</c:v>
                </c:pt>
                <c:pt idx="24">
                  <c:v>64367</c:v>
                </c:pt>
                <c:pt idx="25">
                  <c:v>65243</c:v>
                </c:pt>
                <c:pt idx="26">
                  <c:v>64982</c:v>
                </c:pt>
                <c:pt idx="27">
                  <c:v>64705</c:v>
                </c:pt>
                <c:pt idx="28">
                  <c:v>64256</c:v>
                </c:pt>
                <c:pt idx="29">
                  <c:v>63729</c:v>
                </c:pt>
                <c:pt idx="30">
                  <c:v>64535</c:v>
                </c:pt>
                <c:pt idx="31">
                  <c:v>63541</c:v>
                </c:pt>
                <c:pt idx="32">
                  <c:v>62674</c:v>
                </c:pt>
                <c:pt idx="33">
                  <c:v>62194</c:v>
                </c:pt>
                <c:pt idx="34">
                  <c:v>62104</c:v>
                </c:pt>
                <c:pt idx="35">
                  <c:v>62760</c:v>
                </c:pt>
                <c:pt idx="36">
                  <c:v>64755</c:v>
                </c:pt>
                <c:pt idx="37">
                  <c:v>65956</c:v>
                </c:pt>
                <c:pt idx="38">
                  <c:v>65154</c:v>
                </c:pt>
                <c:pt idx="39">
                  <c:v>64488</c:v>
                </c:pt>
                <c:pt idx="40">
                  <c:v>63929</c:v>
                </c:pt>
                <c:pt idx="41">
                  <c:v>63313</c:v>
                </c:pt>
                <c:pt idx="42">
                  <c:v>63532</c:v>
                </c:pt>
                <c:pt idx="43">
                  <c:v>64063</c:v>
                </c:pt>
                <c:pt idx="44">
                  <c:v>62525</c:v>
                </c:pt>
                <c:pt idx="45">
                  <c:v>61785</c:v>
                </c:pt>
                <c:pt idx="46">
                  <c:v>61347</c:v>
                </c:pt>
                <c:pt idx="47">
                  <c:v>61308</c:v>
                </c:pt>
                <c:pt idx="48">
                  <c:v>63102</c:v>
                </c:pt>
                <c:pt idx="49">
                  <c:v>63548</c:v>
                </c:pt>
                <c:pt idx="50">
                  <c:v>62891</c:v>
                </c:pt>
                <c:pt idx="51">
                  <c:v>62157</c:v>
                </c:pt>
                <c:pt idx="52">
                  <c:v>61223</c:v>
                </c:pt>
                <c:pt idx="53">
                  <c:v>60215</c:v>
                </c:pt>
                <c:pt idx="54">
                  <c:v>60862</c:v>
                </c:pt>
                <c:pt idx="55">
                  <c:v>60884</c:v>
                </c:pt>
                <c:pt idx="56">
                  <c:v>59728</c:v>
                </c:pt>
                <c:pt idx="57">
                  <c:v>59364</c:v>
                </c:pt>
                <c:pt idx="58">
                  <c:v>59036</c:v>
                </c:pt>
                <c:pt idx="59">
                  <c:v>59077</c:v>
                </c:pt>
                <c:pt idx="60">
                  <c:v>60460</c:v>
                </c:pt>
                <c:pt idx="61">
                  <c:v>61301</c:v>
                </c:pt>
                <c:pt idx="62">
                  <c:v>61009</c:v>
                </c:pt>
                <c:pt idx="63">
                  <c:v>60849</c:v>
                </c:pt>
                <c:pt idx="64">
                  <c:v>60621</c:v>
                </c:pt>
                <c:pt idx="65">
                  <c:v>60341</c:v>
                </c:pt>
                <c:pt idx="66">
                  <c:v>61275</c:v>
                </c:pt>
                <c:pt idx="67">
                  <c:v>60812</c:v>
                </c:pt>
                <c:pt idx="68">
                  <c:v>60414</c:v>
                </c:pt>
                <c:pt idx="69">
                  <c:v>59852</c:v>
                </c:pt>
                <c:pt idx="70">
                  <c:v>59342</c:v>
                </c:pt>
                <c:pt idx="71">
                  <c:v>59441</c:v>
                </c:pt>
                <c:pt idx="72">
                  <c:v>61265</c:v>
                </c:pt>
                <c:pt idx="73">
                  <c:v>61787</c:v>
                </c:pt>
                <c:pt idx="74">
                  <c:v>61344</c:v>
                </c:pt>
                <c:pt idx="75">
                  <c:v>60857</c:v>
                </c:pt>
                <c:pt idx="76">
                  <c:v>60002</c:v>
                </c:pt>
                <c:pt idx="77">
                  <c:v>59790</c:v>
                </c:pt>
                <c:pt idx="78">
                  <c:v>60401</c:v>
                </c:pt>
                <c:pt idx="79">
                  <c:v>59519</c:v>
                </c:pt>
                <c:pt idx="80">
                  <c:v>58607</c:v>
                </c:pt>
                <c:pt idx="81">
                  <c:v>57864</c:v>
                </c:pt>
                <c:pt idx="82">
                  <c:v>57677</c:v>
                </c:pt>
                <c:pt idx="83">
                  <c:v>57713</c:v>
                </c:pt>
                <c:pt idx="84">
                  <c:v>59276</c:v>
                </c:pt>
                <c:pt idx="85">
                  <c:v>59286</c:v>
                </c:pt>
                <c:pt idx="86">
                  <c:v>58630</c:v>
                </c:pt>
                <c:pt idx="87">
                  <c:v>57980</c:v>
                </c:pt>
                <c:pt idx="88">
                  <c:v>57047</c:v>
                </c:pt>
                <c:pt idx="89">
                  <c:v>56416</c:v>
                </c:pt>
                <c:pt idx="90">
                  <c:v>56907</c:v>
                </c:pt>
                <c:pt idx="91">
                  <c:v>56325</c:v>
                </c:pt>
                <c:pt idx="92">
                  <c:v>55789</c:v>
                </c:pt>
                <c:pt idx="93">
                  <c:v>55355</c:v>
                </c:pt>
                <c:pt idx="94">
                  <c:v>55078</c:v>
                </c:pt>
                <c:pt idx="95">
                  <c:v>54842</c:v>
                </c:pt>
                <c:pt idx="96">
                  <c:v>56257</c:v>
                </c:pt>
                <c:pt idx="97">
                  <c:v>56545</c:v>
                </c:pt>
                <c:pt idx="98">
                  <c:v>55794</c:v>
                </c:pt>
                <c:pt idx="99">
                  <c:v>55788</c:v>
                </c:pt>
                <c:pt idx="100">
                  <c:v>57024</c:v>
                </c:pt>
                <c:pt idx="101">
                  <c:v>56505</c:v>
                </c:pt>
                <c:pt idx="102">
                  <c:v>57141</c:v>
                </c:pt>
                <c:pt idx="103">
                  <c:v>57434</c:v>
                </c:pt>
                <c:pt idx="104">
                  <c:v>56549</c:v>
                </c:pt>
                <c:pt idx="105">
                  <c:v>55988</c:v>
                </c:pt>
                <c:pt idx="106">
                  <c:v>55724</c:v>
                </c:pt>
                <c:pt idx="107">
                  <c:v>55755</c:v>
                </c:pt>
                <c:pt idx="108">
                  <c:v>57667</c:v>
                </c:pt>
                <c:pt idx="109">
                  <c:v>57946</c:v>
                </c:pt>
                <c:pt idx="110">
                  <c:v>57408</c:v>
                </c:pt>
                <c:pt idx="111">
                  <c:v>60381</c:v>
                </c:pt>
                <c:pt idx="112">
                  <c:v>62302</c:v>
                </c:pt>
                <c:pt idx="113">
                  <c:v>63198</c:v>
                </c:pt>
                <c:pt idx="114">
                  <c:v>64289</c:v>
                </c:pt>
                <c:pt idx="115">
                  <c:v>64819</c:v>
                </c:pt>
                <c:pt idx="116">
                  <c:v>63550</c:v>
                </c:pt>
                <c:pt idx="117">
                  <c:v>62553</c:v>
                </c:pt>
                <c:pt idx="118">
                  <c:v>61649</c:v>
                </c:pt>
                <c:pt idx="119">
                  <c:v>62332</c:v>
                </c:pt>
                <c:pt idx="120">
                  <c:v>64329</c:v>
                </c:pt>
                <c:pt idx="121">
                  <c:v>64822</c:v>
                </c:pt>
                <c:pt idx="122">
                  <c:v>64005</c:v>
                </c:pt>
                <c:pt idx="123">
                  <c:v>63647</c:v>
                </c:pt>
                <c:pt idx="124">
                  <c:v>62653</c:v>
                </c:pt>
                <c:pt idx="125">
                  <c:v>61333</c:v>
                </c:pt>
                <c:pt idx="126">
                  <c:v>60532</c:v>
                </c:pt>
                <c:pt idx="127">
                  <c:v>60424</c:v>
                </c:pt>
                <c:pt idx="128">
                  <c:v>58981</c:v>
                </c:pt>
                <c:pt idx="129">
                  <c:v>58095</c:v>
                </c:pt>
                <c:pt idx="130">
                  <c:v>57366</c:v>
                </c:pt>
                <c:pt idx="131">
                  <c:v>57043</c:v>
                </c:pt>
                <c:pt idx="132">
                  <c:v>58396</c:v>
                </c:pt>
                <c:pt idx="133">
                  <c:v>58387</c:v>
                </c:pt>
                <c:pt idx="134">
                  <c:v>57918</c:v>
                </c:pt>
                <c:pt idx="135">
                  <c:v>57557</c:v>
                </c:pt>
                <c:pt idx="136">
                  <c:v>56721</c:v>
                </c:pt>
                <c:pt idx="137">
                  <c:v>57659</c:v>
                </c:pt>
                <c:pt idx="138">
                  <c:v>58519</c:v>
                </c:pt>
                <c:pt idx="139">
                  <c:v>59065</c:v>
                </c:pt>
                <c:pt idx="140">
                  <c:v>58823</c:v>
                </c:pt>
                <c:pt idx="141">
                  <c:v>58969</c:v>
                </c:pt>
                <c:pt idx="142">
                  <c:v>59325</c:v>
                </c:pt>
                <c:pt idx="143">
                  <c:v>60202</c:v>
                </c:pt>
                <c:pt idx="144">
                  <c:v>61868</c:v>
                </c:pt>
                <c:pt idx="145">
                  <c:v>62654</c:v>
                </c:pt>
                <c:pt idx="146">
                  <c:v>62692</c:v>
                </c:pt>
                <c:pt idx="147">
                  <c:v>62678</c:v>
                </c:pt>
                <c:pt idx="148">
                  <c:v>62268</c:v>
                </c:pt>
                <c:pt idx="149">
                  <c:v>62013</c:v>
                </c:pt>
                <c:pt idx="150">
                  <c:v>62833</c:v>
                </c:pt>
                <c:pt idx="151">
                  <c:v>63393</c:v>
                </c:pt>
                <c:pt idx="152">
                  <c:v>62804</c:v>
                </c:pt>
                <c:pt idx="153">
                  <c:v>62674</c:v>
                </c:pt>
                <c:pt idx="154">
                  <c:v>62608</c:v>
                </c:pt>
                <c:pt idx="155">
                  <c:v>62663</c:v>
                </c:pt>
                <c:pt idx="156">
                  <c:v>64228</c:v>
                </c:pt>
                <c:pt idx="157">
                  <c:v>64394</c:v>
                </c:pt>
                <c:pt idx="158">
                  <c:v>63997</c:v>
                </c:pt>
                <c:pt idx="159">
                  <c:v>63847</c:v>
                </c:pt>
                <c:pt idx="160">
                  <c:v>63396</c:v>
                </c:pt>
                <c:pt idx="161">
                  <c:v>63626</c:v>
                </c:pt>
                <c:pt idx="162">
                  <c:v>65160</c:v>
                </c:pt>
                <c:pt idx="163">
                  <c:v>65253</c:v>
                </c:pt>
                <c:pt idx="164">
                  <c:v>64604</c:v>
                </c:pt>
                <c:pt idx="165">
                  <c:v>64756</c:v>
                </c:pt>
                <c:pt idx="166">
                  <c:v>64400</c:v>
                </c:pt>
                <c:pt idx="167">
                  <c:v>64501</c:v>
                </c:pt>
                <c:pt idx="168">
                  <c:v>66283</c:v>
                </c:pt>
                <c:pt idx="169">
                  <c:v>66423</c:v>
                </c:pt>
                <c:pt idx="170">
                  <c:v>65699</c:v>
                </c:pt>
                <c:pt idx="171">
                  <c:v>64992</c:v>
                </c:pt>
                <c:pt idx="172">
                  <c:v>64606</c:v>
                </c:pt>
                <c:pt idx="173">
                  <c:v>64292</c:v>
                </c:pt>
                <c:pt idx="174">
                  <c:v>65398</c:v>
                </c:pt>
                <c:pt idx="175">
                  <c:v>65382</c:v>
                </c:pt>
                <c:pt idx="176">
                  <c:v>64608</c:v>
                </c:pt>
                <c:pt idx="177">
                  <c:v>64258</c:v>
                </c:pt>
                <c:pt idx="178">
                  <c:v>63600</c:v>
                </c:pt>
                <c:pt idx="179">
                  <c:v>63330</c:v>
                </c:pt>
                <c:pt idx="180">
                  <c:v>65297</c:v>
                </c:pt>
                <c:pt idx="181">
                  <c:v>65548</c:v>
                </c:pt>
                <c:pt idx="182">
                  <c:v>65088</c:v>
                </c:pt>
                <c:pt idx="183">
                  <c:v>65227</c:v>
                </c:pt>
                <c:pt idx="184">
                  <c:v>64687</c:v>
                </c:pt>
                <c:pt idx="185">
                  <c:v>64456</c:v>
                </c:pt>
                <c:pt idx="186">
                  <c:v>65105</c:v>
                </c:pt>
              </c:numCache>
            </c:numRef>
          </c:val>
          <c:smooth val="0"/>
          <c:extLst>
            <c:ext xmlns:c16="http://schemas.microsoft.com/office/drawing/2014/chart" uri="{C3380CC4-5D6E-409C-BE32-E72D297353CC}">
              <c16:uniqueId val="{00000002-AD8C-4F02-AAEB-6BE3ECCA9C81}"/>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out"/>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90000"/>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BA02-4178-A202-77B8B2325DC3}"/>
              </c:ext>
            </c:extLst>
          </c:dPt>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02-4178-A202-77B8B2325DC3}"/>
                </c:ext>
              </c:extLst>
            </c:dLbl>
            <c:dLbl>
              <c:idx val="133"/>
              <c:delete val="1"/>
              <c:extLst>
                <c:ext xmlns:c15="http://schemas.microsoft.com/office/drawing/2012/chart" uri="{CE6537A1-D6FC-4f65-9D91-7224C49458BB}"/>
                <c:ext xmlns:c16="http://schemas.microsoft.com/office/drawing/2014/chart" uri="{C3380CC4-5D6E-409C-BE32-E72D297353CC}">
                  <c16:uniqueId val="{00000001-BA02-4178-A202-77B8B2325DC3}"/>
                </c:ext>
              </c:extLst>
            </c:dLbl>
            <c:dLbl>
              <c:idx val="134"/>
              <c:delete val="1"/>
              <c:extLst>
                <c:ext xmlns:c15="http://schemas.microsoft.com/office/drawing/2012/chart" uri="{CE6537A1-D6FC-4f65-9D91-7224C49458BB}"/>
                <c:ext xmlns:c16="http://schemas.microsoft.com/office/drawing/2014/chart" uri="{C3380CC4-5D6E-409C-BE32-E72D297353CC}">
                  <c16:uniqueId val="{00000001-CAD3-4C92-A788-D7BBE841D0A7}"/>
                </c:ext>
              </c:extLst>
            </c:dLbl>
            <c:dLbl>
              <c:idx val="135"/>
              <c:delete val="1"/>
              <c:extLst>
                <c:ext xmlns:c15="http://schemas.microsoft.com/office/drawing/2012/chart" uri="{CE6537A1-D6FC-4f65-9D91-7224C49458BB}"/>
                <c:ext xmlns:c16="http://schemas.microsoft.com/office/drawing/2014/chart" uri="{C3380CC4-5D6E-409C-BE32-E72D297353CC}">
                  <c16:uniqueId val="{00000001-E43B-410A-823E-B345A7D4B258}"/>
                </c:ext>
              </c:extLst>
            </c:dLbl>
            <c:dLbl>
              <c:idx val="136"/>
              <c:delete val="1"/>
              <c:extLst>
                <c:ext xmlns:c15="http://schemas.microsoft.com/office/drawing/2012/chart" uri="{CE6537A1-D6FC-4f65-9D91-7224C49458BB}"/>
                <c:ext xmlns:c16="http://schemas.microsoft.com/office/drawing/2014/chart" uri="{C3380CC4-5D6E-409C-BE32-E72D297353CC}">
                  <c16:uniqueId val="{00000001-CA17-47CF-A25B-FB552BDFD15F}"/>
                </c:ext>
              </c:extLst>
            </c:dLbl>
            <c:dLbl>
              <c:idx val="139"/>
              <c:delete val="1"/>
              <c:extLst>
                <c:ext xmlns:c15="http://schemas.microsoft.com/office/drawing/2012/chart" uri="{CE6537A1-D6FC-4f65-9D91-7224C49458BB}"/>
                <c:ext xmlns:c16="http://schemas.microsoft.com/office/drawing/2014/chart" uri="{C3380CC4-5D6E-409C-BE32-E72D297353CC}">
                  <c16:uniqueId val="{00000001-E2DE-44C1-AB78-8DFFB4743AB1}"/>
                </c:ext>
              </c:extLst>
            </c:dLbl>
            <c:dLbl>
              <c:idx val="140"/>
              <c:delete val="1"/>
              <c:extLst>
                <c:ext xmlns:c15="http://schemas.microsoft.com/office/drawing/2012/chart" uri="{CE6537A1-D6FC-4f65-9D91-7224C49458BB}"/>
                <c:ext xmlns:c16="http://schemas.microsoft.com/office/drawing/2014/chart" uri="{C3380CC4-5D6E-409C-BE32-E72D297353CC}">
                  <c16:uniqueId val="{00000001-C0F8-49ED-8F7F-6A3B322D9FDC}"/>
                </c:ext>
              </c:extLst>
            </c:dLbl>
            <c:dLbl>
              <c:idx val="149"/>
              <c:delete val="1"/>
              <c:extLst>
                <c:ext xmlns:c15="http://schemas.microsoft.com/office/drawing/2012/chart" uri="{CE6537A1-D6FC-4f65-9D91-7224C49458BB}"/>
                <c:ext xmlns:c16="http://schemas.microsoft.com/office/drawing/2014/chart" uri="{C3380CC4-5D6E-409C-BE32-E72D297353CC}">
                  <c16:uniqueId val="{00000001-8BE0-46EB-A26F-E2D9E1016B3F}"/>
                </c:ext>
              </c:extLst>
            </c:dLbl>
            <c:dLbl>
              <c:idx val="154"/>
              <c:delete val="1"/>
              <c:extLst>
                <c:ext xmlns:c15="http://schemas.microsoft.com/office/drawing/2012/chart" uri="{CE6537A1-D6FC-4f65-9D91-7224C49458BB}"/>
                <c:ext xmlns:c16="http://schemas.microsoft.com/office/drawing/2014/chart" uri="{C3380CC4-5D6E-409C-BE32-E72D297353CC}">
                  <c16:uniqueId val="{00000001-EE67-4523-8A6D-8AE38969D455}"/>
                </c:ext>
              </c:extLst>
            </c:dLbl>
            <c:dLbl>
              <c:idx val="210"/>
              <c:layout>
                <c:manualLayout>
                  <c:x val="-4.6034482758622475E-3"/>
                  <c:y val="8.01357638888888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E8-4925-A225-810028EE933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Tabelle!$H$12:$H$227</c:f>
              <c:numCache>
                <c:formatCode>#,##0</c:formatCode>
                <c:ptCount val="216"/>
                <c:pt idx="0">
                  <c:v>1554</c:v>
                </c:pt>
                <c:pt idx="1">
                  <c:v>2443</c:v>
                </c:pt>
                <c:pt idx="2">
                  <c:v>2052</c:v>
                </c:pt>
                <c:pt idx="3">
                  <c:v>2046</c:v>
                </c:pt>
                <c:pt idx="4">
                  <c:v>2160</c:v>
                </c:pt>
                <c:pt idx="5">
                  <c:v>2221</c:v>
                </c:pt>
                <c:pt idx="6">
                  <c:v>2641</c:v>
                </c:pt>
                <c:pt idx="7">
                  <c:v>2262</c:v>
                </c:pt>
                <c:pt idx="8">
                  <c:v>2361</c:v>
                </c:pt>
                <c:pt idx="9">
                  <c:v>2229</c:v>
                </c:pt>
                <c:pt idx="10">
                  <c:v>2106</c:v>
                </c:pt>
                <c:pt idx="11">
                  <c:v>1832</c:v>
                </c:pt>
                <c:pt idx="12">
                  <c:v>1625</c:v>
                </c:pt>
                <c:pt idx="13">
                  <c:v>2303</c:v>
                </c:pt>
                <c:pt idx="14">
                  <c:v>2601</c:v>
                </c:pt>
                <c:pt idx="15">
                  <c:v>2602</c:v>
                </c:pt>
                <c:pt idx="16">
                  <c:v>2657</c:v>
                </c:pt>
                <c:pt idx="17">
                  <c:v>2894</c:v>
                </c:pt>
                <c:pt idx="18">
                  <c:v>2805</c:v>
                </c:pt>
                <c:pt idx="19">
                  <c:v>2945</c:v>
                </c:pt>
                <c:pt idx="20">
                  <c:v>2969</c:v>
                </c:pt>
                <c:pt idx="21">
                  <c:v>2794</c:v>
                </c:pt>
                <c:pt idx="22">
                  <c:v>2913</c:v>
                </c:pt>
                <c:pt idx="23">
                  <c:v>2353</c:v>
                </c:pt>
                <c:pt idx="24">
                  <c:v>2122</c:v>
                </c:pt>
                <c:pt idx="25">
                  <c:v>2881</c:v>
                </c:pt>
                <c:pt idx="26">
                  <c:v>3181</c:v>
                </c:pt>
                <c:pt idx="27">
                  <c:v>2736</c:v>
                </c:pt>
                <c:pt idx="28">
                  <c:v>2395</c:v>
                </c:pt>
                <c:pt idx="29">
                  <c:v>3009</c:v>
                </c:pt>
                <c:pt idx="30">
                  <c:v>3260</c:v>
                </c:pt>
                <c:pt idx="31">
                  <c:v>2703</c:v>
                </c:pt>
                <c:pt idx="32">
                  <c:v>3374</c:v>
                </c:pt>
                <c:pt idx="33">
                  <c:v>2585</c:v>
                </c:pt>
                <c:pt idx="34">
                  <c:v>2901</c:v>
                </c:pt>
                <c:pt idx="35">
                  <c:v>2318</c:v>
                </c:pt>
                <c:pt idx="36">
                  <c:v>2254</c:v>
                </c:pt>
                <c:pt idx="37">
                  <c:v>2893</c:v>
                </c:pt>
                <c:pt idx="38">
                  <c:v>2889</c:v>
                </c:pt>
                <c:pt idx="39">
                  <c:v>2644</c:v>
                </c:pt>
                <c:pt idx="40">
                  <c:v>3022</c:v>
                </c:pt>
                <c:pt idx="41">
                  <c:v>2571</c:v>
                </c:pt>
                <c:pt idx="42">
                  <c:v>2607</c:v>
                </c:pt>
                <c:pt idx="43">
                  <c:v>2837</c:v>
                </c:pt>
                <c:pt idx="44">
                  <c:v>2616</c:v>
                </c:pt>
                <c:pt idx="45">
                  <c:v>2312</c:v>
                </c:pt>
                <c:pt idx="46">
                  <c:v>2381</c:v>
                </c:pt>
                <c:pt idx="47">
                  <c:v>2146</c:v>
                </c:pt>
                <c:pt idx="48">
                  <c:v>1668</c:v>
                </c:pt>
                <c:pt idx="49">
                  <c:v>2702</c:v>
                </c:pt>
                <c:pt idx="50">
                  <c:v>2396</c:v>
                </c:pt>
                <c:pt idx="51">
                  <c:v>2213</c:v>
                </c:pt>
                <c:pt idx="52">
                  <c:v>2268</c:v>
                </c:pt>
                <c:pt idx="53">
                  <c:v>2408</c:v>
                </c:pt>
                <c:pt idx="54">
                  <c:v>2580</c:v>
                </c:pt>
                <c:pt idx="55">
                  <c:v>2519</c:v>
                </c:pt>
                <c:pt idx="56">
                  <c:v>2837</c:v>
                </c:pt>
                <c:pt idx="57">
                  <c:v>2672</c:v>
                </c:pt>
                <c:pt idx="58">
                  <c:v>2321</c:v>
                </c:pt>
                <c:pt idx="59">
                  <c:v>1892</c:v>
                </c:pt>
                <c:pt idx="60">
                  <c:v>1863</c:v>
                </c:pt>
                <c:pt idx="61">
                  <c:v>2499</c:v>
                </c:pt>
                <c:pt idx="62">
                  <c:v>2480</c:v>
                </c:pt>
                <c:pt idx="63">
                  <c:v>2368</c:v>
                </c:pt>
                <c:pt idx="64">
                  <c:v>2086</c:v>
                </c:pt>
                <c:pt idx="65">
                  <c:v>2428</c:v>
                </c:pt>
                <c:pt idx="66">
                  <c:v>2678</c:v>
                </c:pt>
                <c:pt idx="67">
                  <c:v>2730</c:v>
                </c:pt>
                <c:pt idx="68">
                  <c:v>2378</c:v>
                </c:pt>
                <c:pt idx="69">
                  <c:v>2634</c:v>
                </c:pt>
                <c:pt idx="70">
                  <c:v>2500</c:v>
                </c:pt>
                <c:pt idx="71">
                  <c:v>2260</c:v>
                </c:pt>
                <c:pt idx="72">
                  <c:v>1897</c:v>
                </c:pt>
                <c:pt idx="73">
                  <c:v>2783</c:v>
                </c:pt>
                <c:pt idx="74">
                  <c:v>3060</c:v>
                </c:pt>
                <c:pt idx="75">
                  <c:v>2589</c:v>
                </c:pt>
                <c:pt idx="76">
                  <c:v>2546</c:v>
                </c:pt>
                <c:pt idx="77">
                  <c:v>3151</c:v>
                </c:pt>
                <c:pt idx="78">
                  <c:v>2734</c:v>
                </c:pt>
                <c:pt idx="79">
                  <c:v>3070</c:v>
                </c:pt>
                <c:pt idx="80">
                  <c:v>2682</c:v>
                </c:pt>
                <c:pt idx="81">
                  <c:v>2991</c:v>
                </c:pt>
                <c:pt idx="82">
                  <c:v>3054</c:v>
                </c:pt>
                <c:pt idx="83">
                  <c:v>2420</c:v>
                </c:pt>
                <c:pt idx="84">
                  <c:v>2239</c:v>
                </c:pt>
                <c:pt idx="85">
                  <c:v>3134</c:v>
                </c:pt>
                <c:pt idx="86">
                  <c:v>2885</c:v>
                </c:pt>
                <c:pt idx="87">
                  <c:v>2618</c:v>
                </c:pt>
                <c:pt idx="88">
                  <c:v>2795</c:v>
                </c:pt>
                <c:pt idx="89">
                  <c:v>3142</c:v>
                </c:pt>
                <c:pt idx="90">
                  <c:v>3027</c:v>
                </c:pt>
                <c:pt idx="91">
                  <c:v>2650</c:v>
                </c:pt>
                <c:pt idx="92">
                  <c:v>2869</c:v>
                </c:pt>
                <c:pt idx="93">
                  <c:v>3133</c:v>
                </c:pt>
                <c:pt idx="94">
                  <c:v>2804</c:v>
                </c:pt>
                <c:pt idx="95">
                  <c:v>2442</c:v>
                </c:pt>
                <c:pt idx="96">
                  <c:v>2139</c:v>
                </c:pt>
                <c:pt idx="97">
                  <c:v>2989</c:v>
                </c:pt>
                <c:pt idx="98">
                  <c:v>3101</c:v>
                </c:pt>
                <c:pt idx="99">
                  <c:v>2845</c:v>
                </c:pt>
                <c:pt idx="100">
                  <c:v>2735</c:v>
                </c:pt>
                <c:pt idx="101">
                  <c:v>2664</c:v>
                </c:pt>
                <c:pt idx="102">
                  <c:v>2898</c:v>
                </c:pt>
                <c:pt idx="103">
                  <c:v>2766</c:v>
                </c:pt>
                <c:pt idx="104">
                  <c:v>3014</c:v>
                </c:pt>
                <c:pt idx="105">
                  <c:v>2817</c:v>
                </c:pt>
                <c:pt idx="106">
                  <c:v>2881</c:v>
                </c:pt>
                <c:pt idx="107">
                  <c:v>2548</c:v>
                </c:pt>
                <c:pt idx="108">
                  <c:v>2299</c:v>
                </c:pt>
                <c:pt idx="109">
                  <c:v>3431</c:v>
                </c:pt>
                <c:pt idx="110">
                  <c:v>2957</c:v>
                </c:pt>
                <c:pt idx="111">
                  <c:v>2485</c:v>
                </c:pt>
                <c:pt idx="112">
                  <c:v>3231</c:v>
                </c:pt>
                <c:pt idx="113">
                  <c:v>2748</c:v>
                </c:pt>
                <c:pt idx="114">
                  <c:v>2991</c:v>
                </c:pt>
                <c:pt idx="115">
                  <c:v>2745</c:v>
                </c:pt>
                <c:pt idx="116">
                  <c:v>2946</c:v>
                </c:pt>
                <c:pt idx="117">
                  <c:v>2680</c:v>
                </c:pt>
                <c:pt idx="118">
                  <c:v>2765</c:v>
                </c:pt>
                <c:pt idx="119">
                  <c:v>2569</c:v>
                </c:pt>
                <c:pt idx="120">
                  <c:v>2259</c:v>
                </c:pt>
                <c:pt idx="121">
                  <c:v>3416</c:v>
                </c:pt>
                <c:pt idx="122">
                  <c:v>2896</c:v>
                </c:pt>
                <c:pt idx="123">
                  <c:v>2632</c:v>
                </c:pt>
                <c:pt idx="124">
                  <c:v>2400</c:v>
                </c:pt>
                <c:pt idx="125">
                  <c:v>2659</c:v>
                </c:pt>
                <c:pt idx="126">
                  <c:v>2555</c:v>
                </c:pt>
                <c:pt idx="127">
                  <c:v>2309</c:v>
                </c:pt>
                <c:pt idx="128">
                  <c:v>2720</c:v>
                </c:pt>
                <c:pt idx="129">
                  <c:v>2264</c:v>
                </c:pt>
                <c:pt idx="130">
                  <c:v>2234</c:v>
                </c:pt>
                <c:pt idx="131">
                  <c:v>1978</c:v>
                </c:pt>
                <c:pt idx="132">
                  <c:v>1963</c:v>
                </c:pt>
                <c:pt idx="133">
                  <c:v>2696</c:v>
                </c:pt>
                <c:pt idx="134">
                  <c:v>2462</c:v>
                </c:pt>
                <c:pt idx="135">
                  <c:v>941</c:v>
                </c:pt>
                <c:pt idx="136">
                  <c:v>1133</c:v>
                </c:pt>
                <c:pt idx="137">
                  <c:v>1384</c:v>
                </c:pt>
                <c:pt idx="138">
                  <c:v>2213</c:v>
                </c:pt>
                <c:pt idx="139">
                  <c:v>2430</c:v>
                </c:pt>
                <c:pt idx="140">
                  <c:v>2004</c:v>
                </c:pt>
                <c:pt idx="141">
                  <c:v>2228</c:v>
                </c:pt>
                <c:pt idx="142">
                  <c:v>2161</c:v>
                </c:pt>
                <c:pt idx="143">
                  <c:v>2120</c:v>
                </c:pt>
                <c:pt idx="144">
                  <c:v>1819</c:v>
                </c:pt>
                <c:pt idx="145">
                  <c:v>2488</c:v>
                </c:pt>
                <c:pt idx="146">
                  <c:v>2450</c:v>
                </c:pt>
                <c:pt idx="147">
                  <c:v>2386</c:v>
                </c:pt>
                <c:pt idx="148">
                  <c:v>2422</c:v>
                </c:pt>
                <c:pt idx="149">
                  <c:v>2961</c:v>
                </c:pt>
                <c:pt idx="150">
                  <c:v>2916</c:v>
                </c:pt>
                <c:pt idx="151">
                  <c:v>2842</c:v>
                </c:pt>
                <c:pt idx="152">
                  <c:v>2821</c:v>
                </c:pt>
                <c:pt idx="153">
                  <c:v>2653</c:v>
                </c:pt>
                <c:pt idx="154">
                  <c:v>2432</c:v>
                </c:pt>
                <c:pt idx="155">
                  <c:v>2621</c:v>
                </c:pt>
                <c:pt idx="156">
                  <c:v>2170</c:v>
                </c:pt>
                <c:pt idx="157">
                  <c:v>2696</c:v>
                </c:pt>
                <c:pt idx="158">
                  <c:v>2215</c:v>
                </c:pt>
                <c:pt idx="159">
                  <c:v>2462</c:v>
                </c:pt>
                <c:pt idx="160">
                  <c:v>2150</c:v>
                </c:pt>
                <c:pt idx="161">
                  <c:v>2265</c:v>
                </c:pt>
                <c:pt idx="162">
                  <c:v>2375</c:v>
                </c:pt>
                <c:pt idx="163">
                  <c:v>2216</c:v>
                </c:pt>
                <c:pt idx="164">
                  <c:v>2064</c:v>
                </c:pt>
                <c:pt idx="165">
                  <c:v>2056</c:v>
                </c:pt>
                <c:pt idx="166">
                  <c:v>2273</c:v>
                </c:pt>
                <c:pt idx="167">
                  <c:v>2378</c:v>
                </c:pt>
                <c:pt idx="168">
                  <c:v>1899</c:v>
                </c:pt>
                <c:pt idx="169">
                  <c:v>2878</c:v>
                </c:pt>
                <c:pt idx="170">
                  <c:v>2015</c:v>
                </c:pt>
                <c:pt idx="171">
                  <c:v>2101</c:v>
                </c:pt>
                <c:pt idx="172">
                  <c:v>2148</c:v>
                </c:pt>
                <c:pt idx="173">
                  <c:v>2187</c:v>
                </c:pt>
                <c:pt idx="174">
                  <c:v>2292</c:v>
                </c:pt>
                <c:pt idx="175">
                  <c:v>2304</c:v>
                </c:pt>
                <c:pt idx="176">
                  <c:v>2244</c:v>
                </c:pt>
                <c:pt idx="177">
                  <c:v>2039</c:v>
                </c:pt>
                <c:pt idx="178">
                  <c:v>1885</c:v>
                </c:pt>
                <c:pt idx="179">
                  <c:v>1911</c:v>
                </c:pt>
                <c:pt idx="180">
                  <c:v>1846</c:v>
                </c:pt>
                <c:pt idx="181">
                  <c:v>2200</c:v>
                </c:pt>
                <c:pt idx="182">
                  <c:v>1989</c:v>
                </c:pt>
                <c:pt idx="183">
                  <c:v>1683</c:v>
                </c:pt>
                <c:pt idx="184">
                  <c:v>1898</c:v>
                </c:pt>
                <c:pt idx="185">
                  <c:v>1701</c:v>
                </c:pt>
                <c:pt idx="186">
                  <c:v>1872</c:v>
                </c:pt>
                <c:pt idx="187">
                  <c:v>1720</c:v>
                </c:pt>
                <c:pt idx="188">
                  <c:v>1589</c:v>
                </c:pt>
                <c:pt idx="189">
                  <c:v>1819</c:v>
                </c:pt>
                <c:pt idx="190">
                  <c:v>1658</c:v>
                </c:pt>
                <c:pt idx="191">
                  <c:v>1572</c:v>
                </c:pt>
                <c:pt idx="192">
                  <c:v>1418</c:v>
                </c:pt>
                <c:pt idx="193">
                  <c:v>1922</c:v>
                </c:pt>
                <c:pt idx="194">
                  <c:v>2034</c:v>
                </c:pt>
                <c:pt idx="195">
                  <c:v>2655</c:v>
                </c:pt>
                <c:pt idx="196">
                  <c:v>1953</c:v>
                </c:pt>
                <c:pt idx="197">
                  <c:v>2100</c:v>
                </c:pt>
                <c:pt idx="198">
                  <c:v>2269</c:v>
                </c:pt>
                <c:pt idx="199">
                  <c:v>1960</c:v>
                </c:pt>
                <c:pt idx="200">
                  <c:v>2323</c:v>
                </c:pt>
                <c:pt idx="201">
                  <c:v>1798</c:v>
                </c:pt>
                <c:pt idx="202">
                  <c:v>1834</c:v>
                </c:pt>
                <c:pt idx="203">
                  <c:v>2076</c:v>
                </c:pt>
                <c:pt idx="204">
                  <c:v>1457</c:v>
                </c:pt>
                <c:pt idx="205">
                  <c:v>2042</c:v>
                </c:pt>
                <c:pt idx="206">
                  <c:v>2026</c:v>
                </c:pt>
                <c:pt idx="207">
                  <c:v>1865</c:v>
                </c:pt>
                <c:pt idx="208">
                  <c:v>1901</c:v>
                </c:pt>
                <c:pt idx="209">
                  <c:v>1912</c:v>
                </c:pt>
                <c:pt idx="210">
                  <c:v>1998</c:v>
                </c:pt>
              </c:numCache>
            </c:numRef>
          </c:val>
          <c:smooth val="0"/>
          <c:extLst>
            <c:ext xmlns:c16="http://schemas.microsoft.com/office/drawing/2014/chart" uri="{C3380CC4-5D6E-409C-BE32-E72D297353CC}">
              <c16:uniqueId val="{00000002-BA02-4178-A202-77B8B2325DC3}"/>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49FC-45F9-88A6-A61FA7A82F50}"/>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FC-45F9-88A6-A61FA7A82F50}"/>
                </c:ext>
              </c:extLst>
            </c:dLbl>
            <c:dLbl>
              <c:idx val="130"/>
              <c:delete val="1"/>
              <c:extLst>
                <c:ext xmlns:c15="http://schemas.microsoft.com/office/drawing/2012/chart" uri="{CE6537A1-D6FC-4f65-9D91-7224C49458BB}"/>
                <c:ext xmlns:c16="http://schemas.microsoft.com/office/drawing/2014/chart" uri="{C3380CC4-5D6E-409C-BE32-E72D297353CC}">
                  <c16:uniqueId val="{00000001-C574-49D2-9B7D-2C158541C292}"/>
                </c:ext>
              </c:extLst>
            </c:dLbl>
            <c:dLbl>
              <c:idx val="133"/>
              <c:delete val="1"/>
              <c:extLst>
                <c:ext xmlns:c15="http://schemas.microsoft.com/office/drawing/2012/chart" uri="{CE6537A1-D6FC-4f65-9D91-7224C49458BB}"/>
                <c:ext xmlns:c16="http://schemas.microsoft.com/office/drawing/2014/chart" uri="{C3380CC4-5D6E-409C-BE32-E72D297353CC}">
                  <c16:uniqueId val="{00000001-A5CD-4D83-B4C0-FAB3075F6321}"/>
                </c:ext>
              </c:extLst>
            </c:dLbl>
            <c:dLbl>
              <c:idx val="134"/>
              <c:delete val="1"/>
              <c:extLst>
                <c:ext xmlns:c15="http://schemas.microsoft.com/office/drawing/2012/chart" uri="{CE6537A1-D6FC-4f65-9D91-7224C49458BB}"/>
                <c:ext xmlns:c16="http://schemas.microsoft.com/office/drawing/2014/chart" uri="{C3380CC4-5D6E-409C-BE32-E72D297353CC}">
                  <c16:uniqueId val="{00000001-4E87-4DBB-86E1-BA9443DDBD69}"/>
                </c:ext>
              </c:extLst>
            </c:dLbl>
            <c:dLbl>
              <c:idx val="137"/>
              <c:delete val="1"/>
              <c:extLst>
                <c:ext xmlns:c15="http://schemas.microsoft.com/office/drawing/2012/chart" uri="{CE6537A1-D6FC-4f65-9D91-7224C49458BB}"/>
                <c:ext xmlns:c16="http://schemas.microsoft.com/office/drawing/2014/chart" uri="{C3380CC4-5D6E-409C-BE32-E72D297353CC}">
                  <c16:uniqueId val="{00000001-7617-4DAB-9CF4-04CCDA1FC3C5}"/>
                </c:ext>
              </c:extLst>
            </c:dLbl>
            <c:dLbl>
              <c:idx val="143"/>
              <c:delete val="1"/>
              <c:extLst>
                <c:ext xmlns:c15="http://schemas.microsoft.com/office/drawing/2012/chart" uri="{CE6537A1-D6FC-4f65-9D91-7224C49458BB}"/>
                <c:ext xmlns:c16="http://schemas.microsoft.com/office/drawing/2014/chart" uri="{C3380CC4-5D6E-409C-BE32-E72D297353CC}">
                  <c16:uniqueId val="{00000001-2700-415E-B7DD-44F4EE24C0F4}"/>
                </c:ext>
              </c:extLst>
            </c:dLbl>
            <c:dLbl>
              <c:idx val="148"/>
              <c:delete val="1"/>
              <c:extLst>
                <c:ext xmlns:c15="http://schemas.microsoft.com/office/drawing/2012/chart" uri="{CE6537A1-D6FC-4f65-9D91-7224C49458BB}"/>
                <c:ext xmlns:c16="http://schemas.microsoft.com/office/drawing/2014/chart" uri="{C3380CC4-5D6E-409C-BE32-E72D297353CC}">
                  <c16:uniqueId val="{00000001-E715-42B2-9205-CF303E6FAC15}"/>
                </c:ext>
              </c:extLst>
            </c:dLbl>
            <c:dLbl>
              <c:idx val="171"/>
              <c:delete val="1"/>
              <c:extLst>
                <c:ext xmlns:c15="http://schemas.microsoft.com/office/drawing/2012/chart" uri="{CE6537A1-D6FC-4f65-9D91-7224C49458BB}"/>
                <c:ext xmlns:c16="http://schemas.microsoft.com/office/drawing/2014/chart" uri="{C3380CC4-5D6E-409C-BE32-E72D297353CC}">
                  <c16:uniqueId val="{00000001-2CF2-4EB5-9741-A18E8DF4E1FA}"/>
                </c:ext>
              </c:extLst>
            </c:dLbl>
            <c:dLbl>
              <c:idx val="204"/>
              <c:layout>
                <c:manualLayout>
                  <c:x val="-1.1580842911877573E-2"/>
                  <c:y val="-5.80871527777777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F8-4C47-9C88-0D4EA043A36E}"/>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Tabelle!$J$254:$J$481</c:f>
              <c:numCache>
                <c:formatCode>#,##0</c:formatCode>
                <c:ptCount val="228"/>
                <c:pt idx="0">
                  <c:v>11343</c:v>
                </c:pt>
                <c:pt idx="1">
                  <c:v>10727</c:v>
                </c:pt>
                <c:pt idx="2">
                  <c:v>10649</c:v>
                </c:pt>
                <c:pt idx="3">
                  <c:v>10835</c:v>
                </c:pt>
                <c:pt idx="4">
                  <c:v>10606</c:v>
                </c:pt>
                <c:pt idx="5">
                  <c:v>10988</c:v>
                </c:pt>
                <c:pt idx="6">
                  <c:v>11383</c:v>
                </c:pt>
                <c:pt idx="7">
                  <c:v>11475</c:v>
                </c:pt>
                <c:pt idx="8">
                  <c:v>11729</c:v>
                </c:pt>
                <c:pt idx="9">
                  <c:v>11754</c:v>
                </c:pt>
                <c:pt idx="10">
                  <c:v>11780</c:v>
                </c:pt>
                <c:pt idx="11">
                  <c:v>11105</c:v>
                </c:pt>
                <c:pt idx="12">
                  <c:v>10755</c:v>
                </c:pt>
                <c:pt idx="13">
                  <c:v>10608</c:v>
                </c:pt>
                <c:pt idx="14">
                  <c:v>11430</c:v>
                </c:pt>
                <c:pt idx="15">
                  <c:v>11959</c:v>
                </c:pt>
                <c:pt idx="16">
                  <c:v>12365</c:v>
                </c:pt>
                <c:pt idx="17">
                  <c:v>12638</c:v>
                </c:pt>
                <c:pt idx="18">
                  <c:v>13134</c:v>
                </c:pt>
                <c:pt idx="19">
                  <c:v>13362</c:v>
                </c:pt>
                <c:pt idx="20">
                  <c:v>13736</c:v>
                </c:pt>
                <c:pt idx="21">
                  <c:v>14163</c:v>
                </c:pt>
                <c:pt idx="22">
                  <c:v>14239</c:v>
                </c:pt>
                <c:pt idx="23">
                  <c:v>13476</c:v>
                </c:pt>
                <c:pt idx="24">
                  <c:v>12782</c:v>
                </c:pt>
                <c:pt idx="25">
                  <c:v>12783</c:v>
                </c:pt>
                <c:pt idx="26">
                  <c:v>13089</c:v>
                </c:pt>
                <c:pt idx="27">
                  <c:v>13792</c:v>
                </c:pt>
                <c:pt idx="28">
                  <c:v>14597</c:v>
                </c:pt>
                <c:pt idx="29">
                  <c:v>15094</c:v>
                </c:pt>
                <c:pt idx="30">
                  <c:v>15498</c:v>
                </c:pt>
                <c:pt idx="31">
                  <c:v>15841</c:v>
                </c:pt>
                <c:pt idx="32">
                  <c:v>16090</c:v>
                </c:pt>
                <c:pt idx="33">
                  <c:v>16203</c:v>
                </c:pt>
                <c:pt idx="34">
                  <c:v>16269</c:v>
                </c:pt>
                <c:pt idx="35">
                  <c:v>15206</c:v>
                </c:pt>
                <c:pt idx="36">
                  <c:v>14012</c:v>
                </c:pt>
                <c:pt idx="37">
                  <c:v>13494</c:v>
                </c:pt>
                <c:pt idx="38">
                  <c:v>13646</c:v>
                </c:pt>
                <c:pt idx="39">
                  <c:v>13955</c:v>
                </c:pt>
                <c:pt idx="40">
                  <c:v>14515</c:v>
                </c:pt>
                <c:pt idx="41">
                  <c:v>14541</c:v>
                </c:pt>
                <c:pt idx="42">
                  <c:v>14912</c:v>
                </c:pt>
                <c:pt idx="43">
                  <c:v>14853</c:v>
                </c:pt>
                <c:pt idx="44">
                  <c:v>14835</c:v>
                </c:pt>
                <c:pt idx="45">
                  <c:v>15057</c:v>
                </c:pt>
                <c:pt idx="46">
                  <c:v>14265</c:v>
                </c:pt>
                <c:pt idx="47">
                  <c:v>13356</c:v>
                </c:pt>
                <c:pt idx="48">
                  <c:v>12713</c:v>
                </c:pt>
                <c:pt idx="49">
                  <c:v>12782</c:v>
                </c:pt>
                <c:pt idx="50">
                  <c:v>12847</c:v>
                </c:pt>
                <c:pt idx="51">
                  <c:v>12710</c:v>
                </c:pt>
                <c:pt idx="52">
                  <c:v>12537</c:v>
                </c:pt>
                <c:pt idx="53">
                  <c:v>12783</c:v>
                </c:pt>
                <c:pt idx="54">
                  <c:v>13204</c:v>
                </c:pt>
                <c:pt idx="55">
                  <c:v>13121</c:v>
                </c:pt>
                <c:pt idx="56">
                  <c:v>13693</c:v>
                </c:pt>
                <c:pt idx="57">
                  <c:v>13763</c:v>
                </c:pt>
                <c:pt idx="58">
                  <c:v>13708</c:v>
                </c:pt>
                <c:pt idx="59">
                  <c:v>13470</c:v>
                </c:pt>
                <c:pt idx="60">
                  <c:v>13764</c:v>
                </c:pt>
                <c:pt idx="61">
                  <c:v>13581</c:v>
                </c:pt>
                <c:pt idx="62">
                  <c:v>14230</c:v>
                </c:pt>
                <c:pt idx="63">
                  <c:v>14358</c:v>
                </c:pt>
                <c:pt idx="64">
                  <c:v>14205</c:v>
                </c:pt>
                <c:pt idx="65">
                  <c:v>14492</c:v>
                </c:pt>
                <c:pt idx="66">
                  <c:v>15521</c:v>
                </c:pt>
                <c:pt idx="67">
                  <c:v>15618</c:v>
                </c:pt>
                <c:pt idx="68">
                  <c:v>15706</c:v>
                </c:pt>
                <c:pt idx="69">
                  <c:v>15827</c:v>
                </c:pt>
                <c:pt idx="70">
                  <c:v>15735</c:v>
                </c:pt>
                <c:pt idx="71">
                  <c:v>15082</c:v>
                </c:pt>
                <c:pt idx="72">
                  <c:v>14977</c:v>
                </c:pt>
                <c:pt idx="73">
                  <c:v>15031</c:v>
                </c:pt>
                <c:pt idx="74">
                  <c:v>15612</c:v>
                </c:pt>
                <c:pt idx="75">
                  <c:v>15713</c:v>
                </c:pt>
                <c:pt idx="76">
                  <c:v>15916</c:v>
                </c:pt>
                <c:pt idx="77">
                  <c:v>16521</c:v>
                </c:pt>
                <c:pt idx="78">
                  <c:v>17107</c:v>
                </c:pt>
                <c:pt idx="79">
                  <c:v>17372</c:v>
                </c:pt>
                <c:pt idx="80">
                  <c:v>17967</c:v>
                </c:pt>
                <c:pt idx="81">
                  <c:v>18182</c:v>
                </c:pt>
                <c:pt idx="82">
                  <c:v>18270</c:v>
                </c:pt>
                <c:pt idx="83">
                  <c:v>17599</c:v>
                </c:pt>
                <c:pt idx="84">
                  <c:v>16989</c:v>
                </c:pt>
                <c:pt idx="85">
                  <c:v>16337</c:v>
                </c:pt>
                <c:pt idx="86">
                  <c:v>16235</c:v>
                </c:pt>
                <c:pt idx="87">
                  <c:v>16197</c:v>
                </c:pt>
                <c:pt idx="88">
                  <c:v>16698</c:v>
                </c:pt>
                <c:pt idx="89">
                  <c:v>17557</c:v>
                </c:pt>
                <c:pt idx="90">
                  <c:v>17642</c:v>
                </c:pt>
                <c:pt idx="91">
                  <c:v>17774</c:v>
                </c:pt>
                <c:pt idx="92">
                  <c:v>18334</c:v>
                </c:pt>
                <c:pt idx="93">
                  <c:v>18229</c:v>
                </c:pt>
                <c:pt idx="94">
                  <c:v>18080</c:v>
                </c:pt>
                <c:pt idx="95">
                  <c:v>17460</c:v>
                </c:pt>
                <c:pt idx="96">
                  <c:v>16931</c:v>
                </c:pt>
                <c:pt idx="97">
                  <c:v>16680</c:v>
                </c:pt>
                <c:pt idx="98">
                  <c:v>16937</c:v>
                </c:pt>
                <c:pt idx="99">
                  <c:v>16797</c:v>
                </c:pt>
                <c:pt idx="100">
                  <c:v>17049</c:v>
                </c:pt>
                <c:pt idx="101">
                  <c:v>17457</c:v>
                </c:pt>
                <c:pt idx="102">
                  <c:v>17183</c:v>
                </c:pt>
                <c:pt idx="103">
                  <c:v>17123</c:v>
                </c:pt>
                <c:pt idx="104">
                  <c:v>17227</c:v>
                </c:pt>
                <c:pt idx="105">
                  <c:v>17210</c:v>
                </c:pt>
                <c:pt idx="106">
                  <c:v>17484</c:v>
                </c:pt>
                <c:pt idx="107">
                  <c:v>16604</c:v>
                </c:pt>
                <c:pt idx="108">
                  <c:v>15485</c:v>
                </c:pt>
                <c:pt idx="109">
                  <c:v>15273</c:v>
                </c:pt>
                <c:pt idx="110">
                  <c:v>15177</c:v>
                </c:pt>
                <c:pt idx="111">
                  <c:v>14800</c:v>
                </c:pt>
                <c:pt idx="112">
                  <c:v>15146</c:v>
                </c:pt>
                <c:pt idx="113">
                  <c:v>15115</c:v>
                </c:pt>
                <c:pt idx="114">
                  <c:v>15100</c:v>
                </c:pt>
                <c:pt idx="115">
                  <c:v>15106</c:v>
                </c:pt>
                <c:pt idx="116">
                  <c:v>14849</c:v>
                </c:pt>
                <c:pt idx="117">
                  <c:v>14575</c:v>
                </c:pt>
                <c:pt idx="118">
                  <c:v>14922</c:v>
                </c:pt>
                <c:pt idx="119">
                  <c:v>14370</c:v>
                </c:pt>
                <c:pt idx="120">
                  <c:v>14003</c:v>
                </c:pt>
                <c:pt idx="121">
                  <c:v>13703</c:v>
                </c:pt>
                <c:pt idx="122">
                  <c:v>13652</c:v>
                </c:pt>
                <c:pt idx="123">
                  <c:v>13935</c:v>
                </c:pt>
                <c:pt idx="124">
                  <c:v>13736</c:v>
                </c:pt>
                <c:pt idx="125">
                  <c:v>13759</c:v>
                </c:pt>
                <c:pt idx="126">
                  <c:v>13870</c:v>
                </c:pt>
                <c:pt idx="127">
                  <c:v>13806</c:v>
                </c:pt>
                <c:pt idx="128">
                  <c:v>13831</c:v>
                </c:pt>
                <c:pt idx="129">
                  <c:v>13882</c:v>
                </c:pt>
                <c:pt idx="130">
                  <c:v>14430</c:v>
                </c:pt>
                <c:pt idx="131">
                  <c:v>13492</c:v>
                </c:pt>
                <c:pt idx="132">
                  <c:v>13084</c:v>
                </c:pt>
                <c:pt idx="133">
                  <c:v>12480</c:v>
                </c:pt>
                <c:pt idx="134">
                  <c:v>12311</c:v>
                </c:pt>
                <c:pt idx="135">
                  <c:v>11926</c:v>
                </c:pt>
                <c:pt idx="136">
                  <c:v>11506</c:v>
                </c:pt>
                <c:pt idx="137">
                  <c:v>11500</c:v>
                </c:pt>
                <c:pt idx="138">
                  <c:v>11361</c:v>
                </c:pt>
                <c:pt idx="139">
                  <c:v>11353</c:v>
                </c:pt>
                <c:pt idx="140">
                  <c:v>11842</c:v>
                </c:pt>
                <c:pt idx="141">
                  <c:v>12327</c:v>
                </c:pt>
                <c:pt idx="142">
                  <c:v>13251</c:v>
                </c:pt>
                <c:pt idx="143">
                  <c:v>12772</c:v>
                </c:pt>
                <c:pt idx="144">
                  <c:v>12580</c:v>
                </c:pt>
                <c:pt idx="145">
                  <c:v>12570</c:v>
                </c:pt>
                <c:pt idx="146">
                  <c:v>12973</c:v>
                </c:pt>
                <c:pt idx="147">
                  <c:v>12999</c:v>
                </c:pt>
                <c:pt idx="148">
                  <c:v>13504</c:v>
                </c:pt>
                <c:pt idx="149">
                  <c:v>13578</c:v>
                </c:pt>
                <c:pt idx="150">
                  <c:v>13598</c:v>
                </c:pt>
                <c:pt idx="151">
                  <c:v>13630</c:v>
                </c:pt>
                <c:pt idx="152">
                  <c:v>13638</c:v>
                </c:pt>
                <c:pt idx="153">
                  <c:v>13649</c:v>
                </c:pt>
                <c:pt idx="154">
                  <c:v>13979</c:v>
                </c:pt>
                <c:pt idx="155">
                  <c:v>13575</c:v>
                </c:pt>
                <c:pt idx="156">
                  <c:v>13187</c:v>
                </c:pt>
                <c:pt idx="157">
                  <c:v>13165</c:v>
                </c:pt>
                <c:pt idx="158">
                  <c:v>12956</c:v>
                </c:pt>
                <c:pt idx="159">
                  <c:v>13026</c:v>
                </c:pt>
                <c:pt idx="160">
                  <c:v>13080</c:v>
                </c:pt>
                <c:pt idx="161">
                  <c:v>13634</c:v>
                </c:pt>
                <c:pt idx="162">
                  <c:v>13485</c:v>
                </c:pt>
                <c:pt idx="163">
                  <c:v>13611</c:v>
                </c:pt>
                <c:pt idx="164">
                  <c:v>13835</c:v>
                </c:pt>
                <c:pt idx="165">
                  <c:v>13810</c:v>
                </c:pt>
                <c:pt idx="166">
                  <c:v>14257</c:v>
                </c:pt>
                <c:pt idx="167">
                  <c:v>13868</c:v>
                </c:pt>
                <c:pt idx="168">
                  <c:v>13104</c:v>
                </c:pt>
                <c:pt idx="169">
                  <c:v>12967</c:v>
                </c:pt>
                <c:pt idx="170">
                  <c:v>12806</c:v>
                </c:pt>
                <c:pt idx="171">
                  <c:v>12612</c:v>
                </c:pt>
                <c:pt idx="172">
                  <c:v>12733</c:v>
                </c:pt>
                <c:pt idx="173">
                  <c:v>12793</c:v>
                </c:pt>
                <c:pt idx="174">
                  <c:v>12657</c:v>
                </c:pt>
                <c:pt idx="175">
                  <c:v>12684</c:v>
                </c:pt>
                <c:pt idx="176">
                  <c:v>12598</c:v>
                </c:pt>
                <c:pt idx="177">
                  <c:v>12482</c:v>
                </c:pt>
                <c:pt idx="178">
                  <c:v>12925</c:v>
                </c:pt>
                <c:pt idx="179">
                  <c:v>12453</c:v>
                </c:pt>
                <c:pt idx="180">
                  <c:v>12079</c:v>
                </c:pt>
                <c:pt idx="181">
                  <c:v>11855</c:v>
                </c:pt>
                <c:pt idx="182">
                  <c:v>11706</c:v>
                </c:pt>
                <c:pt idx="183">
                  <c:v>11567</c:v>
                </c:pt>
                <c:pt idx="184">
                  <c:v>11493</c:v>
                </c:pt>
                <c:pt idx="185">
                  <c:v>11355</c:v>
                </c:pt>
                <c:pt idx="186">
                  <c:v>9830</c:v>
                </c:pt>
                <c:pt idx="187">
                  <c:v>9813</c:v>
                </c:pt>
                <c:pt idx="188">
                  <c:v>9963</c:v>
                </c:pt>
                <c:pt idx="189">
                  <c:v>10040</c:v>
                </c:pt>
                <c:pt idx="190">
                  <c:v>10166</c:v>
                </c:pt>
                <c:pt idx="191">
                  <c:v>9560</c:v>
                </c:pt>
                <c:pt idx="192">
                  <c:v>9225</c:v>
                </c:pt>
                <c:pt idx="193">
                  <c:v>9071</c:v>
                </c:pt>
                <c:pt idx="194">
                  <c:v>9429</c:v>
                </c:pt>
                <c:pt idx="195">
                  <c:v>9346</c:v>
                </c:pt>
                <c:pt idx="196">
                  <c:v>9117</c:v>
                </c:pt>
                <c:pt idx="197">
                  <c:v>9217</c:v>
                </c:pt>
                <c:pt idx="198">
                  <c:v>9303</c:v>
                </c:pt>
                <c:pt idx="199">
                  <c:v>9251</c:v>
                </c:pt>
                <c:pt idx="200">
                  <c:v>9547</c:v>
                </c:pt>
                <c:pt idx="201">
                  <c:v>9687</c:v>
                </c:pt>
                <c:pt idx="202">
                  <c:v>10006</c:v>
                </c:pt>
                <c:pt idx="203">
                  <c:v>9615</c:v>
                </c:pt>
                <c:pt idx="204">
                  <c:v>9244</c:v>
                </c:pt>
              </c:numCache>
            </c:numRef>
          </c:val>
          <c:smooth val="0"/>
          <c:extLst>
            <c:ext xmlns:c16="http://schemas.microsoft.com/office/drawing/2014/chart" uri="{C3380CC4-5D6E-409C-BE32-E72D297353CC}">
              <c16:uniqueId val="{00000002-49FC-45F9-88A6-A61FA7A82F50}"/>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6723-4E39-B1E7-A89A91567A8E}"/>
              </c:ext>
            </c:extLst>
          </c:dPt>
          <c:dPt>
            <c:idx val="134"/>
            <c:marker>
              <c:symbol val="none"/>
            </c:marker>
            <c:bubble3D val="0"/>
            <c:extLst>
              <c:ext xmlns:c16="http://schemas.microsoft.com/office/drawing/2014/chart" uri="{C3380CC4-5D6E-409C-BE32-E72D297353CC}">
                <c16:uniqueId val="{00000001-425C-400B-96B9-FE8AAAED11F2}"/>
              </c:ext>
            </c:extLst>
          </c:dPt>
          <c:dLbls>
            <c:dLbl>
              <c:idx val="0"/>
              <c:layout>
                <c:manualLayout>
                  <c:x val="-4.0997126436781606E-2"/>
                  <c:y val="-8.25250000000001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23-4E39-B1E7-A89A91567A8E}"/>
                </c:ext>
              </c:extLst>
            </c:dLbl>
            <c:dLbl>
              <c:idx val="132"/>
              <c:delete val="1"/>
              <c:extLst>
                <c:ext xmlns:c15="http://schemas.microsoft.com/office/drawing/2012/chart" uri="{CE6537A1-D6FC-4f65-9D91-7224C49458BB}"/>
                <c:ext xmlns:c16="http://schemas.microsoft.com/office/drawing/2014/chart" uri="{C3380CC4-5D6E-409C-BE32-E72D297353CC}">
                  <c16:uniqueId val="{00000001-6723-4E39-B1E7-A89A91567A8E}"/>
                </c:ext>
              </c:extLst>
            </c:dLbl>
            <c:dLbl>
              <c:idx val="133"/>
              <c:delete val="1"/>
              <c:extLst>
                <c:ext xmlns:c15="http://schemas.microsoft.com/office/drawing/2012/chart" uri="{CE6537A1-D6FC-4f65-9D91-7224C49458BB}"/>
                <c:ext xmlns:c16="http://schemas.microsoft.com/office/drawing/2014/chart" uri="{C3380CC4-5D6E-409C-BE32-E72D297353CC}">
                  <c16:uniqueId val="{00000001-4215-4381-A335-377C3727180C}"/>
                </c:ext>
              </c:extLst>
            </c:dLbl>
            <c:dLbl>
              <c:idx val="134"/>
              <c:delete val="1"/>
              <c:extLst>
                <c:ext xmlns:c15="http://schemas.microsoft.com/office/drawing/2012/chart" uri="{CE6537A1-D6FC-4f65-9D91-7224C49458BB}"/>
                <c:ext xmlns:c16="http://schemas.microsoft.com/office/drawing/2014/chart" uri="{C3380CC4-5D6E-409C-BE32-E72D297353CC}">
                  <c16:uniqueId val="{00000001-425C-400B-96B9-FE8AAAED11F2}"/>
                </c:ext>
              </c:extLst>
            </c:dLbl>
            <c:dLbl>
              <c:idx val="135"/>
              <c:delete val="1"/>
              <c:extLst>
                <c:ext xmlns:c15="http://schemas.microsoft.com/office/drawing/2012/chart" uri="{CE6537A1-D6FC-4f65-9D91-7224C49458BB}"/>
                <c:ext xmlns:c16="http://schemas.microsoft.com/office/drawing/2014/chart" uri="{C3380CC4-5D6E-409C-BE32-E72D297353CC}">
                  <c16:uniqueId val="{00000002-1C00-415D-B5ED-DCFA25C795DE}"/>
                </c:ext>
              </c:extLst>
            </c:dLbl>
            <c:dLbl>
              <c:idx val="138"/>
              <c:delete val="1"/>
              <c:extLst>
                <c:ext xmlns:c15="http://schemas.microsoft.com/office/drawing/2012/chart" uri="{CE6537A1-D6FC-4f65-9D91-7224C49458BB}"/>
                <c:ext xmlns:c16="http://schemas.microsoft.com/office/drawing/2014/chart" uri="{C3380CC4-5D6E-409C-BE32-E72D297353CC}">
                  <c16:uniqueId val="{00000002-7B57-4203-9572-44497C59E87D}"/>
                </c:ext>
              </c:extLst>
            </c:dLbl>
            <c:dLbl>
              <c:idx val="139"/>
              <c:delete val="1"/>
              <c:extLst>
                <c:ext xmlns:c15="http://schemas.microsoft.com/office/drawing/2012/chart" uri="{CE6537A1-D6FC-4f65-9D91-7224C49458BB}"/>
                <c:ext xmlns:c16="http://schemas.microsoft.com/office/drawing/2014/chart" uri="{C3380CC4-5D6E-409C-BE32-E72D297353CC}">
                  <c16:uniqueId val="{00000002-BA3E-4D69-91AA-92FDC530E58D}"/>
                </c:ext>
              </c:extLst>
            </c:dLbl>
            <c:dLbl>
              <c:idx val="148"/>
              <c:delete val="1"/>
              <c:extLst>
                <c:ext xmlns:c15="http://schemas.microsoft.com/office/drawing/2012/chart" uri="{CE6537A1-D6FC-4f65-9D91-7224C49458BB}"/>
                <c:ext xmlns:c16="http://schemas.microsoft.com/office/drawing/2014/chart" uri="{C3380CC4-5D6E-409C-BE32-E72D297353CC}">
                  <c16:uniqueId val="{00000002-1440-431C-816F-70C2B7D8F05F}"/>
                </c:ext>
              </c:extLst>
            </c:dLbl>
            <c:dLbl>
              <c:idx val="153"/>
              <c:delete val="1"/>
              <c:extLst>
                <c:ext xmlns:c15="http://schemas.microsoft.com/office/drawing/2012/chart" uri="{CE6537A1-D6FC-4f65-9D91-7224C49458BB}"/>
                <c:ext xmlns:c16="http://schemas.microsoft.com/office/drawing/2014/chart" uri="{C3380CC4-5D6E-409C-BE32-E72D297353CC}">
                  <c16:uniqueId val="{00000002-74D7-45CE-BE52-4DFFBBE223FE}"/>
                </c:ext>
              </c:extLst>
            </c:dLbl>
            <c:dLbl>
              <c:idx val="20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8F-40FF-9C79-62807129797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Tabelle!$L$254:$L$481</c:f>
              <c:numCache>
                <c:formatCode>#,##0</c:formatCode>
                <c:ptCount val="228"/>
                <c:pt idx="0">
                  <c:v>2069</c:v>
                </c:pt>
                <c:pt idx="1">
                  <c:v>13472</c:v>
                </c:pt>
                <c:pt idx="2">
                  <c:v>8392</c:v>
                </c:pt>
                <c:pt idx="3">
                  <c:v>4688</c:v>
                </c:pt>
                <c:pt idx="4">
                  <c:v>3356</c:v>
                </c:pt>
                <c:pt idx="5">
                  <c:v>2490</c:v>
                </c:pt>
                <c:pt idx="6">
                  <c:v>1466</c:v>
                </c:pt>
                <c:pt idx="7">
                  <c:v>1027</c:v>
                </c:pt>
                <c:pt idx="8">
                  <c:v>589</c:v>
                </c:pt>
                <c:pt idx="9">
                  <c:v>1070</c:v>
                </c:pt>
                <c:pt idx="10">
                  <c:v>4944</c:v>
                </c:pt>
                <c:pt idx="11">
                  <c:v>944</c:v>
                </c:pt>
                <c:pt idx="12">
                  <c:v>659</c:v>
                </c:pt>
                <c:pt idx="13">
                  <c:v>728</c:v>
                </c:pt>
                <c:pt idx="14">
                  <c:v>460</c:v>
                </c:pt>
                <c:pt idx="15">
                  <c:v>321</c:v>
                </c:pt>
                <c:pt idx="16">
                  <c:v>285</c:v>
                </c:pt>
                <c:pt idx="17">
                  <c:v>118</c:v>
                </c:pt>
                <c:pt idx="18">
                  <c:v>197</c:v>
                </c:pt>
                <c:pt idx="19">
                  <c:v>132</c:v>
                </c:pt>
                <c:pt idx="20">
                  <c:v>88</c:v>
                </c:pt>
                <c:pt idx="21">
                  <c:v>173</c:v>
                </c:pt>
                <c:pt idx="22">
                  <c:v>113</c:v>
                </c:pt>
                <c:pt idx="23">
                  <c:v>371</c:v>
                </c:pt>
                <c:pt idx="24">
                  <c:v>413</c:v>
                </c:pt>
                <c:pt idx="25">
                  <c:v>372</c:v>
                </c:pt>
                <c:pt idx="26">
                  <c:v>275</c:v>
                </c:pt>
                <c:pt idx="27">
                  <c:v>180</c:v>
                </c:pt>
                <c:pt idx="28">
                  <c:v>71</c:v>
                </c:pt>
                <c:pt idx="29">
                  <c:v>81</c:v>
                </c:pt>
                <c:pt idx="30">
                  <c:v>217</c:v>
                </c:pt>
                <c:pt idx="31">
                  <c:v>35</c:v>
                </c:pt>
                <c:pt idx="32">
                  <c:v>100</c:v>
                </c:pt>
                <c:pt idx="33">
                  <c:v>88</c:v>
                </c:pt>
                <c:pt idx="34">
                  <c:v>187</c:v>
                </c:pt>
                <c:pt idx="35">
                  <c:v>98</c:v>
                </c:pt>
                <c:pt idx="36">
                  <c:v>617</c:v>
                </c:pt>
                <c:pt idx="37">
                  <c:v>113</c:v>
                </c:pt>
                <c:pt idx="38">
                  <c:v>159</c:v>
                </c:pt>
                <c:pt idx="39">
                  <c:v>187</c:v>
                </c:pt>
                <c:pt idx="40">
                  <c:v>149</c:v>
                </c:pt>
                <c:pt idx="41">
                  <c:v>68</c:v>
                </c:pt>
                <c:pt idx="42">
                  <c:v>111</c:v>
                </c:pt>
                <c:pt idx="43">
                  <c:v>75</c:v>
                </c:pt>
                <c:pt idx="44">
                  <c:v>135</c:v>
                </c:pt>
                <c:pt idx="45">
                  <c:v>463</c:v>
                </c:pt>
                <c:pt idx="46">
                  <c:v>119</c:v>
                </c:pt>
                <c:pt idx="47">
                  <c:v>239</c:v>
                </c:pt>
                <c:pt idx="48">
                  <c:v>545</c:v>
                </c:pt>
                <c:pt idx="49">
                  <c:v>200</c:v>
                </c:pt>
                <c:pt idx="50">
                  <c:v>182</c:v>
                </c:pt>
                <c:pt idx="51">
                  <c:v>289</c:v>
                </c:pt>
                <c:pt idx="52">
                  <c:v>136</c:v>
                </c:pt>
                <c:pt idx="53">
                  <c:v>230</c:v>
                </c:pt>
                <c:pt idx="54">
                  <c:v>165</c:v>
                </c:pt>
                <c:pt idx="55">
                  <c:v>112</c:v>
                </c:pt>
                <c:pt idx="56">
                  <c:v>42</c:v>
                </c:pt>
                <c:pt idx="57">
                  <c:v>75</c:v>
                </c:pt>
                <c:pt idx="58">
                  <c:v>218</c:v>
                </c:pt>
                <c:pt idx="59">
                  <c:v>447</c:v>
                </c:pt>
                <c:pt idx="60">
                  <c:v>306</c:v>
                </c:pt>
                <c:pt idx="61">
                  <c:v>54</c:v>
                </c:pt>
                <c:pt idx="62">
                  <c:v>536</c:v>
                </c:pt>
                <c:pt idx="63">
                  <c:v>307</c:v>
                </c:pt>
                <c:pt idx="64">
                  <c:v>218</c:v>
                </c:pt>
                <c:pt idx="65">
                  <c:v>62</c:v>
                </c:pt>
                <c:pt idx="66">
                  <c:v>105</c:v>
                </c:pt>
                <c:pt idx="67">
                  <c:v>54</c:v>
                </c:pt>
                <c:pt idx="68">
                  <c:v>116</c:v>
                </c:pt>
                <c:pt idx="69">
                  <c:v>588</c:v>
                </c:pt>
                <c:pt idx="70">
                  <c:v>55</c:v>
                </c:pt>
                <c:pt idx="71">
                  <c:v>78</c:v>
                </c:pt>
                <c:pt idx="72">
                  <c:v>102</c:v>
                </c:pt>
                <c:pt idx="73">
                  <c:v>180</c:v>
                </c:pt>
                <c:pt idx="74">
                  <c:v>159</c:v>
                </c:pt>
                <c:pt idx="75">
                  <c:v>388</c:v>
                </c:pt>
                <c:pt idx="76">
                  <c:v>112</c:v>
                </c:pt>
                <c:pt idx="77">
                  <c:v>54</c:v>
                </c:pt>
                <c:pt idx="78">
                  <c:v>24</c:v>
                </c:pt>
                <c:pt idx="79">
                  <c:v>49</c:v>
                </c:pt>
                <c:pt idx="80">
                  <c:v>138</c:v>
                </c:pt>
                <c:pt idx="81">
                  <c:v>339</c:v>
                </c:pt>
                <c:pt idx="82">
                  <c:v>76</c:v>
                </c:pt>
                <c:pt idx="83">
                  <c:v>98</c:v>
                </c:pt>
                <c:pt idx="84">
                  <c:v>60</c:v>
                </c:pt>
                <c:pt idx="85">
                  <c:v>131</c:v>
                </c:pt>
                <c:pt idx="86">
                  <c:v>153</c:v>
                </c:pt>
                <c:pt idx="87">
                  <c:v>54</c:v>
                </c:pt>
                <c:pt idx="88">
                  <c:v>170</c:v>
                </c:pt>
                <c:pt idx="89">
                  <c:v>114</c:v>
                </c:pt>
                <c:pt idx="90">
                  <c:v>77</c:v>
                </c:pt>
                <c:pt idx="91">
                  <c:v>473</c:v>
                </c:pt>
                <c:pt idx="92">
                  <c:v>51</c:v>
                </c:pt>
                <c:pt idx="93">
                  <c:v>35</c:v>
                </c:pt>
                <c:pt idx="94">
                  <c:v>38</c:v>
                </c:pt>
                <c:pt idx="95">
                  <c:v>7</c:v>
                </c:pt>
                <c:pt idx="96">
                  <c:v>173</c:v>
                </c:pt>
                <c:pt idx="97">
                  <c:v>158</c:v>
                </c:pt>
                <c:pt idx="98">
                  <c:v>44</c:v>
                </c:pt>
                <c:pt idx="99">
                  <c:v>109</c:v>
                </c:pt>
                <c:pt idx="100">
                  <c:v>89</c:v>
                </c:pt>
                <c:pt idx="101">
                  <c:v>34</c:v>
                </c:pt>
                <c:pt idx="102">
                  <c:v>9</c:v>
                </c:pt>
                <c:pt idx="103">
                  <c:v>44</c:v>
                </c:pt>
                <c:pt idx="104">
                  <c:v>21</c:v>
                </c:pt>
                <c:pt idx="105">
                  <c:v>6</c:v>
                </c:pt>
                <c:pt idx="106">
                  <c:v>41</c:v>
                </c:pt>
                <c:pt idx="107">
                  <c:v>0</c:v>
                </c:pt>
                <c:pt idx="108">
                  <c:v>17</c:v>
                </c:pt>
                <c:pt idx="109">
                  <c:v>25</c:v>
                </c:pt>
                <c:pt idx="110">
                  <c:v>10</c:v>
                </c:pt>
                <c:pt idx="111">
                  <c:v>173</c:v>
                </c:pt>
                <c:pt idx="112">
                  <c:v>307</c:v>
                </c:pt>
                <c:pt idx="113">
                  <c:v>18</c:v>
                </c:pt>
                <c:pt idx="114">
                  <c:v>26</c:v>
                </c:pt>
                <c:pt idx="115">
                  <c:v>58</c:v>
                </c:pt>
                <c:pt idx="116">
                  <c:v>11</c:v>
                </c:pt>
                <c:pt idx="117">
                  <c:v>114</c:v>
                </c:pt>
                <c:pt idx="118">
                  <c:v>37</c:v>
                </c:pt>
                <c:pt idx="119">
                  <c:v>85</c:v>
                </c:pt>
                <c:pt idx="120">
                  <c:v>57</c:v>
                </c:pt>
                <c:pt idx="121">
                  <c:v>111</c:v>
                </c:pt>
                <c:pt idx="122">
                  <c:v>231</c:v>
                </c:pt>
                <c:pt idx="123">
                  <c:v>54</c:v>
                </c:pt>
                <c:pt idx="124">
                  <c:v>117</c:v>
                </c:pt>
                <c:pt idx="125">
                  <c:v>718</c:v>
                </c:pt>
                <c:pt idx="126">
                  <c:v>316</c:v>
                </c:pt>
                <c:pt idx="127">
                  <c:v>66</c:v>
                </c:pt>
                <c:pt idx="128">
                  <c:v>120</c:v>
                </c:pt>
                <c:pt idx="129">
                  <c:v>74</c:v>
                </c:pt>
                <c:pt idx="130">
                  <c:v>377</c:v>
                </c:pt>
                <c:pt idx="131">
                  <c:v>384</c:v>
                </c:pt>
                <c:pt idx="132">
                  <c:v>134</c:v>
                </c:pt>
                <c:pt idx="133">
                  <c:v>148</c:v>
                </c:pt>
                <c:pt idx="134">
                  <c:v>43980</c:v>
                </c:pt>
                <c:pt idx="135">
                  <c:v>124605</c:v>
                </c:pt>
                <c:pt idx="136">
                  <c:v>15424</c:v>
                </c:pt>
                <c:pt idx="137">
                  <c:v>4585</c:v>
                </c:pt>
                <c:pt idx="138">
                  <c:v>2059</c:v>
                </c:pt>
                <c:pt idx="139">
                  <c:v>3692</c:v>
                </c:pt>
                <c:pt idx="140">
                  <c:v>807</c:v>
                </c:pt>
                <c:pt idx="141">
                  <c:v>2916</c:v>
                </c:pt>
                <c:pt idx="142">
                  <c:v>10309</c:v>
                </c:pt>
                <c:pt idx="143">
                  <c:v>6688</c:v>
                </c:pt>
                <c:pt idx="144">
                  <c:v>15230</c:v>
                </c:pt>
                <c:pt idx="145">
                  <c:v>7603</c:v>
                </c:pt>
                <c:pt idx="146">
                  <c:v>2906</c:v>
                </c:pt>
                <c:pt idx="147">
                  <c:v>2478</c:v>
                </c:pt>
                <c:pt idx="148">
                  <c:v>676</c:v>
                </c:pt>
                <c:pt idx="149">
                  <c:v>1082</c:v>
                </c:pt>
                <c:pt idx="150">
                  <c:v>12711</c:v>
                </c:pt>
                <c:pt idx="151">
                  <c:v>311</c:v>
                </c:pt>
                <c:pt idx="152">
                  <c:v>1181</c:v>
                </c:pt>
                <c:pt idx="153">
                  <c:v>656</c:v>
                </c:pt>
                <c:pt idx="154">
                  <c:v>1357</c:v>
                </c:pt>
                <c:pt idx="155">
                  <c:v>1883</c:v>
                </c:pt>
                <c:pt idx="156">
                  <c:v>4485</c:v>
                </c:pt>
                <c:pt idx="157">
                  <c:v>8721</c:v>
                </c:pt>
                <c:pt idx="158">
                  <c:v>1712</c:v>
                </c:pt>
                <c:pt idx="159">
                  <c:v>871</c:v>
                </c:pt>
                <c:pt idx="160">
                  <c:v>771</c:v>
                </c:pt>
                <c:pt idx="161">
                  <c:v>126</c:v>
                </c:pt>
                <c:pt idx="162">
                  <c:v>130</c:v>
                </c:pt>
                <c:pt idx="163">
                  <c:v>238</c:v>
                </c:pt>
                <c:pt idx="164">
                  <c:v>123</c:v>
                </c:pt>
                <c:pt idx="165">
                  <c:v>1195</c:v>
                </c:pt>
                <c:pt idx="166">
                  <c:v>362</c:v>
                </c:pt>
                <c:pt idx="167">
                  <c:v>748</c:v>
                </c:pt>
                <c:pt idx="168">
                  <c:v>286</c:v>
                </c:pt>
                <c:pt idx="169">
                  <c:v>581</c:v>
                </c:pt>
                <c:pt idx="170">
                  <c:v>184</c:v>
                </c:pt>
                <c:pt idx="171">
                  <c:v>163</c:v>
                </c:pt>
                <c:pt idx="172">
                  <c:v>300</c:v>
                </c:pt>
                <c:pt idx="173">
                  <c:v>630</c:v>
                </c:pt>
                <c:pt idx="174">
                  <c:v>100</c:v>
                </c:pt>
                <c:pt idx="175">
                  <c:v>431</c:v>
                </c:pt>
                <c:pt idx="176">
                  <c:v>354</c:v>
                </c:pt>
                <c:pt idx="177">
                  <c:v>565</c:v>
                </c:pt>
                <c:pt idx="178">
                  <c:v>302</c:v>
                </c:pt>
                <c:pt idx="179">
                  <c:v>312</c:v>
                </c:pt>
                <c:pt idx="180">
                  <c:v>269</c:v>
                </c:pt>
                <c:pt idx="181">
                  <c:v>355</c:v>
                </c:pt>
                <c:pt idx="182">
                  <c:v>307</c:v>
                </c:pt>
                <c:pt idx="183">
                  <c:v>853</c:v>
                </c:pt>
                <c:pt idx="184">
                  <c:v>571</c:v>
                </c:pt>
                <c:pt idx="185">
                  <c:v>238</c:v>
                </c:pt>
                <c:pt idx="186">
                  <c:v>870</c:v>
                </c:pt>
                <c:pt idx="187">
                  <c:v>168</c:v>
                </c:pt>
                <c:pt idx="188">
                  <c:v>421</c:v>
                </c:pt>
                <c:pt idx="189">
                  <c:v>51</c:v>
                </c:pt>
                <c:pt idx="190">
                  <c:v>608</c:v>
                </c:pt>
                <c:pt idx="191">
                  <c:v>243</c:v>
                </c:pt>
                <c:pt idx="192">
                  <c:v>213</c:v>
                </c:pt>
                <c:pt idx="193">
                  <c:v>387</c:v>
                </c:pt>
                <c:pt idx="194">
                  <c:v>429</c:v>
                </c:pt>
                <c:pt idx="195">
                  <c:v>170</c:v>
                </c:pt>
                <c:pt idx="196">
                  <c:v>138</c:v>
                </c:pt>
                <c:pt idx="197">
                  <c:v>371</c:v>
                </c:pt>
                <c:pt idx="198">
                  <c:v>314</c:v>
                </c:pt>
                <c:pt idx="199">
                  <c:v>198</c:v>
                </c:pt>
                <c:pt idx="200">
                  <c:v>789</c:v>
                </c:pt>
                <c:pt idx="201">
                  <c:v>306</c:v>
                </c:pt>
                <c:pt idx="202">
                  <c:v>343</c:v>
                </c:pt>
                <c:pt idx="203">
                  <c:v>327</c:v>
                </c:pt>
                <c:pt idx="204">
                  <c:v>196</c:v>
                </c:pt>
                <c:pt idx="205">
                  <c:v>307</c:v>
                </c:pt>
                <c:pt idx="206">
                  <c:v>91</c:v>
                </c:pt>
                <c:pt idx="207">
                  <c:v>185</c:v>
                </c:pt>
                <c:pt idx="208">
                  <c:v>290</c:v>
                </c:pt>
                <c:pt idx="209">
                  <c:v>241</c:v>
                </c:pt>
              </c:numCache>
            </c:numRef>
          </c:val>
          <c:smooth val="0"/>
          <c:extLst>
            <c:ext xmlns:c16="http://schemas.microsoft.com/office/drawing/2014/chart" uri="{C3380CC4-5D6E-409C-BE32-E72D297353CC}">
              <c16:uniqueId val="{00000002-6723-4E39-B1E7-A89A91567A8E}"/>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27A4-4433-A4D5-7155083BEDCF}"/>
              </c:ext>
            </c:extLst>
          </c:dPt>
          <c:dLbls>
            <c:dLbl>
              <c:idx val="0"/>
              <c:layout>
                <c:manualLayout>
                  <c:x val="-4.3430076628352493E-2"/>
                  <c:y val="0.1003099181732532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7A4-4433-A4D5-7155083BEDCF}"/>
                </c:ext>
              </c:extLst>
            </c:dLbl>
            <c:dLbl>
              <c:idx val="136"/>
              <c:delete val="1"/>
              <c:extLst>
                <c:ext xmlns:c15="http://schemas.microsoft.com/office/drawing/2012/chart" uri="{CE6537A1-D6FC-4f65-9D91-7224C49458BB}"/>
                <c:ext xmlns:c16="http://schemas.microsoft.com/office/drawing/2014/chart" uri="{C3380CC4-5D6E-409C-BE32-E72D297353CC}">
                  <c16:uniqueId val="{00000001-45E8-401A-AB6C-0C077FFC2FA1}"/>
                </c:ext>
              </c:extLst>
            </c:dLbl>
            <c:dLbl>
              <c:idx val="139"/>
              <c:delete val="1"/>
              <c:extLst>
                <c:ext xmlns:c15="http://schemas.microsoft.com/office/drawing/2012/chart" uri="{CE6537A1-D6FC-4f65-9D91-7224C49458BB}"/>
                <c:ext xmlns:c16="http://schemas.microsoft.com/office/drawing/2014/chart" uri="{C3380CC4-5D6E-409C-BE32-E72D297353CC}">
                  <c16:uniqueId val="{00000001-2B38-4C12-9D7B-FA2E3E80379D}"/>
                </c:ext>
              </c:extLst>
            </c:dLbl>
            <c:dLbl>
              <c:idx val="140"/>
              <c:delete val="1"/>
              <c:extLst>
                <c:ext xmlns:c15="http://schemas.microsoft.com/office/drawing/2012/chart" uri="{CE6537A1-D6FC-4f65-9D91-7224C49458BB}"/>
                <c:ext xmlns:c16="http://schemas.microsoft.com/office/drawing/2014/chart" uri="{C3380CC4-5D6E-409C-BE32-E72D297353CC}">
                  <c16:uniqueId val="{00000001-2B4C-4B36-AA1E-5E110DCAEFC8}"/>
                </c:ext>
              </c:extLst>
            </c:dLbl>
            <c:dLbl>
              <c:idx val="143"/>
              <c:delete val="1"/>
              <c:extLst>
                <c:ext xmlns:c15="http://schemas.microsoft.com/office/drawing/2012/chart" uri="{CE6537A1-D6FC-4f65-9D91-7224C49458BB}"/>
                <c:ext xmlns:c16="http://schemas.microsoft.com/office/drawing/2014/chart" uri="{C3380CC4-5D6E-409C-BE32-E72D297353CC}">
                  <c16:uniqueId val="{00000001-937E-4F8B-A619-96413344D38F}"/>
                </c:ext>
              </c:extLst>
            </c:dLbl>
            <c:dLbl>
              <c:idx val="149"/>
              <c:delete val="1"/>
              <c:extLst>
                <c:ext xmlns:c15="http://schemas.microsoft.com/office/drawing/2012/chart" uri="{CE6537A1-D6FC-4f65-9D91-7224C49458BB}"/>
                <c:ext xmlns:c16="http://schemas.microsoft.com/office/drawing/2014/chart" uri="{C3380CC4-5D6E-409C-BE32-E72D297353CC}">
                  <c16:uniqueId val="{00000001-9C51-4ABF-90E7-7B65F2CBE699}"/>
                </c:ext>
              </c:extLst>
            </c:dLbl>
            <c:dLbl>
              <c:idx val="153"/>
              <c:delete val="1"/>
              <c:extLst>
                <c:ext xmlns:c15="http://schemas.microsoft.com/office/drawing/2012/chart" uri="{CE6537A1-D6FC-4f65-9D91-7224C49458BB}"/>
                <c:ext xmlns:c16="http://schemas.microsoft.com/office/drawing/2014/chart" uri="{C3380CC4-5D6E-409C-BE32-E72D297353CC}">
                  <c16:uniqueId val="{00000001-7FD1-45B8-BCDB-D39F721206FE}"/>
                </c:ext>
              </c:extLst>
            </c:dLbl>
            <c:dLbl>
              <c:idx val="154"/>
              <c:delete val="1"/>
              <c:extLst>
                <c:ext xmlns:c15="http://schemas.microsoft.com/office/drawing/2012/chart" uri="{CE6537A1-D6FC-4f65-9D91-7224C49458BB}"/>
                <c:ext xmlns:c16="http://schemas.microsoft.com/office/drawing/2014/chart" uri="{C3380CC4-5D6E-409C-BE32-E72D297353CC}">
                  <c16:uniqueId val="{00000001-C818-4D2D-ABF6-539B3550776B}"/>
                </c:ext>
              </c:extLst>
            </c:dLbl>
            <c:dLbl>
              <c:idx val="177"/>
              <c:delete val="1"/>
              <c:extLst>
                <c:ext xmlns:c15="http://schemas.microsoft.com/office/drawing/2012/chart" uri="{CE6537A1-D6FC-4f65-9D91-7224C49458BB}"/>
                <c:ext xmlns:c16="http://schemas.microsoft.com/office/drawing/2014/chart" uri="{C3380CC4-5D6E-409C-BE32-E72D297353CC}">
                  <c16:uniqueId val="{00000001-13D8-49A0-B3FF-89DC505D98B6}"/>
                </c:ext>
              </c:extLst>
            </c:dLbl>
            <c:dLbl>
              <c:idx val="2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934-4815-88BE-75BB5AC9F9BF}"/>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Tabelle!$N$12:$N$227</c:f>
              <c:numCache>
                <c:formatCode>#,##0</c:formatCode>
                <c:ptCount val="216"/>
                <c:pt idx="0">
                  <c:v>2669</c:v>
                </c:pt>
                <c:pt idx="1">
                  <c:v>2797</c:v>
                </c:pt>
                <c:pt idx="2">
                  <c:v>2636</c:v>
                </c:pt>
                <c:pt idx="3">
                  <c:v>3076</c:v>
                </c:pt>
                <c:pt idx="4">
                  <c:v>2623</c:v>
                </c:pt>
                <c:pt idx="5">
                  <c:v>2734</c:v>
                </c:pt>
                <c:pt idx="6">
                  <c:v>2566</c:v>
                </c:pt>
                <c:pt idx="7">
                  <c:v>2325</c:v>
                </c:pt>
                <c:pt idx="8">
                  <c:v>2833</c:v>
                </c:pt>
                <c:pt idx="9">
                  <c:v>3613</c:v>
                </c:pt>
                <c:pt idx="10">
                  <c:v>2746</c:v>
                </c:pt>
                <c:pt idx="11">
                  <c:v>2699</c:v>
                </c:pt>
                <c:pt idx="12">
                  <c:v>2705</c:v>
                </c:pt>
                <c:pt idx="13">
                  <c:v>2468</c:v>
                </c:pt>
                <c:pt idx="14">
                  <c:v>2382</c:v>
                </c:pt>
                <c:pt idx="15">
                  <c:v>2526</c:v>
                </c:pt>
                <c:pt idx="16">
                  <c:v>2213</c:v>
                </c:pt>
                <c:pt idx="17">
                  <c:v>2421</c:v>
                </c:pt>
                <c:pt idx="18">
                  <c:v>2453</c:v>
                </c:pt>
                <c:pt idx="19">
                  <c:v>2184</c:v>
                </c:pt>
                <c:pt idx="20">
                  <c:v>2438</c:v>
                </c:pt>
                <c:pt idx="21">
                  <c:v>3159</c:v>
                </c:pt>
                <c:pt idx="22">
                  <c:v>2409</c:v>
                </c:pt>
                <c:pt idx="23">
                  <c:v>2813</c:v>
                </c:pt>
                <c:pt idx="24">
                  <c:v>2335</c:v>
                </c:pt>
                <c:pt idx="25">
                  <c:v>2194</c:v>
                </c:pt>
                <c:pt idx="26">
                  <c:v>2174</c:v>
                </c:pt>
                <c:pt idx="27">
                  <c:v>2456</c:v>
                </c:pt>
                <c:pt idx="28">
                  <c:v>2165</c:v>
                </c:pt>
                <c:pt idx="29">
                  <c:v>2223</c:v>
                </c:pt>
                <c:pt idx="30">
                  <c:v>2346</c:v>
                </c:pt>
                <c:pt idx="31">
                  <c:v>2187</c:v>
                </c:pt>
                <c:pt idx="32">
                  <c:v>2472</c:v>
                </c:pt>
                <c:pt idx="33">
                  <c:v>2740</c:v>
                </c:pt>
                <c:pt idx="34">
                  <c:v>2600</c:v>
                </c:pt>
                <c:pt idx="35">
                  <c:v>2740</c:v>
                </c:pt>
                <c:pt idx="36">
                  <c:v>2535</c:v>
                </c:pt>
                <c:pt idx="37">
                  <c:v>2328</c:v>
                </c:pt>
                <c:pt idx="38">
                  <c:v>2304</c:v>
                </c:pt>
                <c:pt idx="39">
                  <c:v>2436</c:v>
                </c:pt>
                <c:pt idx="40">
                  <c:v>2702</c:v>
                </c:pt>
                <c:pt idx="41">
                  <c:v>2238</c:v>
                </c:pt>
                <c:pt idx="42">
                  <c:v>2421</c:v>
                </c:pt>
                <c:pt idx="43">
                  <c:v>2386</c:v>
                </c:pt>
                <c:pt idx="44">
                  <c:v>2390</c:v>
                </c:pt>
                <c:pt idx="45">
                  <c:v>3491</c:v>
                </c:pt>
                <c:pt idx="46">
                  <c:v>3036</c:v>
                </c:pt>
                <c:pt idx="47">
                  <c:v>2981</c:v>
                </c:pt>
                <c:pt idx="48">
                  <c:v>2398</c:v>
                </c:pt>
                <c:pt idx="49">
                  <c:v>2535</c:v>
                </c:pt>
                <c:pt idx="50">
                  <c:v>2386</c:v>
                </c:pt>
                <c:pt idx="51">
                  <c:v>2926</c:v>
                </c:pt>
                <c:pt idx="52">
                  <c:v>2606</c:v>
                </c:pt>
                <c:pt idx="53">
                  <c:v>2554</c:v>
                </c:pt>
                <c:pt idx="54">
                  <c:v>2584</c:v>
                </c:pt>
                <c:pt idx="55">
                  <c:v>2407</c:v>
                </c:pt>
                <c:pt idx="56">
                  <c:v>2706</c:v>
                </c:pt>
                <c:pt idx="57">
                  <c:v>3785</c:v>
                </c:pt>
                <c:pt idx="58">
                  <c:v>2626</c:v>
                </c:pt>
                <c:pt idx="59">
                  <c:v>2598</c:v>
                </c:pt>
                <c:pt idx="60">
                  <c:v>2640</c:v>
                </c:pt>
                <c:pt idx="61">
                  <c:v>2269</c:v>
                </c:pt>
                <c:pt idx="62">
                  <c:v>2729</c:v>
                </c:pt>
                <c:pt idx="63">
                  <c:v>2555</c:v>
                </c:pt>
                <c:pt idx="64">
                  <c:v>2415</c:v>
                </c:pt>
                <c:pt idx="65">
                  <c:v>2256</c:v>
                </c:pt>
                <c:pt idx="66">
                  <c:v>2508</c:v>
                </c:pt>
                <c:pt idx="67">
                  <c:v>2120</c:v>
                </c:pt>
                <c:pt idx="68">
                  <c:v>2210</c:v>
                </c:pt>
                <c:pt idx="69">
                  <c:v>3210</c:v>
                </c:pt>
                <c:pt idx="70">
                  <c:v>2369</c:v>
                </c:pt>
                <c:pt idx="71">
                  <c:v>2450</c:v>
                </c:pt>
                <c:pt idx="72">
                  <c:v>2334</c:v>
                </c:pt>
                <c:pt idx="73">
                  <c:v>2252</c:v>
                </c:pt>
                <c:pt idx="74">
                  <c:v>2218</c:v>
                </c:pt>
                <c:pt idx="75">
                  <c:v>2582</c:v>
                </c:pt>
                <c:pt idx="76">
                  <c:v>2129</c:v>
                </c:pt>
                <c:pt idx="77">
                  <c:v>2343</c:v>
                </c:pt>
                <c:pt idx="78">
                  <c:v>2036</c:v>
                </c:pt>
                <c:pt idx="79">
                  <c:v>2046</c:v>
                </c:pt>
                <c:pt idx="80">
                  <c:v>2512</c:v>
                </c:pt>
                <c:pt idx="81">
                  <c:v>3090</c:v>
                </c:pt>
                <c:pt idx="82">
                  <c:v>2854</c:v>
                </c:pt>
                <c:pt idx="83">
                  <c:v>2467</c:v>
                </c:pt>
                <c:pt idx="84">
                  <c:v>2424</c:v>
                </c:pt>
                <c:pt idx="85">
                  <c:v>2482</c:v>
                </c:pt>
                <c:pt idx="86">
                  <c:v>2105</c:v>
                </c:pt>
                <c:pt idx="87">
                  <c:v>2536</c:v>
                </c:pt>
                <c:pt idx="88">
                  <c:v>2009</c:v>
                </c:pt>
                <c:pt idx="89">
                  <c:v>2267</c:v>
                </c:pt>
                <c:pt idx="90">
                  <c:v>2215</c:v>
                </c:pt>
                <c:pt idx="91">
                  <c:v>1996</c:v>
                </c:pt>
                <c:pt idx="92">
                  <c:v>2287</c:v>
                </c:pt>
                <c:pt idx="93">
                  <c:v>3282</c:v>
                </c:pt>
                <c:pt idx="94">
                  <c:v>2390</c:v>
                </c:pt>
                <c:pt idx="95">
                  <c:v>2800</c:v>
                </c:pt>
                <c:pt idx="96">
                  <c:v>2276</c:v>
                </c:pt>
                <c:pt idx="97">
                  <c:v>2358</c:v>
                </c:pt>
                <c:pt idx="98">
                  <c:v>2251</c:v>
                </c:pt>
                <c:pt idx="99">
                  <c:v>2425</c:v>
                </c:pt>
                <c:pt idx="100">
                  <c:v>2154</c:v>
                </c:pt>
                <c:pt idx="101">
                  <c:v>1961</c:v>
                </c:pt>
                <c:pt idx="102">
                  <c:v>2314</c:v>
                </c:pt>
                <c:pt idx="103">
                  <c:v>2062</c:v>
                </c:pt>
                <c:pt idx="104">
                  <c:v>2117</c:v>
                </c:pt>
                <c:pt idx="105">
                  <c:v>2685</c:v>
                </c:pt>
                <c:pt idx="106">
                  <c:v>2369</c:v>
                </c:pt>
                <c:pt idx="107">
                  <c:v>2321</c:v>
                </c:pt>
                <c:pt idx="108">
                  <c:v>2086</c:v>
                </c:pt>
                <c:pt idx="109">
                  <c:v>2274</c:v>
                </c:pt>
                <c:pt idx="110">
                  <c:v>2171</c:v>
                </c:pt>
                <c:pt idx="111">
                  <c:v>2262</c:v>
                </c:pt>
                <c:pt idx="112">
                  <c:v>2237</c:v>
                </c:pt>
                <c:pt idx="113">
                  <c:v>2086</c:v>
                </c:pt>
                <c:pt idx="114">
                  <c:v>2350</c:v>
                </c:pt>
                <c:pt idx="115">
                  <c:v>1997</c:v>
                </c:pt>
                <c:pt idx="116">
                  <c:v>2195</c:v>
                </c:pt>
                <c:pt idx="117">
                  <c:v>3062</c:v>
                </c:pt>
                <c:pt idx="118">
                  <c:v>2265</c:v>
                </c:pt>
                <c:pt idx="119">
                  <c:v>2483</c:v>
                </c:pt>
                <c:pt idx="120">
                  <c:v>2298</c:v>
                </c:pt>
                <c:pt idx="121">
                  <c:v>2277</c:v>
                </c:pt>
                <c:pt idx="122">
                  <c:v>2522</c:v>
                </c:pt>
                <c:pt idx="123">
                  <c:v>2364</c:v>
                </c:pt>
                <c:pt idx="124">
                  <c:v>2243</c:v>
                </c:pt>
                <c:pt idx="125">
                  <c:v>2314</c:v>
                </c:pt>
                <c:pt idx="126">
                  <c:v>2296</c:v>
                </c:pt>
                <c:pt idx="127">
                  <c:v>2036</c:v>
                </c:pt>
                <c:pt idx="128">
                  <c:v>2453</c:v>
                </c:pt>
                <c:pt idx="129">
                  <c:v>3170</c:v>
                </c:pt>
                <c:pt idx="130">
                  <c:v>2435</c:v>
                </c:pt>
                <c:pt idx="131">
                  <c:v>2504</c:v>
                </c:pt>
                <c:pt idx="132">
                  <c:v>2332</c:v>
                </c:pt>
                <c:pt idx="133">
                  <c:v>2279</c:v>
                </c:pt>
                <c:pt idx="134">
                  <c:v>2526</c:v>
                </c:pt>
                <c:pt idx="135">
                  <c:v>3798</c:v>
                </c:pt>
                <c:pt idx="136">
                  <c:v>2778</c:v>
                </c:pt>
                <c:pt idx="137">
                  <c:v>2476</c:v>
                </c:pt>
                <c:pt idx="138">
                  <c:v>2213</c:v>
                </c:pt>
                <c:pt idx="139">
                  <c:v>1968</c:v>
                </c:pt>
                <c:pt idx="140">
                  <c:v>2227</c:v>
                </c:pt>
                <c:pt idx="141">
                  <c:v>2863</c:v>
                </c:pt>
                <c:pt idx="142">
                  <c:v>2348</c:v>
                </c:pt>
                <c:pt idx="143">
                  <c:v>2266</c:v>
                </c:pt>
                <c:pt idx="144">
                  <c:v>2078</c:v>
                </c:pt>
                <c:pt idx="145">
                  <c:v>2015</c:v>
                </c:pt>
                <c:pt idx="146">
                  <c:v>1953</c:v>
                </c:pt>
                <c:pt idx="147">
                  <c:v>2045</c:v>
                </c:pt>
                <c:pt idx="148">
                  <c:v>1936</c:v>
                </c:pt>
                <c:pt idx="149">
                  <c:v>1927</c:v>
                </c:pt>
                <c:pt idx="150">
                  <c:v>1995</c:v>
                </c:pt>
                <c:pt idx="151">
                  <c:v>1899</c:v>
                </c:pt>
                <c:pt idx="152">
                  <c:v>1916</c:v>
                </c:pt>
                <c:pt idx="153">
                  <c:v>2616</c:v>
                </c:pt>
                <c:pt idx="154">
                  <c:v>2074</c:v>
                </c:pt>
                <c:pt idx="155">
                  <c:v>2232</c:v>
                </c:pt>
                <c:pt idx="156">
                  <c:v>2249</c:v>
                </c:pt>
                <c:pt idx="157">
                  <c:v>2207</c:v>
                </c:pt>
                <c:pt idx="158">
                  <c:v>1989</c:v>
                </c:pt>
                <c:pt idx="159">
                  <c:v>2330</c:v>
                </c:pt>
                <c:pt idx="160">
                  <c:v>1935</c:v>
                </c:pt>
                <c:pt idx="161">
                  <c:v>2017</c:v>
                </c:pt>
                <c:pt idx="162">
                  <c:v>2148</c:v>
                </c:pt>
                <c:pt idx="163">
                  <c:v>1833</c:v>
                </c:pt>
                <c:pt idx="164">
                  <c:v>2043</c:v>
                </c:pt>
                <c:pt idx="165">
                  <c:v>2564</c:v>
                </c:pt>
                <c:pt idx="166">
                  <c:v>2335</c:v>
                </c:pt>
                <c:pt idx="167">
                  <c:v>2405</c:v>
                </c:pt>
                <c:pt idx="168">
                  <c:v>1926</c:v>
                </c:pt>
                <c:pt idx="169">
                  <c:v>2253</c:v>
                </c:pt>
                <c:pt idx="170">
                  <c:v>2152</c:v>
                </c:pt>
                <c:pt idx="171">
                  <c:v>2064</c:v>
                </c:pt>
                <c:pt idx="172">
                  <c:v>2097</c:v>
                </c:pt>
                <c:pt idx="173">
                  <c:v>2250</c:v>
                </c:pt>
                <c:pt idx="174">
                  <c:v>2252</c:v>
                </c:pt>
                <c:pt idx="175">
                  <c:v>2059</c:v>
                </c:pt>
                <c:pt idx="176">
                  <c:v>2126</c:v>
                </c:pt>
                <c:pt idx="177">
                  <c:v>2559</c:v>
                </c:pt>
                <c:pt idx="178">
                  <c:v>2330</c:v>
                </c:pt>
                <c:pt idx="179">
                  <c:v>2478</c:v>
                </c:pt>
                <c:pt idx="180">
                  <c:v>2280</c:v>
                </c:pt>
                <c:pt idx="181">
                  <c:v>2568</c:v>
                </c:pt>
                <c:pt idx="182">
                  <c:v>2458</c:v>
                </c:pt>
                <c:pt idx="183">
                  <c:v>2964</c:v>
                </c:pt>
                <c:pt idx="184">
                  <c:v>2177</c:v>
                </c:pt>
                <c:pt idx="185">
                  <c:v>2156</c:v>
                </c:pt>
                <c:pt idx="186">
                  <c:v>2385</c:v>
                </c:pt>
                <c:pt idx="187">
                  <c:v>2127</c:v>
                </c:pt>
                <c:pt idx="188">
                  <c:v>2126</c:v>
                </c:pt>
                <c:pt idx="189">
                  <c:v>2998</c:v>
                </c:pt>
                <c:pt idx="190">
                  <c:v>2462</c:v>
                </c:pt>
                <c:pt idx="191">
                  <c:v>2549</c:v>
                </c:pt>
                <c:pt idx="192">
                  <c:v>2187</c:v>
                </c:pt>
                <c:pt idx="193">
                  <c:v>2446</c:v>
                </c:pt>
                <c:pt idx="194">
                  <c:v>2346</c:v>
                </c:pt>
                <c:pt idx="195">
                  <c:v>2568</c:v>
                </c:pt>
                <c:pt idx="196">
                  <c:v>2243</c:v>
                </c:pt>
                <c:pt idx="197">
                  <c:v>2274</c:v>
                </c:pt>
                <c:pt idx="198">
                  <c:v>2489</c:v>
                </c:pt>
                <c:pt idx="199">
                  <c:v>2266</c:v>
                </c:pt>
                <c:pt idx="200">
                  <c:v>2322</c:v>
                </c:pt>
                <c:pt idx="201">
                  <c:v>3045</c:v>
                </c:pt>
                <c:pt idx="202">
                  <c:v>2327</c:v>
                </c:pt>
                <c:pt idx="203">
                  <c:v>2540</c:v>
                </c:pt>
                <c:pt idx="204">
                  <c:v>2414</c:v>
                </c:pt>
                <c:pt idx="205">
                  <c:v>2390</c:v>
                </c:pt>
                <c:pt idx="206">
                  <c:v>2642</c:v>
                </c:pt>
                <c:pt idx="207">
                  <c:v>2612</c:v>
                </c:pt>
                <c:pt idx="208">
                  <c:v>2539</c:v>
                </c:pt>
                <c:pt idx="209">
                  <c:v>2440</c:v>
                </c:pt>
                <c:pt idx="210">
                  <c:v>2480</c:v>
                </c:pt>
              </c:numCache>
            </c:numRef>
          </c:val>
          <c:smooth val="0"/>
          <c:extLst>
            <c:ext xmlns:c16="http://schemas.microsoft.com/office/drawing/2014/chart" uri="{C3380CC4-5D6E-409C-BE32-E72D297353CC}">
              <c16:uniqueId val="{00000002-27A4-4433-A4D5-7155083BEDCF}"/>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B649-48B7-9AEC-4E0970C304C9}"/>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49-48B7-9AEC-4E0970C304C9}"/>
                </c:ext>
              </c:extLst>
            </c:dLbl>
            <c:dLbl>
              <c:idx val="131"/>
              <c:delete val="1"/>
              <c:extLst>
                <c:ext xmlns:c15="http://schemas.microsoft.com/office/drawing/2012/chart" uri="{CE6537A1-D6FC-4f65-9D91-7224C49458BB}"/>
                <c:ext xmlns:c16="http://schemas.microsoft.com/office/drawing/2014/chart" uri="{C3380CC4-5D6E-409C-BE32-E72D297353CC}">
                  <c16:uniqueId val="{00000001-B649-48B7-9AEC-4E0970C304C9}"/>
                </c:ext>
              </c:extLst>
            </c:dLbl>
            <c:dLbl>
              <c:idx val="134"/>
              <c:delete val="1"/>
              <c:extLst>
                <c:ext xmlns:c15="http://schemas.microsoft.com/office/drawing/2012/chart" uri="{CE6537A1-D6FC-4f65-9D91-7224C49458BB}"/>
                <c:ext xmlns:c16="http://schemas.microsoft.com/office/drawing/2014/chart" uri="{C3380CC4-5D6E-409C-BE32-E72D297353CC}">
                  <c16:uniqueId val="{00000001-3915-4BDD-B467-CEC20EDD8F10}"/>
                </c:ext>
              </c:extLst>
            </c:dLbl>
            <c:dLbl>
              <c:idx val="137"/>
              <c:delete val="1"/>
              <c:extLst>
                <c:ext xmlns:c15="http://schemas.microsoft.com/office/drawing/2012/chart" uri="{CE6537A1-D6FC-4f65-9D91-7224C49458BB}"/>
                <c:ext xmlns:c16="http://schemas.microsoft.com/office/drawing/2014/chart" uri="{C3380CC4-5D6E-409C-BE32-E72D297353CC}">
                  <c16:uniqueId val="{00000001-5F2C-4F63-AC51-82C69E024DAD}"/>
                </c:ext>
              </c:extLst>
            </c:dLbl>
            <c:dLbl>
              <c:idx val="138"/>
              <c:delete val="1"/>
              <c:extLst>
                <c:ext xmlns:c15="http://schemas.microsoft.com/office/drawing/2012/chart" uri="{CE6537A1-D6FC-4f65-9D91-7224C49458BB}"/>
                <c:ext xmlns:c16="http://schemas.microsoft.com/office/drawing/2014/chart" uri="{C3380CC4-5D6E-409C-BE32-E72D297353CC}">
                  <c16:uniqueId val="{00000001-62C3-4994-BEC5-434A72FD0BD4}"/>
                </c:ext>
              </c:extLst>
            </c:dLbl>
            <c:dLbl>
              <c:idx val="141"/>
              <c:delete val="1"/>
              <c:extLst>
                <c:ext xmlns:c15="http://schemas.microsoft.com/office/drawing/2012/chart" uri="{CE6537A1-D6FC-4f65-9D91-7224C49458BB}"/>
                <c:ext xmlns:c16="http://schemas.microsoft.com/office/drawing/2014/chart" uri="{C3380CC4-5D6E-409C-BE32-E72D297353CC}">
                  <c16:uniqueId val="{00000001-855F-4988-B964-29FC6DE68615}"/>
                </c:ext>
              </c:extLst>
            </c:dLbl>
            <c:dLbl>
              <c:idx val="147"/>
              <c:delete val="1"/>
              <c:extLst>
                <c:ext xmlns:c15="http://schemas.microsoft.com/office/drawing/2012/chart" uri="{CE6537A1-D6FC-4f65-9D91-7224C49458BB}"/>
                <c:ext xmlns:c16="http://schemas.microsoft.com/office/drawing/2014/chart" uri="{C3380CC4-5D6E-409C-BE32-E72D297353CC}">
                  <c16:uniqueId val="{00000001-CEF4-43AF-BA33-55CDC331996A}"/>
                </c:ext>
              </c:extLst>
            </c:dLbl>
            <c:dLbl>
              <c:idx val="151"/>
              <c:delete val="1"/>
              <c:extLst>
                <c:ext xmlns:c15="http://schemas.microsoft.com/office/drawing/2012/chart" uri="{CE6537A1-D6FC-4f65-9D91-7224C49458BB}"/>
                <c:ext xmlns:c16="http://schemas.microsoft.com/office/drawing/2014/chart" uri="{C3380CC4-5D6E-409C-BE32-E72D297353CC}">
                  <c16:uniqueId val="{00000001-EECD-4907-B303-AC8DF0C24C0F}"/>
                </c:ext>
              </c:extLst>
            </c:dLbl>
            <c:dLbl>
              <c:idx val="152"/>
              <c:delete val="1"/>
              <c:extLst>
                <c:ext xmlns:c15="http://schemas.microsoft.com/office/drawing/2012/chart" uri="{CE6537A1-D6FC-4f65-9D91-7224C49458BB}"/>
                <c:ext xmlns:c16="http://schemas.microsoft.com/office/drawing/2014/chart" uri="{C3380CC4-5D6E-409C-BE32-E72D297353CC}">
                  <c16:uniqueId val="{00000001-C243-4659-AEC4-30633CB0B831}"/>
                </c:ext>
              </c:extLst>
            </c:dLbl>
            <c:dLbl>
              <c:idx val="177"/>
              <c:delete val="1"/>
              <c:extLst>
                <c:ext xmlns:c15="http://schemas.microsoft.com/office/drawing/2012/chart" uri="{CE6537A1-D6FC-4f65-9D91-7224C49458BB}"/>
                <c:ext xmlns:c16="http://schemas.microsoft.com/office/drawing/2014/chart" uri="{C3380CC4-5D6E-409C-BE32-E72D297353CC}">
                  <c16:uniqueId val="{00000001-EB3C-4CAE-AFCA-A3B2D5650772}"/>
                </c:ext>
              </c:extLst>
            </c:dLbl>
            <c:dLbl>
              <c:idx val="210"/>
              <c:layout>
                <c:manualLayout>
                  <c:x val="-4.6034482758622475E-3"/>
                  <c:y val="-9.33649305555555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F3-440B-96AC-B5706FD3DFEF}"/>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Tabelle!$P$12:$P$227</c:f>
              <c:numCache>
                <c:formatCode>#,##0</c:formatCode>
                <c:ptCount val="216"/>
                <c:pt idx="0">
                  <c:v>4543</c:v>
                </c:pt>
                <c:pt idx="1">
                  <c:v>3157</c:v>
                </c:pt>
                <c:pt idx="2">
                  <c:v>2746</c:v>
                </c:pt>
                <c:pt idx="3">
                  <c:v>3015</c:v>
                </c:pt>
                <c:pt idx="4">
                  <c:v>2358</c:v>
                </c:pt>
                <c:pt idx="5">
                  <c:v>2683</c:v>
                </c:pt>
                <c:pt idx="6">
                  <c:v>3548</c:v>
                </c:pt>
                <c:pt idx="7">
                  <c:v>2575</c:v>
                </c:pt>
                <c:pt idx="8">
                  <c:v>2536</c:v>
                </c:pt>
                <c:pt idx="9">
                  <c:v>2613</c:v>
                </c:pt>
                <c:pt idx="10">
                  <c:v>2589</c:v>
                </c:pt>
                <c:pt idx="11">
                  <c:v>2626</c:v>
                </c:pt>
                <c:pt idx="12">
                  <c:v>4271</c:v>
                </c:pt>
                <c:pt idx="13">
                  <c:v>3028</c:v>
                </c:pt>
                <c:pt idx="14">
                  <c:v>2289</c:v>
                </c:pt>
                <c:pt idx="15">
                  <c:v>2560</c:v>
                </c:pt>
                <c:pt idx="16">
                  <c:v>2108</c:v>
                </c:pt>
                <c:pt idx="17">
                  <c:v>2404</c:v>
                </c:pt>
                <c:pt idx="18">
                  <c:v>3181</c:v>
                </c:pt>
                <c:pt idx="19">
                  <c:v>2457</c:v>
                </c:pt>
                <c:pt idx="20">
                  <c:v>2035</c:v>
                </c:pt>
                <c:pt idx="21">
                  <c:v>2302</c:v>
                </c:pt>
                <c:pt idx="22">
                  <c:v>2197</c:v>
                </c:pt>
                <c:pt idx="23">
                  <c:v>2357</c:v>
                </c:pt>
                <c:pt idx="24">
                  <c:v>4059</c:v>
                </c:pt>
                <c:pt idx="25">
                  <c:v>2439</c:v>
                </c:pt>
                <c:pt idx="26">
                  <c:v>1981</c:v>
                </c:pt>
                <c:pt idx="27">
                  <c:v>2040</c:v>
                </c:pt>
                <c:pt idx="28">
                  <c:v>1826</c:v>
                </c:pt>
                <c:pt idx="29">
                  <c:v>2146</c:v>
                </c:pt>
                <c:pt idx="30">
                  <c:v>3079</c:v>
                </c:pt>
                <c:pt idx="31">
                  <c:v>2400</c:v>
                </c:pt>
                <c:pt idx="32">
                  <c:v>1978</c:v>
                </c:pt>
                <c:pt idx="33">
                  <c:v>2112</c:v>
                </c:pt>
                <c:pt idx="34">
                  <c:v>1965</c:v>
                </c:pt>
                <c:pt idx="35">
                  <c:v>2248</c:v>
                </c:pt>
                <c:pt idx="36">
                  <c:v>3532</c:v>
                </c:pt>
                <c:pt idx="37">
                  <c:v>2346</c:v>
                </c:pt>
                <c:pt idx="38">
                  <c:v>2002</c:v>
                </c:pt>
                <c:pt idx="39">
                  <c:v>2184</c:v>
                </c:pt>
                <c:pt idx="40">
                  <c:v>1986</c:v>
                </c:pt>
                <c:pt idx="41">
                  <c:v>1646</c:v>
                </c:pt>
                <c:pt idx="42">
                  <c:v>2758</c:v>
                </c:pt>
                <c:pt idx="43">
                  <c:v>2577</c:v>
                </c:pt>
                <c:pt idx="44">
                  <c:v>1941</c:v>
                </c:pt>
                <c:pt idx="45">
                  <c:v>2134</c:v>
                </c:pt>
                <c:pt idx="46">
                  <c:v>2066</c:v>
                </c:pt>
                <c:pt idx="47">
                  <c:v>2290</c:v>
                </c:pt>
                <c:pt idx="48">
                  <c:v>3393</c:v>
                </c:pt>
                <c:pt idx="49">
                  <c:v>2415</c:v>
                </c:pt>
                <c:pt idx="50">
                  <c:v>2020</c:v>
                </c:pt>
                <c:pt idx="51">
                  <c:v>2146</c:v>
                </c:pt>
                <c:pt idx="52">
                  <c:v>1971</c:v>
                </c:pt>
                <c:pt idx="53">
                  <c:v>2029</c:v>
                </c:pt>
                <c:pt idx="54">
                  <c:v>2923</c:v>
                </c:pt>
                <c:pt idx="55">
                  <c:v>2289</c:v>
                </c:pt>
                <c:pt idx="56">
                  <c:v>2077</c:v>
                </c:pt>
                <c:pt idx="57">
                  <c:v>2373</c:v>
                </c:pt>
                <c:pt idx="58">
                  <c:v>1891</c:v>
                </c:pt>
                <c:pt idx="59">
                  <c:v>2181</c:v>
                </c:pt>
                <c:pt idx="60">
                  <c:v>3761</c:v>
                </c:pt>
                <c:pt idx="61">
                  <c:v>2565</c:v>
                </c:pt>
                <c:pt idx="62">
                  <c:v>2069</c:v>
                </c:pt>
                <c:pt idx="63">
                  <c:v>2220</c:v>
                </c:pt>
                <c:pt idx="64">
                  <c:v>1979</c:v>
                </c:pt>
                <c:pt idx="65">
                  <c:v>1889</c:v>
                </c:pt>
                <c:pt idx="66">
                  <c:v>2751</c:v>
                </c:pt>
                <c:pt idx="67">
                  <c:v>2792</c:v>
                </c:pt>
                <c:pt idx="68">
                  <c:v>2109</c:v>
                </c:pt>
                <c:pt idx="69">
                  <c:v>2207</c:v>
                </c:pt>
                <c:pt idx="70">
                  <c:v>1980</c:v>
                </c:pt>
                <c:pt idx="71">
                  <c:v>2021</c:v>
                </c:pt>
                <c:pt idx="72">
                  <c:v>3297</c:v>
                </c:pt>
                <c:pt idx="73">
                  <c:v>2315</c:v>
                </c:pt>
                <c:pt idx="74">
                  <c:v>2041</c:v>
                </c:pt>
                <c:pt idx="75">
                  <c:v>2222</c:v>
                </c:pt>
                <c:pt idx="76">
                  <c:v>1715</c:v>
                </c:pt>
                <c:pt idx="77">
                  <c:v>1872</c:v>
                </c:pt>
                <c:pt idx="78">
                  <c:v>2551</c:v>
                </c:pt>
                <c:pt idx="79">
                  <c:v>2404</c:v>
                </c:pt>
                <c:pt idx="80">
                  <c:v>2025</c:v>
                </c:pt>
                <c:pt idx="81">
                  <c:v>2046</c:v>
                </c:pt>
                <c:pt idx="82">
                  <c:v>1981</c:v>
                </c:pt>
                <c:pt idx="83">
                  <c:v>2042</c:v>
                </c:pt>
                <c:pt idx="84">
                  <c:v>3432</c:v>
                </c:pt>
                <c:pt idx="85">
                  <c:v>2670</c:v>
                </c:pt>
                <c:pt idx="86">
                  <c:v>1889</c:v>
                </c:pt>
                <c:pt idx="87">
                  <c:v>2130</c:v>
                </c:pt>
                <c:pt idx="88">
                  <c:v>1936</c:v>
                </c:pt>
                <c:pt idx="89">
                  <c:v>2101</c:v>
                </c:pt>
                <c:pt idx="90">
                  <c:v>2584</c:v>
                </c:pt>
                <c:pt idx="91">
                  <c:v>2033</c:v>
                </c:pt>
                <c:pt idx="92">
                  <c:v>2065</c:v>
                </c:pt>
                <c:pt idx="93">
                  <c:v>2265</c:v>
                </c:pt>
                <c:pt idx="94">
                  <c:v>2019</c:v>
                </c:pt>
                <c:pt idx="95">
                  <c:v>2124</c:v>
                </c:pt>
                <c:pt idx="96">
                  <c:v>3417</c:v>
                </c:pt>
                <c:pt idx="97">
                  <c:v>2690</c:v>
                </c:pt>
                <c:pt idx="98">
                  <c:v>2335</c:v>
                </c:pt>
                <c:pt idx="99">
                  <c:v>2354</c:v>
                </c:pt>
                <c:pt idx="100">
                  <c:v>2004</c:v>
                </c:pt>
                <c:pt idx="101">
                  <c:v>2075</c:v>
                </c:pt>
                <c:pt idx="102">
                  <c:v>2952</c:v>
                </c:pt>
                <c:pt idx="103">
                  <c:v>2354</c:v>
                </c:pt>
                <c:pt idx="104">
                  <c:v>2074</c:v>
                </c:pt>
                <c:pt idx="105">
                  <c:v>2212</c:v>
                </c:pt>
                <c:pt idx="106">
                  <c:v>2229</c:v>
                </c:pt>
                <c:pt idx="107">
                  <c:v>2108</c:v>
                </c:pt>
                <c:pt idx="108">
                  <c:v>3232</c:v>
                </c:pt>
                <c:pt idx="109">
                  <c:v>2525</c:v>
                </c:pt>
                <c:pt idx="110">
                  <c:v>2088</c:v>
                </c:pt>
                <c:pt idx="111">
                  <c:v>2111</c:v>
                </c:pt>
                <c:pt idx="112">
                  <c:v>1901</c:v>
                </c:pt>
                <c:pt idx="113">
                  <c:v>1967</c:v>
                </c:pt>
                <c:pt idx="114">
                  <c:v>2965</c:v>
                </c:pt>
                <c:pt idx="115">
                  <c:v>2386</c:v>
                </c:pt>
                <c:pt idx="116">
                  <c:v>2111</c:v>
                </c:pt>
                <c:pt idx="117">
                  <c:v>2368</c:v>
                </c:pt>
                <c:pt idx="118">
                  <c:v>2179</c:v>
                </c:pt>
                <c:pt idx="119">
                  <c:v>2155</c:v>
                </c:pt>
                <c:pt idx="120">
                  <c:v>3402</c:v>
                </c:pt>
                <c:pt idx="121">
                  <c:v>2579</c:v>
                </c:pt>
                <c:pt idx="122">
                  <c:v>2108</c:v>
                </c:pt>
                <c:pt idx="123">
                  <c:v>2250</c:v>
                </c:pt>
                <c:pt idx="124">
                  <c:v>1997</c:v>
                </c:pt>
                <c:pt idx="125">
                  <c:v>2071</c:v>
                </c:pt>
                <c:pt idx="126">
                  <c:v>3020</c:v>
                </c:pt>
                <c:pt idx="127">
                  <c:v>2450</c:v>
                </c:pt>
                <c:pt idx="128">
                  <c:v>2228</c:v>
                </c:pt>
                <c:pt idx="129">
                  <c:v>2357</c:v>
                </c:pt>
                <c:pt idx="130">
                  <c:v>2163</c:v>
                </c:pt>
                <c:pt idx="131">
                  <c:v>2144</c:v>
                </c:pt>
                <c:pt idx="132">
                  <c:v>3462</c:v>
                </c:pt>
                <c:pt idx="133">
                  <c:v>2692</c:v>
                </c:pt>
                <c:pt idx="134">
                  <c:v>2331</c:v>
                </c:pt>
                <c:pt idx="135">
                  <c:v>3619</c:v>
                </c:pt>
                <c:pt idx="136">
                  <c:v>2710</c:v>
                </c:pt>
                <c:pt idx="137">
                  <c:v>2316</c:v>
                </c:pt>
                <c:pt idx="138">
                  <c:v>2674</c:v>
                </c:pt>
                <c:pt idx="139">
                  <c:v>2881</c:v>
                </c:pt>
                <c:pt idx="140">
                  <c:v>2209</c:v>
                </c:pt>
                <c:pt idx="141">
                  <c:v>2439</c:v>
                </c:pt>
                <c:pt idx="142">
                  <c:v>2276</c:v>
                </c:pt>
                <c:pt idx="143">
                  <c:v>2163</c:v>
                </c:pt>
                <c:pt idx="144">
                  <c:v>3469</c:v>
                </c:pt>
                <c:pt idx="145">
                  <c:v>2398</c:v>
                </c:pt>
                <c:pt idx="146">
                  <c:v>1951</c:v>
                </c:pt>
                <c:pt idx="147">
                  <c:v>2162</c:v>
                </c:pt>
                <c:pt idx="148">
                  <c:v>1758</c:v>
                </c:pt>
                <c:pt idx="149">
                  <c:v>1723</c:v>
                </c:pt>
                <c:pt idx="150">
                  <c:v>2477</c:v>
                </c:pt>
                <c:pt idx="151">
                  <c:v>2408</c:v>
                </c:pt>
                <c:pt idx="152">
                  <c:v>1985</c:v>
                </c:pt>
                <c:pt idx="153">
                  <c:v>1974</c:v>
                </c:pt>
                <c:pt idx="154">
                  <c:v>1975</c:v>
                </c:pt>
                <c:pt idx="155">
                  <c:v>1942</c:v>
                </c:pt>
                <c:pt idx="156">
                  <c:v>2904</c:v>
                </c:pt>
                <c:pt idx="157">
                  <c:v>2206</c:v>
                </c:pt>
                <c:pt idx="158">
                  <c:v>1873</c:v>
                </c:pt>
                <c:pt idx="159">
                  <c:v>2117</c:v>
                </c:pt>
                <c:pt idx="160">
                  <c:v>1696</c:v>
                </c:pt>
                <c:pt idx="161">
                  <c:v>1726</c:v>
                </c:pt>
                <c:pt idx="162">
                  <c:v>2561</c:v>
                </c:pt>
                <c:pt idx="163">
                  <c:v>2209</c:v>
                </c:pt>
                <c:pt idx="164">
                  <c:v>2006</c:v>
                </c:pt>
                <c:pt idx="165">
                  <c:v>2128</c:v>
                </c:pt>
                <c:pt idx="166">
                  <c:v>1879</c:v>
                </c:pt>
                <c:pt idx="167">
                  <c:v>1997</c:v>
                </c:pt>
                <c:pt idx="168">
                  <c:v>2750</c:v>
                </c:pt>
                <c:pt idx="169">
                  <c:v>2439</c:v>
                </c:pt>
                <c:pt idx="170">
                  <c:v>2011</c:v>
                </c:pt>
                <c:pt idx="171">
                  <c:v>2230</c:v>
                </c:pt>
                <c:pt idx="172">
                  <c:v>1703</c:v>
                </c:pt>
                <c:pt idx="173">
                  <c:v>1902</c:v>
                </c:pt>
                <c:pt idx="174">
                  <c:v>2597</c:v>
                </c:pt>
                <c:pt idx="175">
                  <c:v>2387</c:v>
                </c:pt>
                <c:pt idx="176">
                  <c:v>1991</c:v>
                </c:pt>
                <c:pt idx="177">
                  <c:v>2267</c:v>
                </c:pt>
                <c:pt idx="178">
                  <c:v>2091</c:v>
                </c:pt>
                <c:pt idx="179">
                  <c:v>2113</c:v>
                </c:pt>
                <c:pt idx="180">
                  <c:v>3145</c:v>
                </c:pt>
                <c:pt idx="181">
                  <c:v>2433</c:v>
                </c:pt>
                <c:pt idx="182">
                  <c:v>2189</c:v>
                </c:pt>
                <c:pt idx="183">
                  <c:v>2495</c:v>
                </c:pt>
                <c:pt idx="184">
                  <c:v>2069</c:v>
                </c:pt>
                <c:pt idx="185">
                  <c:v>2180</c:v>
                </c:pt>
                <c:pt idx="186">
                  <c:v>3504</c:v>
                </c:pt>
                <c:pt idx="187">
                  <c:v>2635</c:v>
                </c:pt>
                <c:pt idx="188">
                  <c:v>2200</c:v>
                </c:pt>
                <c:pt idx="189">
                  <c:v>2807</c:v>
                </c:pt>
                <c:pt idx="190">
                  <c:v>2295</c:v>
                </c:pt>
                <c:pt idx="191">
                  <c:v>2395</c:v>
                </c:pt>
                <c:pt idx="192">
                  <c:v>3315</c:v>
                </c:pt>
                <c:pt idx="193">
                  <c:v>2614</c:v>
                </c:pt>
                <c:pt idx="194">
                  <c:v>2313</c:v>
                </c:pt>
                <c:pt idx="195">
                  <c:v>2484</c:v>
                </c:pt>
                <c:pt idx="196">
                  <c:v>2468</c:v>
                </c:pt>
                <c:pt idx="197">
                  <c:v>2227</c:v>
                </c:pt>
                <c:pt idx="198">
                  <c:v>3444</c:v>
                </c:pt>
                <c:pt idx="199">
                  <c:v>2758</c:v>
                </c:pt>
                <c:pt idx="200">
                  <c:v>2376</c:v>
                </c:pt>
                <c:pt idx="201">
                  <c:v>2890</c:v>
                </c:pt>
                <c:pt idx="202">
                  <c:v>2334</c:v>
                </c:pt>
                <c:pt idx="203">
                  <c:v>2424</c:v>
                </c:pt>
                <c:pt idx="204">
                  <c:v>3617</c:v>
                </c:pt>
                <c:pt idx="205">
                  <c:v>2664</c:v>
                </c:pt>
                <c:pt idx="206">
                  <c:v>2618</c:v>
                </c:pt>
                <c:pt idx="207">
                  <c:v>2791</c:v>
                </c:pt>
                <c:pt idx="208">
                  <c:v>2325</c:v>
                </c:pt>
                <c:pt idx="209">
                  <c:v>2398</c:v>
                </c:pt>
                <c:pt idx="210">
                  <c:v>3230</c:v>
                </c:pt>
              </c:numCache>
            </c:numRef>
          </c:val>
          <c:smooth val="0"/>
          <c:extLst>
            <c:ext xmlns:c16="http://schemas.microsoft.com/office/drawing/2014/chart" uri="{C3380CC4-5D6E-409C-BE32-E72D297353CC}">
              <c16:uniqueId val="{00000002-B649-48B7-9AEC-4E0970C304C9}"/>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698448146251223E-2"/>
          <c:y val="0.13324355512880931"/>
          <c:w val="0.90283611436265843"/>
          <c:h val="0.49900123456790124"/>
        </c:manualLayout>
      </c:layout>
      <c:barChart>
        <c:barDir val="col"/>
        <c:grouping val="clustered"/>
        <c:varyColors val="0"/>
        <c:ser>
          <c:idx val="0"/>
          <c:order val="0"/>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71B-4DA2-90A2-4A35C7F772F3}"/>
              </c:ext>
            </c:extLst>
          </c:dPt>
          <c:dPt>
            <c:idx val="20"/>
            <c:invertIfNegative val="0"/>
            <c:bubble3D val="0"/>
            <c:extLst>
              <c:ext xmlns:c16="http://schemas.microsoft.com/office/drawing/2014/chart" uri="{C3380CC4-5D6E-409C-BE32-E72D297353CC}">
                <c16:uniqueId val="{00000001-771B-4DA2-90A2-4A35C7F772F3}"/>
              </c:ext>
            </c:extLst>
          </c:dPt>
          <c:dPt>
            <c:idx val="41"/>
            <c:invertIfNegative val="0"/>
            <c:bubble3D val="0"/>
            <c:extLst>
              <c:ext xmlns:c16="http://schemas.microsoft.com/office/drawing/2014/chart" uri="{C3380CC4-5D6E-409C-BE32-E72D297353CC}">
                <c16:uniqueId val="{00000002-771B-4DA2-90A2-4A35C7F772F3}"/>
              </c:ext>
            </c:extLst>
          </c:dPt>
          <c:dPt>
            <c:idx val="130"/>
            <c:invertIfNegative val="0"/>
            <c:bubble3D val="0"/>
            <c:spPr>
              <a:solidFill>
                <a:srgbClr val="30384D"/>
              </a:solidFill>
              <a:ln w="25400">
                <a:noFill/>
              </a:ln>
            </c:spPr>
            <c:extLst>
              <c:ext xmlns:c16="http://schemas.microsoft.com/office/drawing/2014/chart" uri="{C3380CC4-5D6E-409C-BE32-E72D297353CC}">
                <c16:uniqueId val="{00000004-771B-4DA2-90A2-4A35C7F772F3}"/>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771B-4DA2-90A2-4A35C7F772F3}"/>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69A-43B3-8071-FBF35E860E49}"/>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Tabelle!$G$132:$G$227</c:f>
              <c:numCache>
                <c:formatCode>#,#00;\-#,#00;#,#00</c:formatCode>
                <c:ptCount val="96"/>
                <c:pt idx="0">
                  <c:v>-5.093123692556853</c:v>
                </c:pt>
                <c:pt idx="1">
                  <c:v>-4.6233512127652396</c:v>
                </c:pt>
                <c:pt idx="2">
                  <c:v>-4.8371141054067879</c:v>
                </c:pt>
                <c:pt idx="3">
                  <c:v>-3.7806140048292516</c:v>
                </c:pt>
                <c:pt idx="4">
                  <c:v>-4.0317632829070763E-2</c:v>
                </c:pt>
                <c:pt idx="5">
                  <c:v>0.15775666477595007</c:v>
                </c:pt>
                <c:pt idx="6">
                  <c:v>0.41119721651114977</c:v>
                </c:pt>
                <c:pt idx="7">
                  <c:v>1.968930315135375</c:v>
                </c:pt>
                <c:pt idx="8">
                  <c:v>1.3622757174353368</c:v>
                </c:pt>
                <c:pt idx="9">
                  <c:v>1.1435281365730288</c:v>
                </c:pt>
                <c:pt idx="10">
                  <c:v>1.172882094484186</c:v>
                </c:pt>
                <c:pt idx="11">
                  <c:v>1.6647824659932171</c:v>
                </c:pt>
                <c:pt idx="12">
                  <c:v>2.5063547647403879</c:v>
                </c:pt>
                <c:pt idx="13">
                  <c:v>2.477672650101689</c:v>
                </c:pt>
                <c:pt idx="14">
                  <c:v>2.8927841703408967</c:v>
                </c:pt>
                <c:pt idx="15">
                  <c:v>8.232953323295332</c:v>
                </c:pt>
                <c:pt idx="16">
                  <c:v>9.255751964085297</c:v>
                </c:pt>
                <c:pt idx="17">
                  <c:v>11.844969471728167</c:v>
                </c:pt>
                <c:pt idx="18">
                  <c:v>12.50940655571306</c:v>
                </c:pt>
                <c:pt idx="19">
                  <c:v>12.858237281053034</c:v>
                </c:pt>
                <c:pt idx="20">
                  <c:v>12.380413446745301</c:v>
                </c:pt>
                <c:pt idx="21">
                  <c:v>11.725726941487462</c:v>
                </c:pt>
                <c:pt idx="22">
                  <c:v>10.632761467231354</c:v>
                </c:pt>
                <c:pt idx="23">
                  <c:v>11.796251457268406</c:v>
                </c:pt>
                <c:pt idx="24">
                  <c:v>11.552534378413998</c:v>
                </c:pt>
                <c:pt idx="25">
                  <c:v>11.866220274048251</c:v>
                </c:pt>
                <c:pt idx="26">
                  <c:v>11.491429765886288</c:v>
                </c:pt>
                <c:pt idx="27">
                  <c:v>5.4089862705155598</c:v>
                </c:pt>
                <c:pt idx="28">
                  <c:v>0.56338480305608163</c:v>
                </c:pt>
                <c:pt idx="29">
                  <c:v>-2.9510427545175482</c:v>
                </c:pt>
                <c:pt idx="30">
                  <c:v>-5.8439235327972128</c:v>
                </c:pt>
                <c:pt idx="31">
                  <c:v>-6.7804193214952404</c:v>
                </c:pt>
                <c:pt idx="32">
                  <c:v>-7.189614476789929</c:v>
                </c:pt>
                <c:pt idx="33">
                  <c:v>-7.1267565104791135</c:v>
                </c:pt>
                <c:pt idx="34">
                  <c:v>-6.9473957404013049</c:v>
                </c:pt>
                <c:pt idx="35">
                  <c:v>-8.4852082397484452</c:v>
                </c:pt>
                <c:pt idx="36">
                  <c:v>-9.2229010244213345</c:v>
                </c:pt>
                <c:pt idx="37">
                  <c:v>-9.927185214896177</c:v>
                </c:pt>
                <c:pt idx="38">
                  <c:v>-9.5101945160534331</c:v>
                </c:pt>
                <c:pt idx="39">
                  <c:v>-9.5684007101670154</c:v>
                </c:pt>
                <c:pt idx="40">
                  <c:v>-9.4680222814549975</c:v>
                </c:pt>
                <c:pt idx="41">
                  <c:v>-5.9902499470105814</c:v>
                </c:pt>
                <c:pt idx="42">
                  <c:v>-3.325513777836516</c:v>
                </c:pt>
                <c:pt idx="43">
                  <c:v>-2.2491063153713755</c:v>
                </c:pt>
                <c:pt idx="44">
                  <c:v>-0.26788287753683387</c:v>
                </c:pt>
                <c:pt idx="45">
                  <c:v>1.5044323952147345</c:v>
                </c:pt>
                <c:pt idx="46">
                  <c:v>3.4149147578705157</c:v>
                </c:pt>
                <c:pt idx="47">
                  <c:v>5.5379275283558016</c:v>
                </c:pt>
                <c:pt idx="48">
                  <c:v>5.9456127131995347</c:v>
                </c:pt>
                <c:pt idx="49">
                  <c:v>7.3081336598900437</c:v>
                </c:pt>
                <c:pt idx="50">
                  <c:v>8.2426879381194098</c:v>
                </c:pt>
                <c:pt idx="51">
                  <c:v>8.8972670570043615</c:v>
                </c:pt>
                <c:pt idx="52">
                  <c:v>9.7794467657481352</c:v>
                </c:pt>
                <c:pt idx="53">
                  <c:v>7.5512929464610901</c:v>
                </c:pt>
                <c:pt idx="54">
                  <c:v>7.3719646610502565</c:v>
                </c:pt>
                <c:pt idx="55">
                  <c:v>7.3275205282316094</c:v>
                </c:pt>
                <c:pt idx="56">
                  <c:v>6.7677609098481888</c:v>
                </c:pt>
                <c:pt idx="57">
                  <c:v>6.2829622343943434</c:v>
                </c:pt>
                <c:pt idx="58">
                  <c:v>5.5339233038348086</c:v>
                </c:pt>
                <c:pt idx="59">
                  <c:v>4.0879040563436426</c:v>
                </c:pt>
                <c:pt idx="60">
                  <c:v>3.8145729617896169</c:v>
                </c:pt>
                <c:pt idx="61">
                  <c:v>2.7771570849427012</c:v>
                </c:pt>
                <c:pt idx="62">
                  <c:v>2.0816053084923114</c:v>
                </c:pt>
                <c:pt idx="63">
                  <c:v>1.8650882287245922</c:v>
                </c:pt>
                <c:pt idx="64">
                  <c:v>1.811524378492966</c:v>
                </c:pt>
                <c:pt idx="65">
                  <c:v>2.6010675181010434</c:v>
                </c:pt>
                <c:pt idx="66">
                  <c:v>3.7034679229067531</c:v>
                </c:pt>
                <c:pt idx="67">
                  <c:v>2.9340778950357294</c:v>
                </c:pt>
                <c:pt idx="68">
                  <c:v>2.8660594866569009</c:v>
                </c:pt>
                <c:pt idx="69">
                  <c:v>3.3219516865047707</c:v>
                </c:pt>
                <c:pt idx="70">
                  <c:v>2.8622540250447228</c:v>
                </c:pt>
                <c:pt idx="71">
                  <c:v>2.9331503439031006</c:v>
                </c:pt>
                <c:pt idx="72">
                  <c:v>3.1995391418073114</c:v>
                </c:pt>
                <c:pt idx="73">
                  <c:v>3.1509146814920648</c:v>
                </c:pt>
                <c:pt idx="74">
                  <c:v>2.6594996640467521</c:v>
                </c:pt>
                <c:pt idx="75">
                  <c:v>1.7933497266903693</c:v>
                </c:pt>
                <c:pt idx="76">
                  <c:v>1.9086377689444127</c:v>
                </c:pt>
                <c:pt idx="77">
                  <c:v>1.0467418979662402</c:v>
                </c:pt>
                <c:pt idx="78">
                  <c:v>0.3652547575199509</c:v>
                </c:pt>
                <c:pt idx="79">
                  <c:v>0.19769206013516621</c:v>
                </c:pt>
                <c:pt idx="80">
                  <c:v>6.1915670856293728E-3</c:v>
                </c:pt>
                <c:pt idx="81">
                  <c:v>-0.76904070665266533</c:v>
                </c:pt>
                <c:pt idx="82">
                  <c:v>-1.2422360248447204</c:v>
                </c:pt>
                <c:pt idx="83">
                  <c:v>-1.8154757290584644</c:v>
                </c:pt>
                <c:pt idx="84">
                  <c:v>-1.4875609130546295</c:v>
                </c:pt>
                <c:pt idx="85">
                  <c:v>-1.3173147855411529</c:v>
                </c:pt>
                <c:pt idx="86">
                  <c:v>-0.92999893453477223</c:v>
                </c:pt>
                <c:pt idx="87">
                  <c:v>0.36158296405711476</c:v>
                </c:pt>
                <c:pt idx="88">
                  <c:v>0.12537535213447668</c:v>
                </c:pt>
                <c:pt idx="89">
                  <c:v>0.25508616935232997</c:v>
                </c:pt>
                <c:pt idx="90">
                  <c:v>-0.44802593351478637</c:v>
                </c:pt>
              </c:numCache>
            </c:numRef>
          </c:val>
          <c:extLst>
            <c:ext xmlns:c16="http://schemas.microsoft.com/office/drawing/2014/chart" uri="{C3380CC4-5D6E-409C-BE32-E72D297353CC}">
              <c16:uniqueId val="{00000006-771B-4DA2-90A2-4A35C7F772F3}"/>
            </c:ext>
          </c:extLst>
        </c:ser>
        <c:dLbls>
          <c:showLegendKey val="0"/>
          <c:showVal val="0"/>
          <c:showCatName val="0"/>
          <c:showSerName val="0"/>
          <c:showPercent val="0"/>
          <c:showBubbleSize val="0"/>
        </c:dLbls>
        <c:gapWidth val="70"/>
        <c:axId val="596175496"/>
        <c:axId val="1"/>
      </c:barChart>
      <c:dateAx>
        <c:axId val="59617549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9617549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109111111111108"/>
        </c:manualLayout>
      </c:layout>
      <c:barChart>
        <c:barDir val="col"/>
        <c:grouping val="clustered"/>
        <c:varyColors val="0"/>
        <c:ser>
          <c:idx val="0"/>
          <c:order val="0"/>
          <c:spPr>
            <a:solidFill>
              <a:srgbClr val="30384D"/>
            </a:solidFill>
            <a:ln w="25400">
              <a:noFill/>
            </a:ln>
          </c:spPr>
          <c:invertIfNegative val="0"/>
          <c:dPt>
            <c:idx val="129"/>
            <c:invertIfNegative val="0"/>
            <c:bubble3D val="0"/>
            <c:spPr>
              <a:solidFill>
                <a:srgbClr val="30384D"/>
              </a:solidFill>
              <a:ln w="25400">
                <a:noFill/>
              </a:ln>
            </c:spPr>
            <c:extLst>
              <c:ext xmlns:c16="http://schemas.microsoft.com/office/drawing/2014/chart" uri="{C3380CC4-5D6E-409C-BE32-E72D297353CC}">
                <c16:uniqueId val="{00000001-DCF3-45E3-BDD6-039E91DC1699}"/>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DCF3-45E3-BDD6-039E91DC1699}"/>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46E-40E0-833B-BC6B21691A53}"/>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Tabelle!$E$132:$E$227</c:f>
              <c:numCache>
                <c:formatCode>#,#00;\-#,#00;#,#00</c:formatCode>
                <c:ptCount val="96"/>
                <c:pt idx="0">
                  <c:v>-5.2649627360431621</c:v>
                </c:pt>
                <c:pt idx="1">
                  <c:v>-5.4519701859892722</c:v>
                </c:pt>
                <c:pt idx="2">
                  <c:v>-5.7767128487379003</c:v>
                </c:pt>
                <c:pt idx="3">
                  <c:v>-5.0166902812132275</c:v>
                </c:pt>
                <c:pt idx="4">
                  <c:v>-0.43916680978434214</c:v>
                </c:pt>
                <c:pt idx="5">
                  <c:v>-0.78941488965568607</c:v>
                </c:pt>
                <c:pt idx="6">
                  <c:v>-1.1510239317059134</c:v>
                </c:pt>
                <c:pt idx="7">
                  <c:v>1.1451952642665182</c:v>
                </c:pt>
                <c:pt idx="8">
                  <c:v>-0.16428535868969982</c:v>
                </c:pt>
                <c:pt idx="9">
                  <c:v>-1.0071654056220876</c:v>
                </c:pt>
                <c:pt idx="10">
                  <c:v>-1.2507642143876097</c:v>
                </c:pt>
                <c:pt idx="11">
                  <c:v>-0.34674063800277394</c:v>
                </c:pt>
                <c:pt idx="12">
                  <c:v>0.26303723545452351</c:v>
                </c:pt>
                <c:pt idx="13">
                  <c:v>1.4857928731059211</c:v>
                </c:pt>
                <c:pt idx="14">
                  <c:v>2.4019941083163383</c:v>
                </c:pt>
                <c:pt idx="15">
                  <c:v>14.929712783171519</c:v>
                </c:pt>
                <c:pt idx="16">
                  <c:v>19.637752587481518</c:v>
                </c:pt>
                <c:pt idx="17">
                  <c:v>25.07444013511823</c:v>
                </c:pt>
                <c:pt idx="18">
                  <c:v>24.392314783368104</c:v>
                </c:pt>
                <c:pt idx="19">
                  <c:v>25.679816162389891</c:v>
                </c:pt>
                <c:pt idx="20">
                  <c:v>26.812605963897479</c:v>
                </c:pt>
                <c:pt idx="21">
                  <c:v>25.435310791658228</c:v>
                </c:pt>
                <c:pt idx="22">
                  <c:v>24.519540822907263</c:v>
                </c:pt>
                <c:pt idx="23">
                  <c:v>25.611484832083303</c:v>
                </c:pt>
                <c:pt idx="24">
                  <c:v>23.411475883315681</c:v>
                </c:pt>
                <c:pt idx="25">
                  <c:v>25.510599167553966</c:v>
                </c:pt>
                <c:pt idx="26">
                  <c:v>25.187480022620541</c:v>
                </c:pt>
                <c:pt idx="27">
                  <c:v>11.70776778053985</c:v>
                </c:pt>
                <c:pt idx="28">
                  <c:v>2.3337246905188573</c:v>
                </c:pt>
                <c:pt idx="29">
                  <c:v>-3.052854799343816</c:v>
                </c:pt>
                <c:pt idx="30">
                  <c:v>-7.1962088265694168</c:v>
                </c:pt>
                <c:pt idx="31">
                  <c:v>-8.3346030778607343</c:v>
                </c:pt>
                <c:pt idx="32">
                  <c:v>-8.6076048916676502</c:v>
                </c:pt>
                <c:pt idx="33">
                  <c:v>-8.627577579597272</c:v>
                </c:pt>
                <c:pt idx="34">
                  <c:v>-8.3447275740625653</c:v>
                </c:pt>
                <c:pt idx="35">
                  <c:v>-9.6253282994090608</c:v>
                </c:pt>
                <c:pt idx="36">
                  <c:v>-10.61725987323257</c:v>
                </c:pt>
                <c:pt idx="37">
                  <c:v>-12.470597308448694</c:v>
                </c:pt>
                <c:pt idx="38">
                  <c:v>-12.369635667288618</c:v>
                </c:pt>
                <c:pt idx="39">
                  <c:v>-12.676500128005671</c:v>
                </c:pt>
                <c:pt idx="40">
                  <c:v>-12.89601867879715</c:v>
                </c:pt>
                <c:pt idx="41">
                  <c:v>-8.3780437474205538</c:v>
                </c:pt>
                <c:pt idx="42">
                  <c:v>-4.570575997646416</c:v>
                </c:pt>
                <c:pt idx="43">
                  <c:v>-3.4948470744680855</c:v>
                </c:pt>
                <c:pt idx="44">
                  <c:v>-2.3857671456845368</c:v>
                </c:pt>
                <c:pt idx="45">
                  <c:v>-0.8766506205008171</c:v>
                </c:pt>
                <c:pt idx="46">
                  <c:v>0.54473125084761087</c:v>
                </c:pt>
                <c:pt idx="47">
                  <c:v>1.9457373141105687</c:v>
                </c:pt>
                <c:pt idx="48">
                  <c:v>2.2452052104470774</c:v>
                </c:pt>
                <c:pt idx="49">
                  <c:v>4.3151680690779326</c:v>
                </c:pt>
                <c:pt idx="50">
                  <c:v>5.8273752157249472</c:v>
                </c:pt>
                <c:pt idx="51">
                  <c:v>7.2324207297821479</c:v>
                </c:pt>
                <c:pt idx="52">
                  <c:v>8.7279029462738293</c:v>
                </c:pt>
                <c:pt idx="53">
                  <c:v>6.0022522522522523</c:v>
                </c:pt>
                <c:pt idx="54">
                  <c:v>6.6854575883026515</c:v>
                </c:pt>
                <c:pt idx="55">
                  <c:v>6.8358954484778023</c:v>
                </c:pt>
                <c:pt idx="56">
                  <c:v>6.686501377410468</c:v>
                </c:pt>
                <c:pt idx="57">
                  <c:v>7.3737441243957313</c:v>
                </c:pt>
                <c:pt idx="58">
                  <c:v>7.7737562664388635</c:v>
                </c:pt>
                <c:pt idx="59">
                  <c:v>6.4228764865707539</c:v>
                </c:pt>
                <c:pt idx="60">
                  <c:v>6.7947076397780624</c:v>
                </c:pt>
                <c:pt idx="61">
                  <c:v>5.4416453744958506</c:v>
                </c:pt>
                <c:pt idx="62">
                  <c:v>4.6572209161954383</c:v>
                </c:pt>
                <c:pt idx="63">
                  <c:v>4.1578161475530511</c:v>
                </c:pt>
                <c:pt idx="64">
                  <c:v>4.7691915327722514</c:v>
                </c:pt>
                <c:pt idx="65">
                  <c:v>5.7388717730797829</c:v>
                </c:pt>
                <c:pt idx="66">
                  <c:v>8.1283025099075292</c:v>
                </c:pt>
                <c:pt idx="67">
                  <c:v>5.7012152113016672</c:v>
                </c:pt>
                <c:pt idx="68">
                  <c:v>6.8396372575347559</c:v>
                </c:pt>
                <c:pt idx="69">
                  <c:v>8.2304612128882351</c:v>
                </c:pt>
                <c:pt idx="70">
                  <c:v>7.3757326714086062</c:v>
                </c:pt>
                <c:pt idx="71">
                  <c:v>7.4289540869710793</c:v>
                </c:pt>
                <c:pt idx="72">
                  <c:v>7.467428662776757</c:v>
                </c:pt>
                <c:pt idx="73">
                  <c:v>7.644090199062763</c:v>
                </c:pt>
                <c:pt idx="74">
                  <c:v>7.9953861097620207</c:v>
                </c:pt>
                <c:pt idx="75">
                  <c:v>7.0972822355934255</c:v>
                </c:pt>
                <c:pt idx="76">
                  <c:v>7.5503083414475816</c:v>
                </c:pt>
                <c:pt idx="77">
                  <c:v>6.2050395852590121</c:v>
                </c:pt>
                <c:pt idx="78">
                  <c:v>4.682548772572825</c:v>
                </c:pt>
                <c:pt idx="79">
                  <c:v>4.3450905624404195</c:v>
                </c:pt>
                <c:pt idx="80">
                  <c:v>2.5309358081979894</c:v>
                </c:pt>
                <c:pt idx="81">
                  <c:v>1.1655101023655254</c:v>
                </c:pt>
                <c:pt idx="82">
                  <c:v>0.72071022009829633</c:v>
                </c:pt>
                <c:pt idx="83">
                  <c:v>0.98761103319308075</c:v>
                </c:pt>
                <c:pt idx="84">
                  <c:v>1.2941373347464717</c:v>
                </c:pt>
                <c:pt idx="85">
                  <c:v>0.78696210303064118</c:v>
                </c:pt>
                <c:pt idx="86">
                  <c:v>0.49094009406562106</c:v>
                </c:pt>
                <c:pt idx="87">
                  <c:v>1.4479365019513206</c:v>
                </c:pt>
                <c:pt idx="88">
                  <c:v>0.14900599796295597</c:v>
                </c:pt>
                <c:pt idx="89">
                  <c:v>-0.26488061452302569</c:v>
                </c:pt>
                <c:pt idx="90">
                  <c:v>-0.80234869344809356</c:v>
                </c:pt>
              </c:numCache>
            </c:numRef>
          </c:val>
          <c:extLst>
            <c:ext xmlns:c16="http://schemas.microsoft.com/office/drawing/2014/chart" uri="{C3380CC4-5D6E-409C-BE32-E72D297353CC}">
              <c16:uniqueId val="{00000004-DCF3-45E3-BDD6-039E91DC1699}"/>
            </c:ext>
          </c:extLst>
        </c:ser>
        <c:dLbls>
          <c:showLegendKey val="0"/>
          <c:showVal val="0"/>
          <c:showCatName val="0"/>
          <c:showSerName val="0"/>
          <c:showPercent val="0"/>
          <c:showBubbleSize val="0"/>
        </c:dLbls>
        <c:gapWidth val="70"/>
        <c:axId val="519128216"/>
        <c:axId val="1"/>
      </c:barChart>
      <c:dateAx>
        <c:axId val="51912821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109111111111108"/>
        </c:manualLayout>
      </c:layout>
      <c:barChart>
        <c:barDir val="col"/>
        <c:grouping val="clustered"/>
        <c:varyColors val="0"/>
        <c:ser>
          <c:idx val="0"/>
          <c:order val="0"/>
          <c:spPr>
            <a:solidFill>
              <a:srgbClr val="30384D"/>
            </a:solidFill>
            <a:ln w="25400">
              <a:noFill/>
            </a:ln>
          </c:spPr>
          <c:invertIfNegative val="0"/>
          <c:dPt>
            <c:idx val="129"/>
            <c:invertIfNegative val="0"/>
            <c:bubble3D val="0"/>
            <c:spPr>
              <a:solidFill>
                <a:srgbClr val="30384D"/>
              </a:solidFill>
              <a:ln w="25400">
                <a:noFill/>
              </a:ln>
            </c:spPr>
            <c:extLst>
              <c:ext xmlns:c16="http://schemas.microsoft.com/office/drawing/2014/chart" uri="{C3380CC4-5D6E-409C-BE32-E72D297353CC}">
                <c16:uniqueId val="{00000001-70E1-4C39-A000-7106B9A5F3E3}"/>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70E1-4C39-A000-7106B9A5F3E3}"/>
                </c:ext>
              </c:extLst>
            </c:dLbl>
            <c:dLbl>
              <c:idx val="8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84-4E35-BC60-C71EB3B5D0DE}"/>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Tabelle!$C$132:$C$227</c:f>
              <c:numCache>
                <c:formatCode>#,#00;\-#,#00;#,#00</c:formatCode>
                <c:ptCount val="96"/>
                <c:pt idx="0">
                  <c:v>1.4884921064812535</c:v>
                </c:pt>
                <c:pt idx="1">
                  <c:v>1.5129152743831644</c:v>
                </c:pt>
                <c:pt idx="2">
                  <c:v>1.6047446675549162</c:v>
                </c:pt>
                <c:pt idx="3">
                  <c:v>1.4472917937123888</c:v>
                </c:pt>
                <c:pt idx="4">
                  <c:v>1.4387376540490804</c:v>
                </c:pt>
                <c:pt idx="5">
                  <c:v>1.4699765337435351</c:v>
                </c:pt>
                <c:pt idx="6">
                  <c:v>1.5373794409636472</c:v>
                </c:pt>
                <c:pt idx="7">
                  <c:v>1.4830011836887305</c:v>
                </c:pt>
                <c:pt idx="8">
                  <c:v>1.7901535767391896</c:v>
                </c:pt>
                <c:pt idx="9">
                  <c:v>1.8683160876351235</c:v>
                </c:pt>
                <c:pt idx="10">
                  <c:v>1.8886385655189384</c:v>
                </c:pt>
                <c:pt idx="11">
                  <c:v>1.8001907947334472</c:v>
                </c:pt>
                <c:pt idx="12">
                  <c:v>1.8684061391319198</c:v>
                </c:pt>
                <c:pt idx="13">
                  <c:v>1.6975996712197052</c:v>
                </c:pt>
                <c:pt idx="14">
                  <c:v>1.4403363815005648</c:v>
                </c:pt>
                <c:pt idx="15">
                  <c:v>0.74782359944952137</c:v>
                </c:pt>
                <c:pt idx="16">
                  <c:v>0.26672122035573126</c:v>
                </c:pt>
                <c:pt idx="17">
                  <c:v>0.27960399102792172</c:v>
                </c:pt>
                <c:pt idx="18">
                  <c:v>5.7855141561276142E-2</c:v>
                </c:pt>
                <c:pt idx="19">
                  <c:v>-0.49175508458721973</c:v>
                </c:pt>
                <c:pt idx="20">
                  <c:v>-0.5867919702151444</c:v>
                </c:pt>
                <c:pt idx="21">
                  <c:v>-0.51733987054208141</c:v>
                </c:pt>
                <c:pt idx="22">
                  <c:v>-0.45147450857575172</c:v>
                </c:pt>
                <c:pt idx="23">
                  <c:v>-0.35340582294425182</c:v>
                </c:pt>
                <c:pt idx="24">
                  <c:v>-0.61328420455000099</c:v>
                </c:pt>
                <c:pt idx="25">
                  <c:v>-0.58634815279363628</c:v>
                </c:pt>
                <c:pt idx="26">
                  <c:v>-0.23928508100419654</c:v>
                </c:pt>
                <c:pt idx="27">
                  <c:v>0.49593563004928659</c:v>
                </c:pt>
                <c:pt idx="28">
                  <c:v>1.0268975951155477</c:v>
                </c:pt>
                <c:pt idx="29">
                  <c:v>1.3198844594933341</c:v>
                </c:pt>
                <c:pt idx="30">
                  <c:v>1.3884940640911843</c:v>
                </c:pt>
                <c:pt idx="31">
                  <c:v>1.5174710606182686</c:v>
                </c:pt>
                <c:pt idx="32">
                  <c:v>1.8729225749397738</c:v>
                </c:pt>
                <c:pt idx="33">
                  <c:v>1.7608773774506543</c:v>
                </c:pt>
                <c:pt idx="34">
                  <c:v>1.7873658196373339</c:v>
                </c:pt>
                <c:pt idx="35">
                  <c:v>1.8463981054382981</c:v>
                </c:pt>
                <c:pt idx="36">
                  <c:v>1.9322930644481078</c:v>
                </c:pt>
                <c:pt idx="37">
                  <c:v>2.1233799975840175</c:v>
                </c:pt>
                <c:pt idx="38">
                  <c:v>1.9309129550632236</c:v>
                </c:pt>
                <c:pt idx="39">
                  <c:v>1.9470354433376222</c:v>
                </c:pt>
                <c:pt idx="40">
                  <c:v>1.8814505173750766</c:v>
                </c:pt>
                <c:pt idx="41">
                  <c:v>1.8349950804166324</c:v>
                </c:pt>
                <c:pt idx="42">
                  <c:v>1.5844375313521029</c:v>
                </c:pt>
                <c:pt idx="43">
                  <c:v>2.2958508764636072</c:v>
                </c:pt>
                <c:pt idx="44">
                  <c:v>2.0186524232247924</c:v>
                </c:pt>
                <c:pt idx="45">
                  <c:v>1.9407988161258014</c:v>
                </c:pt>
                <c:pt idx="46">
                  <c:v>1.4454111964906466</c:v>
                </c:pt>
                <c:pt idx="47">
                  <c:v>1.4418907198612316</c:v>
                </c:pt>
                <c:pt idx="48">
                  <c:v>1.4668823109038251</c:v>
                </c:pt>
                <c:pt idx="49">
                  <c:v>1.4680783550913348</c:v>
                </c:pt>
                <c:pt idx="50">
                  <c:v>1.50283034611036</c:v>
                </c:pt>
                <c:pt idx="51">
                  <c:v>1.1887172976343627</c:v>
                </c:pt>
                <c:pt idx="52">
                  <c:v>1.2022755153945124</c:v>
                </c:pt>
                <c:pt idx="53">
                  <c:v>1.0515929006733409</c:v>
                </c:pt>
                <c:pt idx="54">
                  <c:v>1.2424097905721807</c:v>
                </c:pt>
                <c:pt idx="55">
                  <c:v>0.6848062425067567</c:v>
                </c:pt>
                <c:pt idx="56">
                  <c:v>0.46231008334785118</c:v>
                </c:pt>
                <c:pt idx="57">
                  <c:v>0.67194668416489634</c:v>
                </c:pt>
                <c:pt idx="58">
                  <c:v>0.97826525855202062</c:v>
                </c:pt>
                <c:pt idx="59">
                  <c:v>0.88206137392989947</c:v>
                </c:pt>
                <c:pt idx="60">
                  <c:v>0.99677503058160666</c:v>
                </c:pt>
                <c:pt idx="61">
                  <c:v>0.80863032456237738</c:v>
                </c:pt>
                <c:pt idx="62">
                  <c:v>0.67092521917752557</c:v>
                </c:pt>
                <c:pt idx="63">
                  <c:v>0.93288104980115438</c:v>
                </c:pt>
                <c:pt idx="64">
                  <c:v>0.69535169495440396</c:v>
                </c:pt>
                <c:pt idx="65">
                  <c:v>0.46493564136706617</c:v>
                </c:pt>
                <c:pt idx="66">
                  <c:v>0.40689080897830349</c:v>
                </c:pt>
                <c:pt idx="67">
                  <c:v>0.5964831164637413</c:v>
                </c:pt>
                <c:pt idx="68">
                  <c:v>0.49030166512724843</c:v>
                </c:pt>
                <c:pt idx="69">
                  <c:v>0.32353503445639015</c:v>
                </c:pt>
                <c:pt idx="70">
                  <c:v>0.26955206735348219</c:v>
                </c:pt>
                <c:pt idx="71">
                  <c:v>0.32183059874738129</c:v>
                </c:pt>
                <c:pt idx="72">
                  <c:v>0.11579723921764376</c:v>
                </c:pt>
                <c:pt idx="73">
                  <c:v>0.42273169478147549</c:v>
                </c:pt>
                <c:pt idx="74">
                  <c:v>0.63140626892292107</c:v>
                </c:pt>
                <c:pt idx="75">
                  <c:v>0.57919730111292422</c:v>
                </c:pt>
                <c:pt idx="76">
                  <c:v>0.57952610253097658</c:v>
                </c:pt>
                <c:pt idx="77">
                  <c:v>0.86132311305993359</c:v>
                </c:pt>
                <c:pt idx="78">
                  <c:v>0.84520830062522512</c:v>
                </c:pt>
                <c:pt idx="79">
                  <c:v>0.84774357580720761</c:v>
                </c:pt>
                <c:pt idx="80">
                  <c:v>1.0595591013456565</c:v>
                </c:pt>
                <c:pt idx="81">
                  <c:v>1.2204594371912556</c:v>
                </c:pt>
                <c:pt idx="82">
                  <c:v>1.2460686479774497</c:v>
                </c:pt>
                <c:pt idx="83">
                  <c:v>1.0769132734340152</c:v>
                </c:pt>
                <c:pt idx="84">
                  <c:v>1.0625993265499523</c:v>
                </c:pt>
              </c:numCache>
            </c:numRef>
          </c:val>
          <c:extLst>
            <c:ext xmlns:c16="http://schemas.microsoft.com/office/drawing/2014/chart" uri="{C3380CC4-5D6E-409C-BE32-E72D297353CC}">
              <c16:uniqueId val="{00000004-70E1-4C39-A000-7106B9A5F3E3}"/>
            </c:ext>
          </c:extLst>
        </c:ser>
        <c:dLbls>
          <c:showLegendKey val="0"/>
          <c:showVal val="0"/>
          <c:showCatName val="0"/>
          <c:showSerName val="0"/>
          <c:showPercent val="0"/>
          <c:showBubbleSize val="0"/>
        </c:dLbls>
        <c:gapWidth val="70"/>
        <c:axId val="519128216"/>
        <c:axId val="1"/>
      </c:barChart>
      <c:dateAx>
        <c:axId val="51912821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904598765432111"/>
        </c:manualLayout>
      </c:layout>
      <c:barChart>
        <c:barDir val="col"/>
        <c:grouping val="clustered"/>
        <c:varyColors val="0"/>
        <c:ser>
          <c:idx val="0"/>
          <c:order val="0"/>
          <c:spPr>
            <a:solidFill>
              <a:srgbClr val="30384D"/>
            </a:solidFill>
            <a:ln w="25400">
              <a:noFill/>
            </a:ln>
          </c:spPr>
          <c:invertIfNegative val="0"/>
          <c:dPt>
            <c:idx val="129"/>
            <c:invertIfNegative val="0"/>
            <c:bubble3D val="0"/>
            <c:spPr>
              <a:solidFill>
                <a:srgbClr val="30384D"/>
              </a:solidFill>
              <a:ln w="25400">
                <a:noFill/>
              </a:ln>
            </c:spPr>
            <c:extLst>
              <c:ext xmlns:c16="http://schemas.microsoft.com/office/drawing/2014/chart" uri="{C3380CC4-5D6E-409C-BE32-E72D297353CC}">
                <c16:uniqueId val="{00000001-8D11-4977-AE21-AFDB14363C49}"/>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8D11-4977-AE21-AFDB14363C49}"/>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24-4A4A-BE9A-54265618A485}"/>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Tabelle!$I$132:$I$227</c:f>
              <c:numCache>
                <c:formatCode>#,#00;\-#,#00;#,#00</c:formatCode>
                <c:ptCount val="96"/>
                <c:pt idx="0">
                  <c:v>-1.7398869073510224</c:v>
                </c:pt>
                <c:pt idx="1">
                  <c:v>-0.43719032352083942</c:v>
                </c:pt>
                <c:pt idx="2">
                  <c:v>-2.0629015894487659</c:v>
                </c:pt>
                <c:pt idx="3">
                  <c:v>5.915492957746479</c:v>
                </c:pt>
                <c:pt idx="4">
                  <c:v>-25.719591457753015</c:v>
                </c:pt>
                <c:pt idx="5">
                  <c:v>-3.2387190684133911</c:v>
                </c:pt>
                <c:pt idx="6">
                  <c:v>-14.577064526914077</c:v>
                </c:pt>
                <c:pt idx="7">
                  <c:v>-15.883424408014571</c:v>
                </c:pt>
                <c:pt idx="8">
                  <c:v>-7.6714188730482009</c:v>
                </c:pt>
                <c:pt idx="9">
                  <c:v>-15.522388059701491</c:v>
                </c:pt>
                <c:pt idx="10">
                  <c:v>-19.204339963833636</c:v>
                </c:pt>
                <c:pt idx="11">
                  <c:v>-23.005060334760607</c:v>
                </c:pt>
                <c:pt idx="12">
                  <c:v>-13.103142983621071</c:v>
                </c:pt>
                <c:pt idx="13">
                  <c:v>-21.07728337236534</c:v>
                </c:pt>
                <c:pt idx="14">
                  <c:v>-14.986187845303867</c:v>
                </c:pt>
                <c:pt idx="15">
                  <c:v>-64.247720364741639</c:v>
                </c:pt>
                <c:pt idx="16">
                  <c:v>-52.791666666666671</c:v>
                </c:pt>
                <c:pt idx="17">
                  <c:v>-47.950357277171868</c:v>
                </c:pt>
                <c:pt idx="18">
                  <c:v>-13.385518590998045</c:v>
                </c:pt>
                <c:pt idx="19">
                  <c:v>5.2403637938501513</c:v>
                </c:pt>
                <c:pt idx="20">
                  <c:v>-26.323529411764707</c:v>
                </c:pt>
                <c:pt idx="21">
                  <c:v>-1.5901060070671376</c:v>
                </c:pt>
                <c:pt idx="22">
                  <c:v>-3.2676812891674132</c:v>
                </c:pt>
                <c:pt idx="23">
                  <c:v>7.1789686552072798</c:v>
                </c:pt>
                <c:pt idx="24">
                  <c:v>-7.3357106469689253</c:v>
                </c:pt>
                <c:pt idx="25">
                  <c:v>-7.71513353115727</c:v>
                </c:pt>
                <c:pt idx="26">
                  <c:v>-0.487408610885459</c:v>
                </c:pt>
                <c:pt idx="27">
                  <c:v>153.56004250797025</c:v>
                </c:pt>
                <c:pt idx="28">
                  <c:v>113.76875551632833</c:v>
                </c:pt>
                <c:pt idx="29">
                  <c:v>113.94508670520231</c:v>
                </c:pt>
                <c:pt idx="30">
                  <c:v>31.766832354270218</c:v>
                </c:pt>
                <c:pt idx="31">
                  <c:v>16.954732510288064</c:v>
                </c:pt>
                <c:pt idx="32">
                  <c:v>40.768463073852296</c:v>
                </c:pt>
                <c:pt idx="33">
                  <c:v>19.075403949730703</c:v>
                </c:pt>
                <c:pt idx="34">
                  <c:v>12.540490513651086</c:v>
                </c:pt>
                <c:pt idx="35">
                  <c:v>23.632075471698112</c:v>
                </c:pt>
                <c:pt idx="36">
                  <c:v>19.296316657504121</c:v>
                </c:pt>
                <c:pt idx="37">
                  <c:v>8.360128617363344</c:v>
                </c:pt>
                <c:pt idx="38">
                  <c:v>-9.591836734693878</c:v>
                </c:pt>
                <c:pt idx="39">
                  <c:v>3.1852472757753563</c:v>
                </c:pt>
                <c:pt idx="40">
                  <c:v>-11.230388109000826</c:v>
                </c:pt>
                <c:pt idx="41">
                  <c:v>-23.505572441742654</c:v>
                </c:pt>
                <c:pt idx="42">
                  <c:v>-18.552812071330589</c:v>
                </c:pt>
                <c:pt idx="43">
                  <c:v>-22.026741731175228</c:v>
                </c:pt>
                <c:pt idx="44">
                  <c:v>-26.834455866713931</c:v>
                </c:pt>
                <c:pt idx="45">
                  <c:v>-22.502826988315114</c:v>
                </c:pt>
                <c:pt idx="46">
                  <c:v>-6.5378289473684212</c:v>
                </c:pt>
                <c:pt idx="47">
                  <c:v>-9.2712705074399082</c:v>
                </c:pt>
                <c:pt idx="48">
                  <c:v>-12.488479262672811</c:v>
                </c:pt>
                <c:pt idx="49">
                  <c:v>6.7507418397626111</c:v>
                </c:pt>
                <c:pt idx="50">
                  <c:v>-9.0293453724604973</c:v>
                </c:pt>
                <c:pt idx="51">
                  <c:v>-14.662875710804224</c:v>
                </c:pt>
                <c:pt idx="52">
                  <c:v>-9.3023255813953487E-2</c:v>
                </c:pt>
                <c:pt idx="53">
                  <c:v>-3.443708609271523</c:v>
                </c:pt>
                <c:pt idx="54">
                  <c:v>-3.4947368421052629</c:v>
                </c:pt>
                <c:pt idx="55">
                  <c:v>3.9711191335740073</c:v>
                </c:pt>
                <c:pt idx="56">
                  <c:v>8.720930232558139</c:v>
                </c:pt>
                <c:pt idx="57">
                  <c:v>-0.82684824902723741</c:v>
                </c:pt>
                <c:pt idx="58">
                  <c:v>-17.069951605807304</c:v>
                </c:pt>
                <c:pt idx="59">
                  <c:v>-19.638351555929354</c:v>
                </c:pt>
                <c:pt idx="60">
                  <c:v>-2.7909426013691419</c:v>
                </c:pt>
                <c:pt idx="61">
                  <c:v>-23.558026407227242</c:v>
                </c:pt>
                <c:pt idx="62">
                  <c:v>-1.2903225806451613</c:v>
                </c:pt>
                <c:pt idx="63">
                  <c:v>-19.895287958115183</c:v>
                </c:pt>
                <c:pt idx="64">
                  <c:v>-11.638733705772813</c:v>
                </c:pt>
                <c:pt idx="65">
                  <c:v>-22.222222222222221</c:v>
                </c:pt>
                <c:pt idx="66">
                  <c:v>-18.32460732984293</c:v>
                </c:pt>
                <c:pt idx="67">
                  <c:v>-25.347222222222221</c:v>
                </c:pt>
                <c:pt idx="68">
                  <c:v>-29.188948306595364</c:v>
                </c:pt>
                <c:pt idx="69">
                  <c:v>-10.789602746444334</c:v>
                </c:pt>
                <c:pt idx="70">
                  <c:v>-12.042440318302388</c:v>
                </c:pt>
                <c:pt idx="71">
                  <c:v>-17.739403453689167</c:v>
                </c:pt>
                <c:pt idx="72">
                  <c:v>-23.185265438786566</c:v>
                </c:pt>
                <c:pt idx="73">
                  <c:v>-12.636363636363637</c:v>
                </c:pt>
                <c:pt idx="74">
                  <c:v>2.2624434389140271</c:v>
                </c:pt>
                <c:pt idx="75">
                  <c:v>57.754010695187162</c:v>
                </c:pt>
                <c:pt idx="76">
                  <c:v>2.897787144362487</c:v>
                </c:pt>
                <c:pt idx="77">
                  <c:v>23.456790123456788</c:v>
                </c:pt>
                <c:pt idx="78">
                  <c:v>21.207264957264957</c:v>
                </c:pt>
                <c:pt idx="79">
                  <c:v>13.953488372093023</c:v>
                </c:pt>
                <c:pt idx="80">
                  <c:v>46.192573945877911</c:v>
                </c:pt>
                <c:pt idx="81">
                  <c:v>-1.154480483782298</c:v>
                </c:pt>
                <c:pt idx="82">
                  <c:v>10.615199034981906</c:v>
                </c:pt>
                <c:pt idx="83">
                  <c:v>32.061068702290072</c:v>
                </c:pt>
                <c:pt idx="84">
                  <c:v>2.7503526093088855</c:v>
                </c:pt>
                <c:pt idx="85">
                  <c:v>6.2434963579604572</c:v>
                </c:pt>
                <c:pt idx="86">
                  <c:v>-0.39331366764995085</c:v>
                </c:pt>
                <c:pt idx="87">
                  <c:v>-29.75517890772128</c:v>
                </c:pt>
                <c:pt idx="88">
                  <c:v>-2.6625704045058884</c:v>
                </c:pt>
                <c:pt idx="89">
                  <c:v>-8.9523809523809526</c:v>
                </c:pt>
                <c:pt idx="90">
                  <c:v>-11.943587483472895</c:v>
                </c:pt>
              </c:numCache>
            </c:numRef>
          </c:val>
          <c:extLst>
            <c:ext xmlns:c16="http://schemas.microsoft.com/office/drawing/2014/chart" uri="{C3380CC4-5D6E-409C-BE32-E72D297353CC}">
              <c16:uniqueId val="{00000004-8D11-4977-AE21-AFDB14363C49}"/>
            </c:ext>
          </c:extLst>
        </c:ser>
        <c:dLbls>
          <c:showLegendKey val="0"/>
          <c:showVal val="0"/>
          <c:showCatName val="0"/>
          <c:showSerName val="0"/>
          <c:showPercent val="0"/>
          <c:showBubbleSize val="0"/>
        </c:dLbls>
        <c:gapWidth val="70"/>
        <c:axId val="519128216"/>
        <c:axId val="1"/>
      </c:barChart>
      <c:dateAx>
        <c:axId val="51912821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627106394309409E-2"/>
          <c:y val="5.3752160818725823E-2"/>
          <c:w val="0.92603061194394265"/>
          <c:h val="0.58562160493827164"/>
        </c:manualLayout>
      </c:layout>
      <c:barChart>
        <c:barDir val="col"/>
        <c:grouping val="clustered"/>
        <c:varyColors val="0"/>
        <c:ser>
          <c:idx val="0"/>
          <c:order val="0"/>
          <c:spPr>
            <a:solidFill>
              <a:srgbClr val="30384D"/>
            </a:solidFill>
            <a:ln w="25400">
              <a:noFill/>
            </a:ln>
          </c:spPr>
          <c:invertIfNegative val="0"/>
          <c:dPt>
            <c:idx val="128"/>
            <c:invertIfNegative val="0"/>
            <c:bubble3D val="0"/>
            <c:spPr>
              <a:solidFill>
                <a:srgbClr val="30384D"/>
              </a:solidFill>
              <a:ln w="25400">
                <a:noFill/>
              </a:ln>
            </c:spPr>
            <c:extLst>
              <c:ext xmlns:c16="http://schemas.microsoft.com/office/drawing/2014/chart" uri="{C3380CC4-5D6E-409C-BE32-E72D297353CC}">
                <c16:uniqueId val="{00000001-9D43-4F1A-AF9C-DAABF7759873}"/>
              </c:ext>
            </c:extLst>
          </c:dPt>
          <c:dPt>
            <c:idx val="129"/>
            <c:invertIfNegative val="0"/>
            <c:bubble3D val="0"/>
            <c:spPr>
              <a:solidFill>
                <a:srgbClr val="30384D"/>
              </a:solidFill>
              <a:ln w="25400">
                <a:noFill/>
              </a:ln>
            </c:spPr>
            <c:extLst>
              <c:ext xmlns:c16="http://schemas.microsoft.com/office/drawing/2014/chart" uri="{C3380CC4-5D6E-409C-BE32-E72D297353CC}">
                <c16:uniqueId val="{00000003-9D43-4F1A-AF9C-DAABF7759873}"/>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9D43-4F1A-AF9C-DAABF7759873}"/>
                </c:ext>
              </c:extLst>
            </c:dLbl>
            <c:dLbl>
              <c:idx val="8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E19-4ED0-AF06-F63338424B78}"/>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Tabelle!$K$132:$K$227</c:f>
              <c:numCache>
                <c:formatCode>#,#00;\-#,#00;#,#00</c:formatCode>
                <c:ptCount val="96"/>
                <c:pt idx="0">
                  <c:v>-9.5705521472392636</c:v>
                </c:pt>
                <c:pt idx="1">
                  <c:v>-10.27957834086296</c:v>
                </c:pt>
                <c:pt idx="2">
                  <c:v>-10.04809909731831</c:v>
                </c:pt>
                <c:pt idx="3">
                  <c:v>-5.8445945945945947</c:v>
                </c:pt>
                <c:pt idx="4">
                  <c:v>-9.3093886174567544</c:v>
                </c:pt>
                <c:pt idx="5">
                  <c:v>-8.9712206417466085</c:v>
                </c:pt>
                <c:pt idx="6">
                  <c:v>-8.14569536423841</c:v>
                </c:pt>
                <c:pt idx="7">
                  <c:v>-8.6058519793459549</c:v>
                </c:pt>
                <c:pt idx="8">
                  <c:v>-6.8556805172065456</c:v>
                </c:pt>
                <c:pt idx="9">
                  <c:v>-4.7547169811320753</c:v>
                </c:pt>
                <c:pt idx="10">
                  <c:v>-3.2971451548049862</c:v>
                </c:pt>
                <c:pt idx="11">
                  <c:v>-6.1099512874043143</c:v>
                </c:pt>
                <c:pt idx="12">
                  <c:v>-6.562879382989359</c:v>
                </c:pt>
                <c:pt idx="13" formatCode="#.##00">
                  <c:v>-8.9250529081223089</c:v>
                </c:pt>
                <c:pt idx="14" formatCode="#.##00">
                  <c:v>-9.8227365953706425</c:v>
                </c:pt>
                <c:pt idx="15" formatCode="#.##00">
                  <c:v>-14.416935773232867</c:v>
                </c:pt>
                <c:pt idx="16" formatCode="#.##00">
                  <c:v>-16.234711706464765</c:v>
                </c:pt>
                <c:pt idx="17" formatCode="#.##00">
                  <c:v>-16.418344356421251</c:v>
                </c:pt>
                <c:pt idx="18" formatCode="#.##00">
                  <c:v>-18.089401586157177</c:v>
                </c:pt>
                <c:pt idx="19" formatCode="#.##00">
                  <c:v>-17.767637259162683</c:v>
                </c:pt>
                <c:pt idx="20" formatCode="#.##00">
                  <c:v>-14.380738919817802</c:v>
                </c:pt>
                <c:pt idx="21" formatCode="#.##00">
                  <c:v>-11.201555971761994</c:v>
                </c:pt>
                <c:pt idx="22" formatCode="#.##00">
                  <c:v>-8.1704781704781713</c:v>
                </c:pt>
                <c:pt idx="23" formatCode="#.##00">
                  <c:v>-5.3364957011562408</c:v>
                </c:pt>
                <c:pt idx="24">
                  <c:v>-3.8520330174258635</c:v>
                </c:pt>
                <c:pt idx="25">
                  <c:v>0.72115384615384615</c:v>
                </c:pt>
                <c:pt idx="26">
                  <c:v>5.377304849321745</c:v>
                </c:pt>
                <c:pt idx="27">
                  <c:v>8.9971490860305217</c:v>
                </c:pt>
                <c:pt idx="28">
                  <c:v>17.364853120111245</c:v>
                </c:pt>
                <c:pt idx="29">
                  <c:v>18.069565217391304</c:v>
                </c:pt>
                <c:pt idx="30">
                  <c:v>19.690168119003609</c:v>
                </c:pt>
                <c:pt idx="31">
                  <c:v>20.056372764907955</c:v>
                </c:pt>
                <c:pt idx="32">
                  <c:v>15.166357034284751</c:v>
                </c:pt>
                <c:pt idx="33">
                  <c:v>10.724426056623672</c:v>
                </c:pt>
                <c:pt idx="34">
                  <c:v>5.4939249867934494</c:v>
                </c:pt>
                <c:pt idx="35">
                  <c:v>6.2871907297212646</c:v>
                </c:pt>
                <c:pt idx="36">
                  <c:v>4.8251192368839426</c:v>
                </c:pt>
                <c:pt idx="37">
                  <c:v>4.7334924423229907</c:v>
                </c:pt>
                <c:pt idx="38">
                  <c:v>-0.13104139366376322</c:v>
                </c:pt>
                <c:pt idx="39">
                  <c:v>0.20770828525271176</c:v>
                </c:pt>
                <c:pt idx="40">
                  <c:v>-3.1398104265402842</c:v>
                </c:pt>
                <c:pt idx="41">
                  <c:v>0.4124318750920607</c:v>
                </c:pt>
                <c:pt idx="42">
                  <c:v>-0.83100455949404317</c:v>
                </c:pt>
                <c:pt idx="43">
                  <c:v>-0.13939838591342626</c:v>
                </c:pt>
                <c:pt idx="44">
                  <c:v>1.4444933274673706</c:v>
                </c:pt>
                <c:pt idx="45">
                  <c:v>1.1795735951351747</c:v>
                </c:pt>
                <c:pt idx="46">
                  <c:v>1.9886973317118535</c:v>
                </c:pt>
                <c:pt idx="47">
                  <c:v>2.1583793738489869</c:v>
                </c:pt>
                <c:pt idx="48">
                  <c:v>-0.62940775005687422</c:v>
                </c:pt>
                <c:pt idx="49">
                  <c:v>-1.5039878465628562</c:v>
                </c:pt>
                <c:pt idx="50">
                  <c:v>-1.157764742204384</c:v>
                </c:pt>
                <c:pt idx="51">
                  <c:v>-3.1782588668816212</c:v>
                </c:pt>
                <c:pt idx="52">
                  <c:v>-2.6529051987767582</c:v>
                </c:pt>
                <c:pt idx="53">
                  <c:v>-6.1684025231040041</c:v>
                </c:pt>
                <c:pt idx="54">
                  <c:v>-6.1401557285873194</c:v>
                </c:pt>
                <c:pt idx="55">
                  <c:v>-6.8106678421864668</c:v>
                </c:pt>
                <c:pt idx="56">
                  <c:v>-8.9410914347668964</c:v>
                </c:pt>
                <c:pt idx="57">
                  <c:v>-9.6162201303403325</c:v>
                </c:pt>
                <c:pt idx="58">
                  <c:v>-9.342778985761381</c:v>
                </c:pt>
                <c:pt idx="59">
                  <c:v>-10.203345832131525</c:v>
                </c:pt>
                <c:pt idx="60">
                  <c:v>-7.8220390720390718</c:v>
                </c:pt>
                <c:pt idx="61">
                  <c:v>-8.5756150227500569</c:v>
                </c:pt>
                <c:pt idx="62">
                  <c:v>-8.5897235670779324</c:v>
                </c:pt>
                <c:pt idx="63">
                  <c:v>-8.2857595940374242</c:v>
                </c:pt>
                <c:pt idx="64">
                  <c:v>-9.7384748291840104</c:v>
                </c:pt>
                <c:pt idx="65">
                  <c:v>-11.240522160556555</c:v>
                </c:pt>
                <c:pt idx="66">
                  <c:v>-22.335466540254405</c:v>
                </c:pt>
                <c:pt idx="67">
                  <c:v>-22.634815515610217</c:v>
                </c:pt>
                <c:pt idx="68">
                  <c:v>-20.916018415621526</c:v>
                </c:pt>
                <c:pt idx="69">
                  <c:v>-19.564172408267904</c:v>
                </c:pt>
                <c:pt idx="70">
                  <c:v>-21.34622823984526</c:v>
                </c:pt>
                <c:pt idx="71">
                  <c:v>-23.231349875532</c:v>
                </c:pt>
                <c:pt idx="72">
                  <c:v>-23.627783756933521</c:v>
                </c:pt>
                <c:pt idx="73">
                  <c:v>-23.483762125685363</c:v>
                </c:pt>
                <c:pt idx="74">
                  <c:v>-19.451563300871346</c:v>
                </c:pt>
                <c:pt idx="75">
                  <c:v>-19.20117575862367</c:v>
                </c:pt>
                <c:pt idx="76">
                  <c:v>-20.673453406421299</c:v>
                </c:pt>
                <c:pt idx="77">
                  <c:v>-18.828709819462791</c:v>
                </c:pt>
                <c:pt idx="78">
                  <c:v>-5.3611393692777209</c:v>
                </c:pt>
                <c:pt idx="79">
                  <c:v>-5.7270967084479771</c:v>
                </c:pt>
                <c:pt idx="80">
                  <c:v>-4.175449161899027</c:v>
                </c:pt>
                <c:pt idx="81">
                  <c:v>-3.5159362549800797</c:v>
                </c:pt>
                <c:pt idx="82">
                  <c:v>-1.5738736966358451</c:v>
                </c:pt>
                <c:pt idx="83">
                  <c:v>0.57531380753138073</c:v>
                </c:pt>
                <c:pt idx="84">
                  <c:v>0.20596205962059622</c:v>
                </c:pt>
              </c:numCache>
            </c:numRef>
          </c:val>
          <c:extLst>
            <c:ext xmlns:c16="http://schemas.microsoft.com/office/drawing/2014/chart" uri="{C3380CC4-5D6E-409C-BE32-E72D297353CC}">
              <c16:uniqueId val="{00000006-9D43-4F1A-AF9C-DAABF7759873}"/>
            </c:ext>
          </c:extLst>
        </c:ser>
        <c:dLbls>
          <c:showLegendKey val="0"/>
          <c:showVal val="0"/>
          <c:showCatName val="0"/>
          <c:showSerName val="0"/>
          <c:showPercent val="0"/>
          <c:showBubbleSize val="0"/>
        </c:dLbls>
        <c:gapWidth val="70"/>
        <c:axId val="519132480"/>
        <c:axId val="1"/>
      </c:barChart>
      <c:dateAx>
        <c:axId val="519132480"/>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32480"/>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070394087539306E-2"/>
          <c:y val="5.1311517030345949E-2"/>
          <c:w val="0.90629543861259798"/>
          <c:h val="0.61915888888888893"/>
        </c:manualLayout>
      </c:layout>
      <c:barChart>
        <c:barDir val="col"/>
        <c:grouping val="clustered"/>
        <c:varyColors val="0"/>
        <c:ser>
          <c:idx val="0"/>
          <c:order val="0"/>
          <c:spPr>
            <a:solidFill>
              <a:srgbClr val="30384D"/>
            </a:solidFill>
            <a:ln w="25400">
              <a:noFill/>
            </a:ln>
          </c:spPr>
          <c:invertIfNegative val="0"/>
          <c:dPt>
            <c:idx val="130"/>
            <c:invertIfNegative val="0"/>
            <c:bubble3D val="0"/>
            <c:spPr>
              <a:solidFill>
                <a:srgbClr val="30384D"/>
              </a:solidFill>
              <a:ln w="25400">
                <a:noFill/>
              </a:ln>
            </c:spPr>
            <c:extLst>
              <c:ext xmlns:c16="http://schemas.microsoft.com/office/drawing/2014/chart" uri="{C3380CC4-5D6E-409C-BE32-E72D297353CC}">
                <c16:uniqueId val="{00000001-60D9-4717-80A7-8E1BDC499184}"/>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60D9-4717-80A7-8E1BDC499184}"/>
                </c:ext>
              </c:extLst>
            </c:dLbl>
            <c:dLbl>
              <c:idx val="90"/>
              <c:layout>
                <c:manualLayout>
                  <c:x val="3.7776744398184736E-2"/>
                  <c:y val="-2.70924416049696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87-48AB-8EAF-8E75D719193F}"/>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Tabelle!$O$132:$O$227</c:f>
              <c:numCache>
                <c:formatCode>#,#00;\-#,#00;#,#00</c:formatCode>
                <c:ptCount val="96"/>
                <c:pt idx="0">
                  <c:v>10.162991371045061</c:v>
                </c:pt>
                <c:pt idx="1">
                  <c:v>0.13192612137203166</c:v>
                </c:pt>
                <c:pt idx="2">
                  <c:v>16.167664670658681</c:v>
                </c:pt>
                <c:pt idx="3">
                  <c:v>4.5092838196286467</c:v>
                </c:pt>
                <c:pt idx="4">
                  <c:v>0.2682163611980331</c:v>
                </c:pt>
                <c:pt idx="5">
                  <c:v>10.930009587727708</c:v>
                </c:pt>
                <c:pt idx="6">
                  <c:v>-2.2978723404255321</c:v>
                </c:pt>
                <c:pt idx="7">
                  <c:v>1.9529293940911365</c:v>
                </c:pt>
                <c:pt idx="8">
                  <c:v>11.753986332574032</c:v>
                </c:pt>
                <c:pt idx="9">
                  <c:v>3.5271064663618548</c:v>
                </c:pt>
                <c:pt idx="10">
                  <c:v>7.5055187637969087</c:v>
                </c:pt>
                <c:pt idx="11">
                  <c:v>0.84575110753121219</c:v>
                </c:pt>
                <c:pt idx="12">
                  <c:v>1.4795474325500435</c:v>
                </c:pt>
                <c:pt idx="13">
                  <c:v>8.7834870443566096E-2</c:v>
                </c:pt>
                <c:pt idx="14">
                  <c:v>0.15860428231562251</c:v>
                </c:pt>
                <c:pt idx="15">
                  <c:v>60.659898477157356</c:v>
                </c:pt>
                <c:pt idx="16">
                  <c:v>23.851983950066874</c:v>
                </c:pt>
                <c:pt idx="17">
                  <c:v>7.0008643042350913</c:v>
                </c:pt>
                <c:pt idx="18">
                  <c:v>-3.6149825783972127</c:v>
                </c:pt>
                <c:pt idx="19">
                  <c:v>-3.3398821218074657</c:v>
                </c:pt>
                <c:pt idx="20">
                  <c:v>-9.2132083163473286</c:v>
                </c:pt>
                <c:pt idx="21">
                  <c:v>-9.6845425867507888</c:v>
                </c:pt>
                <c:pt idx="22">
                  <c:v>-3.5728952772073921</c:v>
                </c:pt>
                <c:pt idx="23">
                  <c:v>-9.5047923322683712</c:v>
                </c:pt>
                <c:pt idx="24">
                  <c:v>-10.891938250428817</c:v>
                </c:pt>
                <c:pt idx="25">
                  <c:v>-11.584028082492322</c:v>
                </c:pt>
                <c:pt idx="26">
                  <c:v>-22.684085510688838</c:v>
                </c:pt>
                <c:pt idx="27">
                  <c:v>-46.155871511321749</c:v>
                </c:pt>
                <c:pt idx="28">
                  <c:v>-30.309575233981285</c:v>
                </c:pt>
                <c:pt idx="29">
                  <c:v>-22.172859450726978</c:v>
                </c:pt>
                <c:pt idx="30">
                  <c:v>-9.8508811568007228</c:v>
                </c:pt>
                <c:pt idx="31">
                  <c:v>-3.50609756097561</c:v>
                </c:pt>
                <c:pt idx="32">
                  <c:v>-13.96497530309834</c:v>
                </c:pt>
                <c:pt idx="33">
                  <c:v>-8.6273140062871114</c:v>
                </c:pt>
                <c:pt idx="34">
                  <c:v>-11.669505962521294</c:v>
                </c:pt>
                <c:pt idx="35">
                  <c:v>-1.5004413062665489</c:v>
                </c:pt>
                <c:pt idx="36">
                  <c:v>8.2290664100096258</c:v>
                </c:pt>
                <c:pt idx="37">
                  <c:v>9.5285359801488827</c:v>
                </c:pt>
                <c:pt idx="38">
                  <c:v>1.8433179723502304</c:v>
                </c:pt>
                <c:pt idx="39">
                  <c:v>13.93643031784841</c:v>
                </c:pt>
                <c:pt idx="40">
                  <c:v>-5.1652892561983473E-2</c:v>
                </c:pt>
                <c:pt idx="41">
                  <c:v>4.6704722366372602</c:v>
                </c:pt>
                <c:pt idx="42">
                  <c:v>7.6691729323308273</c:v>
                </c:pt>
                <c:pt idx="43">
                  <c:v>-3.4755134281200633</c:v>
                </c:pt>
                <c:pt idx="44">
                  <c:v>6.6283924843423794</c:v>
                </c:pt>
                <c:pt idx="45">
                  <c:v>-1.9877675840978593</c:v>
                </c:pt>
                <c:pt idx="46">
                  <c:v>12.584378013500483</c:v>
                </c:pt>
                <c:pt idx="47">
                  <c:v>7.7508960573476697</c:v>
                </c:pt>
                <c:pt idx="48">
                  <c:v>-14.361938639395285</c:v>
                </c:pt>
                <c:pt idx="49">
                  <c:v>2.0842772995015859</c:v>
                </c:pt>
                <c:pt idx="50">
                  <c:v>8.1950729009552532</c:v>
                </c:pt>
                <c:pt idx="51">
                  <c:v>-11.416309012875537</c:v>
                </c:pt>
                <c:pt idx="52">
                  <c:v>8.3720930232558146</c:v>
                </c:pt>
                <c:pt idx="53">
                  <c:v>11.551809618244919</c:v>
                </c:pt>
                <c:pt idx="54">
                  <c:v>4.8417132216014895</c:v>
                </c:pt>
                <c:pt idx="55">
                  <c:v>12.329514457174032</c:v>
                </c:pt>
                <c:pt idx="56">
                  <c:v>4.0626529613313753</c:v>
                </c:pt>
                <c:pt idx="57">
                  <c:v>-0.19500780031201248</c:v>
                </c:pt>
                <c:pt idx="58">
                  <c:v>-0.21413276231263384</c:v>
                </c:pt>
                <c:pt idx="59">
                  <c:v>3.0353430353430353</c:v>
                </c:pt>
                <c:pt idx="60">
                  <c:v>18.380062305295951</c:v>
                </c:pt>
                <c:pt idx="61">
                  <c:v>13.981358189081226</c:v>
                </c:pt>
                <c:pt idx="62">
                  <c:v>14.219330855018589</c:v>
                </c:pt>
                <c:pt idx="63">
                  <c:v>43.604651162790695</c:v>
                </c:pt>
                <c:pt idx="64">
                  <c:v>3.8149737720553167</c:v>
                </c:pt>
                <c:pt idx="65">
                  <c:v>-4.1777777777777771</c:v>
                </c:pt>
                <c:pt idx="66">
                  <c:v>5.9058614564831258</c:v>
                </c:pt>
                <c:pt idx="67">
                  <c:v>3.3025740650801363</c:v>
                </c:pt>
                <c:pt idx="68">
                  <c:v>0</c:v>
                </c:pt>
                <c:pt idx="69">
                  <c:v>17.15513872606487</c:v>
                </c:pt>
                <c:pt idx="70">
                  <c:v>5.6652360515021458</c:v>
                </c:pt>
                <c:pt idx="71">
                  <c:v>2.8652138821630349</c:v>
                </c:pt>
                <c:pt idx="72">
                  <c:v>-4.0789473684210531</c:v>
                </c:pt>
                <c:pt idx="73">
                  <c:v>-4.7507788161993769</c:v>
                </c:pt>
                <c:pt idx="74">
                  <c:v>-4.5565500406834829</c:v>
                </c:pt>
                <c:pt idx="75">
                  <c:v>-13.360323886639677</c:v>
                </c:pt>
                <c:pt idx="76">
                  <c:v>3.0316949931097841</c:v>
                </c:pt>
                <c:pt idx="77">
                  <c:v>5.4730983302411875</c:v>
                </c:pt>
                <c:pt idx="78">
                  <c:v>4.3605870020964357</c:v>
                </c:pt>
                <c:pt idx="79">
                  <c:v>6.5350258580159846</c:v>
                </c:pt>
                <c:pt idx="80">
                  <c:v>9.219190968955786</c:v>
                </c:pt>
                <c:pt idx="81">
                  <c:v>1.5677118078719146</c:v>
                </c:pt>
                <c:pt idx="82">
                  <c:v>-5.4833468724614134</c:v>
                </c:pt>
                <c:pt idx="83">
                  <c:v>-0.35307963907414669</c:v>
                </c:pt>
                <c:pt idx="84">
                  <c:v>10.379515317786922</c:v>
                </c:pt>
                <c:pt idx="85">
                  <c:v>-2.2894521668029433</c:v>
                </c:pt>
                <c:pt idx="86">
                  <c:v>12.617220801364024</c:v>
                </c:pt>
                <c:pt idx="87">
                  <c:v>1.7133956386292832</c:v>
                </c:pt>
                <c:pt idx="88">
                  <c:v>13.196611680784665</c:v>
                </c:pt>
                <c:pt idx="89">
                  <c:v>7.299912049252419</c:v>
                </c:pt>
                <c:pt idx="90">
                  <c:v>-0.36159100040176778</c:v>
                </c:pt>
              </c:numCache>
            </c:numRef>
          </c:val>
          <c:extLst>
            <c:ext xmlns:c16="http://schemas.microsoft.com/office/drawing/2014/chart" uri="{C3380CC4-5D6E-409C-BE32-E72D297353CC}">
              <c16:uniqueId val="{00000004-60D9-4717-80A7-8E1BDC499184}"/>
            </c:ext>
          </c:extLst>
        </c:ser>
        <c:dLbls>
          <c:showLegendKey val="0"/>
          <c:showVal val="0"/>
          <c:showCatName val="0"/>
          <c:showSerName val="0"/>
          <c:showPercent val="0"/>
          <c:showBubbleSize val="0"/>
        </c:dLbls>
        <c:gapWidth val="70"/>
        <c:axId val="411101224"/>
        <c:axId val="1"/>
      </c:barChart>
      <c:dateAx>
        <c:axId val="411101224"/>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6"/>
        <c:minorTimeUnit val="months"/>
      </c:dateAx>
      <c:valAx>
        <c:axId val="1"/>
        <c:scaling>
          <c:orientation val="minMax"/>
        </c:scaling>
        <c:delete val="1"/>
        <c:axPos val="l"/>
        <c:numFmt formatCode="#,#00;\-#,#00;#,#00" sourceLinked="1"/>
        <c:majorTickMark val="out"/>
        <c:minorTickMark val="none"/>
        <c:tickLblPos val="nextTo"/>
        <c:crossAx val="411101224"/>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39370078740157483" l="0.39370078740157483" r="0.39370078740157483" t="0.70866141732283472" header="0.51181102362204722" footer="0.51181102362204722"/>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542541540392166E-2"/>
          <c:y val="0.14350947332023292"/>
          <c:w val="0.90331143660364244"/>
          <c:h val="0.5247929012345679"/>
        </c:manualLayout>
      </c:layout>
      <c:barChart>
        <c:barDir val="col"/>
        <c:grouping val="clustered"/>
        <c:varyColors val="0"/>
        <c:ser>
          <c:idx val="0"/>
          <c:order val="0"/>
          <c:spPr>
            <a:solidFill>
              <a:srgbClr val="30384D"/>
            </a:solidFill>
            <a:ln w="25400">
              <a:noFill/>
            </a:ln>
          </c:spPr>
          <c:invertIfNegative val="0"/>
          <c:dPt>
            <c:idx val="128"/>
            <c:invertIfNegative val="0"/>
            <c:bubble3D val="0"/>
            <c:spPr>
              <a:solidFill>
                <a:srgbClr val="30384D"/>
              </a:solidFill>
              <a:ln w="25400">
                <a:noFill/>
              </a:ln>
            </c:spPr>
            <c:extLst>
              <c:ext xmlns:c16="http://schemas.microsoft.com/office/drawing/2014/chart" uri="{C3380CC4-5D6E-409C-BE32-E72D297353CC}">
                <c16:uniqueId val="{00000001-064C-4C62-BB39-1BD6E223D2F7}"/>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064C-4C62-BB39-1BD6E223D2F7}"/>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A9-42A3-BE09-F709029710F3}"/>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Tabelle!$Q$132:$Q$227</c:f>
              <c:numCache>
                <c:formatCode>#,#00;\-#,#00;#,#00</c:formatCode>
                <c:ptCount val="96"/>
                <c:pt idx="0">
                  <c:v>5.2599009900990099</c:v>
                </c:pt>
                <c:pt idx="1">
                  <c:v>2.1386138613861387</c:v>
                </c:pt>
                <c:pt idx="2">
                  <c:v>0.95785440613026818</c:v>
                </c:pt>
                <c:pt idx="3">
                  <c:v>6.5845570819516821</c:v>
                </c:pt>
                <c:pt idx="4">
                  <c:v>5.0499736980536554</c:v>
                </c:pt>
                <c:pt idx="5">
                  <c:v>5.2872394509405192</c:v>
                </c:pt>
                <c:pt idx="6">
                  <c:v>1.854974704890388</c:v>
                </c:pt>
                <c:pt idx="7">
                  <c:v>2.6823134953897738</c:v>
                </c:pt>
                <c:pt idx="8">
                  <c:v>5.542396968261488</c:v>
                </c:pt>
                <c:pt idx="9">
                  <c:v>-0.46452702702702703</c:v>
                </c:pt>
                <c:pt idx="10">
                  <c:v>-0.73428178063331806</c:v>
                </c:pt>
                <c:pt idx="11">
                  <c:v>-0.51044083526682138</c:v>
                </c:pt>
                <c:pt idx="12">
                  <c:v>1.7636684303350969</c:v>
                </c:pt>
                <c:pt idx="13">
                  <c:v>4.3815432338115547</c:v>
                </c:pt>
                <c:pt idx="14">
                  <c:v>10.578747628083491</c:v>
                </c:pt>
                <c:pt idx="15">
                  <c:v>60.844444444444449</c:v>
                </c:pt>
                <c:pt idx="16">
                  <c:v>35.7035553329995</c:v>
                </c:pt>
                <c:pt idx="17">
                  <c:v>11.830033800096572</c:v>
                </c:pt>
                <c:pt idx="18">
                  <c:v>-11.456953642384105</c:v>
                </c:pt>
                <c:pt idx="19">
                  <c:v>17.591836734693878</c:v>
                </c:pt>
                <c:pt idx="20">
                  <c:v>-0.85278276481149018</c:v>
                </c:pt>
                <c:pt idx="21">
                  <c:v>3.4789987271955876</c:v>
                </c:pt>
                <c:pt idx="22">
                  <c:v>5.2242256125751272</c:v>
                </c:pt>
                <c:pt idx="23">
                  <c:v>0.88619402985074625</c:v>
                </c:pt>
                <c:pt idx="24">
                  <c:v>0.20219526285384171</c:v>
                </c:pt>
                <c:pt idx="25">
                  <c:v>-10.921248142644874</c:v>
                </c:pt>
                <c:pt idx="26">
                  <c:v>-16.302016302016302</c:v>
                </c:pt>
                <c:pt idx="27">
                  <c:v>-40.259740259740262</c:v>
                </c:pt>
                <c:pt idx="28">
                  <c:v>-35.129151291512919</c:v>
                </c:pt>
                <c:pt idx="29">
                  <c:v>-25.604490500863559</c:v>
                </c:pt>
                <c:pt idx="30">
                  <c:v>-7.367240089753178</c:v>
                </c:pt>
                <c:pt idx="31">
                  <c:v>-16.417910447761194</c:v>
                </c:pt>
                <c:pt idx="32">
                  <c:v>-10.140334993209597</c:v>
                </c:pt>
                <c:pt idx="33">
                  <c:v>-19.065190651906519</c:v>
                </c:pt>
                <c:pt idx="34">
                  <c:v>-13.224956063268891</c:v>
                </c:pt>
                <c:pt idx="35">
                  <c:v>-10.217290799815073</c:v>
                </c:pt>
                <c:pt idx="36">
                  <c:v>-16.287114442202363</c:v>
                </c:pt>
                <c:pt idx="37">
                  <c:v>-8.0066722268557129</c:v>
                </c:pt>
                <c:pt idx="38">
                  <c:v>-3.9979497693490518</c:v>
                </c:pt>
                <c:pt idx="39">
                  <c:v>-2.0814061054579094</c:v>
                </c:pt>
                <c:pt idx="40">
                  <c:v>-3.526734926052332</c:v>
                </c:pt>
                <c:pt idx="41">
                  <c:v>0.17411491584445735</c:v>
                </c:pt>
                <c:pt idx="42">
                  <c:v>3.391199031085991</c:v>
                </c:pt>
                <c:pt idx="43">
                  <c:v>-8.264119601328904</c:v>
                </c:pt>
                <c:pt idx="44">
                  <c:v>1.0579345088161209</c:v>
                </c:pt>
                <c:pt idx="45">
                  <c:v>7.8014184397163122</c:v>
                </c:pt>
                <c:pt idx="46">
                  <c:v>-4.8607594936708862</c:v>
                </c:pt>
                <c:pt idx="47">
                  <c:v>2.8321318228630279</c:v>
                </c:pt>
                <c:pt idx="48">
                  <c:v>-5.3030303030303028</c:v>
                </c:pt>
                <c:pt idx="49">
                  <c:v>10.56210335448776</c:v>
                </c:pt>
                <c:pt idx="50">
                  <c:v>7.3678590496529628</c:v>
                </c:pt>
                <c:pt idx="51">
                  <c:v>5.33774208786018</c:v>
                </c:pt>
                <c:pt idx="52">
                  <c:v>0.41273584905660377</c:v>
                </c:pt>
                <c:pt idx="53">
                  <c:v>10.196987253765933</c:v>
                </c:pt>
                <c:pt idx="54">
                  <c:v>1.405700898086685</c:v>
                </c:pt>
                <c:pt idx="55">
                  <c:v>8.0579447713897689</c:v>
                </c:pt>
                <c:pt idx="56">
                  <c:v>-0.74775672981056829</c:v>
                </c:pt>
                <c:pt idx="57">
                  <c:v>6.5319548872180455</c:v>
                </c:pt>
                <c:pt idx="58">
                  <c:v>11.28259712613092</c:v>
                </c:pt>
                <c:pt idx="59">
                  <c:v>5.8087130696044067</c:v>
                </c:pt>
                <c:pt idx="60">
                  <c:v>14.363636363636365</c:v>
                </c:pt>
                <c:pt idx="61">
                  <c:v>-0.24600246002460024</c:v>
                </c:pt>
                <c:pt idx="62">
                  <c:v>8.851317752362009</c:v>
                </c:pt>
                <c:pt idx="63">
                  <c:v>11.883408071748878</c:v>
                </c:pt>
                <c:pt idx="64">
                  <c:v>21.49148561362302</c:v>
                </c:pt>
                <c:pt idx="65">
                  <c:v>14.616193480546794</c:v>
                </c:pt>
                <c:pt idx="66">
                  <c:v>34.924913361571043</c:v>
                </c:pt>
                <c:pt idx="67">
                  <c:v>10.38961038961039</c:v>
                </c:pt>
                <c:pt idx="68">
                  <c:v>10.497237569060774</c:v>
                </c:pt>
                <c:pt idx="69">
                  <c:v>23.820026466696074</c:v>
                </c:pt>
                <c:pt idx="70">
                  <c:v>9.7560975609756095</c:v>
                </c:pt>
                <c:pt idx="71">
                  <c:v>13.345953620444865</c:v>
                </c:pt>
                <c:pt idx="72">
                  <c:v>5.4054054054054053</c:v>
                </c:pt>
                <c:pt idx="73">
                  <c:v>7.4393752568845049</c:v>
                </c:pt>
                <c:pt idx="74">
                  <c:v>5.6646870717222475</c:v>
                </c:pt>
                <c:pt idx="75">
                  <c:v>-0.4408817635270541</c:v>
                </c:pt>
                <c:pt idx="76">
                  <c:v>19.284678588690188</c:v>
                </c:pt>
                <c:pt idx="77">
                  <c:v>2.1559633027522938</c:v>
                </c:pt>
                <c:pt idx="78">
                  <c:v>-1.7123287671232876</c:v>
                </c:pt>
                <c:pt idx="79">
                  <c:v>4.6679316888045541</c:v>
                </c:pt>
                <c:pt idx="80">
                  <c:v>8</c:v>
                </c:pt>
                <c:pt idx="81">
                  <c:v>2.9568934805842537</c:v>
                </c:pt>
                <c:pt idx="82">
                  <c:v>1.6993464052287581</c:v>
                </c:pt>
                <c:pt idx="83">
                  <c:v>1.210855949895616</c:v>
                </c:pt>
                <c:pt idx="84">
                  <c:v>9.1101055806938156</c:v>
                </c:pt>
                <c:pt idx="85">
                  <c:v>1.9127773527161436</c:v>
                </c:pt>
                <c:pt idx="86">
                  <c:v>13.186338089061826</c:v>
                </c:pt>
                <c:pt idx="87">
                  <c:v>12.359098228663445</c:v>
                </c:pt>
                <c:pt idx="88">
                  <c:v>-5.7941653160453805</c:v>
                </c:pt>
                <c:pt idx="89">
                  <c:v>7.6784912438257749</c:v>
                </c:pt>
                <c:pt idx="90">
                  <c:v>-6.2137049941927991</c:v>
                </c:pt>
              </c:numCache>
            </c:numRef>
          </c:val>
          <c:extLst>
            <c:ext xmlns:c16="http://schemas.microsoft.com/office/drawing/2014/chart" uri="{C3380CC4-5D6E-409C-BE32-E72D297353CC}">
              <c16:uniqueId val="{00000004-064C-4C62-BB39-1BD6E223D2F7}"/>
            </c:ext>
          </c:extLst>
        </c:ser>
        <c:dLbls>
          <c:showLegendKey val="0"/>
          <c:showVal val="0"/>
          <c:showCatName val="0"/>
          <c:showSerName val="0"/>
          <c:showPercent val="0"/>
          <c:showBubbleSize val="0"/>
        </c:dLbls>
        <c:gapWidth val="70"/>
        <c:axId val="596173856"/>
        <c:axId val="1"/>
      </c:barChart>
      <c:dateAx>
        <c:axId val="59617385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0"/>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9617385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627106394309409E-2"/>
          <c:y val="5.3752160818725823E-2"/>
          <c:w val="0.92603061194394265"/>
          <c:h val="0.58711203703703707"/>
        </c:manualLayout>
      </c:layout>
      <c:barChart>
        <c:barDir val="col"/>
        <c:grouping val="clustered"/>
        <c:varyColors val="0"/>
        <c:ser>
          <c:idx val="0"/>
          <c:order val="0"/>
          <c:spPr>
            <a:solidFill>
              <a:srgbClr val="30384D"/>
            </a:solidFill>
            <a:ln w="25400">
              <a:noFill/>
            </a:ln>
          </c:spPr>
          <c:invertIfNegative val="0"/>
          <c:dPt>
            <c:idx val="128"/>
            <c:invertIfNegative val="0"/>
            <c:bubble3D val="0"/>
            <c:spPr>
              <a:solidFill>
                <a:srgbClr val="30384D"/>
              </a:solidFill>
              <a:ln w="25400">
                <a:noFill/>
              </a:ln>
            </c:spPr>
            <c:extLst>
              <c:ext xmlns:c16="http://schemas.microsoft.com/office/drawing/2014/chart" uri="{C3380CC4-5D6E-409C-BE32-E72D297353CC}">
                <c16:uniqueId val="{00000001-B0F0-4D7F-AF1A-B19CD95656BA}"/>
              </c:ext>
            </c:extLst>
          </c:dPt>
          <c:dPt>
            <c:idx val="129"/>
            <c:invertIfNegative val="0"/>
            <c:bubble3D val="0"/>
            <c:spPr>
              <a:solidFill>
                <a:srgbClr val="30384D"/>
              </a:solidFill>
              <a:ln w="25400">
                <a:noFill/>
              </a:ln>
            </c:spPr>
            <c:extLst>
              <c:ext xmlns:c16="http://schemas.microsoft.com/office/drawing/2014/chart" uri="{C3380CC4-5D6E-409C-BE32-E72D297353CC}">
                <c16:uniqueId val="{00000003-B0F0-4D7F-AF1A-B19CD95656BA}"/>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B0F0-4D7F-AF1A-B19CD95656BA}"/>
                </c:ext>
              </c:extLst>
            </c:dLbl>
            <c:dLbl>
              <c:idx val="8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65-4AEB-A3A4-031F1916A864}"/>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Tabelle!$M$132:$M$227</c:f>
              <c:numCache>
                <c:formatCode>#.##00</c:formatCode>
                <c:ptCount val="96"/>
                <c:pt idx="0">
                  <c:v>235.29411764705884</c:v>
                </c:pt>
                <c:pt idx="1">
                  <c:v>344</c:v>
                </c:pt>
                <c:pt idx="2">
                  <c:v>2210</c:v>
                </c:pt>
                <c:pt idx="3">
                  <c:v>-68.786127167630056</c:v>
                </c:pt>
                <c:pt idx="4">
                  <c:v>-61.88925081433225</c:v>
                </c:pt>
                <c:pt idx="5">
                  <c:v>3888.8888888888887</c:v>
                </c:pt>
                <c:pt idx="6">
                  <c:v>1115.3846153846152</c:v>
                </c:pt>
                <c:pt idx="7">
                  <c:v>13.793103448275861</c:v>
                </c:pt>
                <c:pt idx="8">
                  <c:v>990.90909090909088</c:v>
                </c:pt>
                <c:pt idx="9">
                  <c:v>-35.087719298245609</c:v>
                </c:pt>
                <c:pt idx="10">
                  <c:v>918.91891891891896</c:v>
                </c:pt>
                <c:pt idx="11">
                  <c:v>351.76470588235293</c:v>
                </c:pt>
                <c:pt idx="12">
                  <c:v>135.08771929824562</c:v>
                </c:pt>
                <c:pt idx="13">
                  <c:v>33.333333333333329</c:v>
                </c:pt>
                <c:pt idx="14">
                  <c:v>18938.961038961039</c:v>
                </c:pt>
                <c:pt idx="15">
                  <c:v>230650</c:v>
                </c:pt>
                <c:pt idx="16">
                  <c:v>13082.905982905981</c:v>
                </c:pt>
                <c:pt idx="17">
                  <c:v>538.57938718662956</c:v>
                </c:pt>
                <c:pt idx="18">
                  <c:v>551.58227848101262</c:v>
                </c:pt>
                <c:pt idx="19">
                  <c:v>5493.939393939394</c:v>
                </c:pt>
                <c:pt idx="20">
                  <c:v>572.5</c:v>
                </c:pt>
                <c:pt idx="21">
                  <c:v>3840.5405405405404</c:v>
                </c:pt>
                <c:pt idx="22">
                  <c:v>2634.4827586206898</c:v>
                </c:pt>
                <c:pt idx="23">
                  <c:v>1641.6666666666667</c:v>
                </c:pt>
                <c:pt idx="24">
                  <c:v>11265.671641791045</c:v>
                </c:pt>
                <c:pt idx="25">
                  <c:v>5037.1621621621625</c:v>
                </c:pt>
                <c:pt idx="26">
                  <c:v>-93.392451114142787</c:v>
                </c:pt>
                <c:pt idx="27">
                  <c:v>-98.01131575779462</c:v>
                </c:pt>
                <c:pt idx="28">
                  <c:v>-95.617219917012449</c:v>
                </c:pt>
                <c:pt idx="29">
                  <c:v>-76.401308615049075</c:v>
                </c:pt>
                <c:pt idx="30">
                  <c:v>517.33851384167076</c:v>
                </c:pt>
                <c:pt idx="31">
                  <c:v>-91.576381365113761</c:v>
                </c:pt>
                <c:pt idx="32">
                  <c:v>46.344485749690215</c:v>
                </c:pt>
                <c:pt idx="33">
                  <c:v>-77.503429355281213</c:v>
                </c:pt>
                <c:pt idx="34">
                  <c:v>-86.836744592103983</c:v>
                </c:pt>
                <c:pt idx="35">
                  <c:v>-71.845095693779911</c:v>
                </c:pt>
                <c:pt idx="36">
                  <c:v>-70.551543007222577</c:v>
                </c:pt>
                <c:pt idx="37">
                  <c:v>14.704721820334079</c:v>
                </c:pt>
                <c:pt idx="38">
                  <c:v>-41.087405368203719</c:v>
                </c:pt>
                <c:pt idx="39">
                  <c:v>-64.850686037126721</c:v>
                </c:pt>
                <c:pt idx="40">
                  <c:v>14.053254437869821</c:v>
                </c:pt>
                <c:pt idx="41">
                  <c:v>-88.354898336414038</c:v>
                </c:pt>
                <c:pt idx="42">
                  <c:v>-98.977263787270857</c:v>
                </c:pt>
                <c:pt idx="43">
                  <c:v>-23.472668810289392</c:v>
                </c:pt>
                <c:pt idx="44">
                  <c:v>-89.585097375105832</c:v>
                </c:pt>
                <c:pt idx="45">
                  <c:v>82.16463414634147</c:v>
                </c:pt>
                <c:pt idx="46">
                  <c:v>-73.323507737656584</c:v>
                </c:pt>
                <c:pt idx="47">
                  <c:v>-60.276155071694106</c:v>
                </c:pt>
                <c:pt idx="48">
                  <c:v>-93.623188405797094</c:v>
                </c:pt>
                <c:pt idx="49">
                  <c:v>-93.337919963306959</c:v>
                </c:pt>
                <c:pt idx="50">
                  <c:v>-89.252336448598129</c:v>
                </c:pt>
                <c:pt idx="51">
                  <c:v>-81.285878300803674</c:v>
                </c:pt>
                <c:pt idx="52">
                  <c:v>-61.089494163424128</c:v>
                </c:pt>
                <c:pt idx="53">
                  <c:v>400</c:v>
                </c:pt>
                <c:pt idx="54">
                  <c:v>-23.076923076923077</c:v>
                </c:pt>
                <c:pt idx="55">
                  <c:v>81.092436974789919</c:v>
                </c:pt>
                <c:pt idx="56">
                  <c:v>187.80487804878047</c:v>
                </c:pt>
                <c:pt idx="57">
                  <c:v>-52.719665271966534</c:v>
                </c:pt>
                <c:pt idx="58">
                  <c:v>-16.574585635359114</c:v>
                </c:pt>
                <c:pt idx="59">
                  <c:v>-58.288770053475936</c:v>
                </c:pt>
                <c:pt idx="60">
                  <c:v>-5.9440559440559442</c:v>
                </c:pt>
                <c:pt idx="61">
                  <c:v>-38.89845094664372</c:v>
                </c:pt>
                <c:pt idx="62">
                  <c:v>66.847826086956516</c:v>
                </c:pt>
                <c:pt idx="63">
                  <c:v>423.31288343558288</c:v>
                </c:pt>
                <c:pt idx="64">
                  <c:v>90.333333333333329</c:v>
                </c:pt>
                <c:pt idx="65">
                  <c:v>-62.222222222222221</c:v>
                </c:pt>
                <c:pt idx="66">
                  <c:v>770</c:v>
                </c:pt>
                <c:pt idx="67">
                  <c:v>-61.020881670533647</c:v>
                </c:pt>
                <c:pt idx="68">
                  <c:v>18.926553672316384</c:v>
                </c:pt>
                <c:pt idx="69">
                  <c:v>-90.973451327433636</c:v>
                </c:pt>
                <c:pt idx="70">
                  <c:v>101.32450331125828</c:v>
                </c:pt>
                <c:pt idx="71">
                  <c:v>-22.115384615384613</c:v>
                </c:pt>
                <c:pt idx="72">
                  <c:v>-20.817843866171003</c:v>
                </c:pt>
                <c:pt idx="73">
                  <c:v>9.0140845070422539</c:v>
                </c:pt>
                <c:pt idx="74">
                  <c:v>39.739413680781759</c:v>
                </c:pt>
                <c:pt idx="75">
                  <c:v>-80.070339976553342</c:v>
                </c:pt>
                <c:pt idx="76">
                  <c:v>-75.831873905429063</c:v>
                </c:pt>
                <c:pt idx="77">
                  <c:v>55.882352941176471</c:v>
                </c:pt>
                <c:pt idx="78">
                  <c:v>-63.908045977011497</c:v>
                </c:pt>
                <c:pt idx="79">
                  <c:v>17.857142857142858</c:v>
                </c:pt>
                <c:pt idx="80">
                  <c:v>87.410926365795731</c:v>
                </c:pt>
                <c:pt idx="81">
                  <c:v>500</c:v>
                </c:pt>
                <c:pt idx="82">
                  <c:v>-43.585526315789473</c:v>
                </c:pt>
                <c:pt idx="83">
                  <c:v>34.567901234567898</c:v>
                </c:pt>
                <c:pt idx="84" formatCode="* #,#00;* \-#,#00;\-">
                  <c:v>-7.981220657276995</c:v>
                </c:pt>
                <c:pt idx="85" formatCode="* #,#00;* \-#,#00;\-">
                  <c:v>-20.671834625322997</c:v>
                </c:pt>
                <c:pt idx="86" formatCode="* #,#00;* \-#,#00;\-">
                  <c:v>-78.787878787878782</c:v>
                </c:pt>
                <c:pt idx="87" formatCode="* #,#00;* \-#,#00;\-">
                  <c:v>8.8235294117647065</c:v>
                </c:pt>
                <c:pt idx="88" formatCode="* #,#00;* \-#,#00;\-">
                  <c:v>110.14492753623189</c:v>
                </c:pt>
                <c:pt idx="89" formatCode="* #,#00;* \-#,#00;\-">
                  <c:v>-35.040431266846362</c:v>
                </c:pt>
              </c:numCache>
            </c:numRef>
          </c:val>
          <c:extLst>
            <c:ext xmlns:c16="http://schemas.microsoft.com/office/drawing/2014/chart" uri="{C3380CC4-5D6E-409C-BE32-E72D297353CC}">
              <c16:uniqueId val="{00000006-B0F0-4D7F-AF1A-B19CD95656BA}"/>
            </c:ext>
          </c:extLst>
        </c:ser>
        <c:dLbls>
          <c:showLegendKey val="0"/>
          <c:showVal val="0"/>
          <c:showCatName val="0"/>
          <c:showSerName val="0"/>
          <c:showPercent val="0"/>
          <c:showBubbleSize val="0"/>
        </c:dLbls>
        <c:gapWidth val="70"/>
        <c:axId val="519132480"/>
        <c:axId val="1"/>
      </c:barChart>
      <c:dateAx>
        <c:axId val="519132480"/>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 sourceLinked="1"/>
        <c:majorTickMark val="out"/>
        <c:minorTickMark val="none"/>
        <c:tickLblPos val="nextTo"/>
        <c:crossAx val="519132480"/>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698448146251223E-2"/>
          <c:y val="0.13324355512880931"/>
          <c:w val="0.90283611436265843"/>
          <c:h val="0.49900123456790124"/>
        </c:manualLayout>
      </c:layout>
      <c:barChart>
        <c:barDir val="col"/>
        <c:grouping val="clustered"/>
        <c:varyColors val="0"/>
        <c:ser>
          <c:idx val="0"/>
          <c:order val="0"/>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949-4379-AAC0-9340F6CE3AB1}"/>
              </c:ext>
            </c:extLst>
          </c:dPt>
          <c:dPt>
            <c:idx val="20"/>
            <c:invertIfNegative val="0"/>
            <c:bubble3D val="0"/>
            <c:extLst>
              <c:ext xmlns:c16="http://schemas.microsoft.com/office/drawing/2014/chart" uri="{C3380CC4-5D6E-409C-BE32-E72D297353CC}">
                <c16:uniqueId val="{00000001-9949-4379-AAC0-9340F6CE3AB1}"/>
              </c:ext>
            </c:extLst>
          </c:dPt>
          <c:dPt>
            <c:idx val="41"/>
            <c:invertIfNegative val="0"/>
            <c:bubble3D val="0"/>
            <c:extLst>
              <c:ext xmlns:c16="http://schemas.microsoft.com/office/drawing/2014/chart" uri="{C3380CC4-5D6E-409C-BE32-E72D297353CC}">
                <c16:uniqueId val="{00000002-9949-4379-AAC0-9340F6CE3AB1}"/>
              </c:ext>
            </c:extLst>
          </c:dPt>
          <c:dPt>
            <c:idx val="130"/>
            <c:invertIfNegative val="0"/>
            <c:bubble3D val="0"/>
            <c:extLst>
              <c:ext xmlns:c16="http://schemas.microsoft.com/office/drawing/2014/chart" uri="{C3380CC4-5D6E-409C-BE32-E72D297353CC}">
                <c16:uniqueId val="{00000003-9949-4379-AAC0-9340F6CE3AB1}"/>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9949-4379-AAC0-9340F6CE3AB1}"/>
                </c:ext>
              </c:extLst>
            </c:dLbl>
            <c:dLbl>
              <c:idx val="17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5CF-4588-A247-E3F8C72AB27B}"/>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Grafiken!$A$41:$A$232</c:f>
              <c:numCache>
                <c:formatCode>mmm\-yy</c:formatCode>
                <c:ptCount val="192"/>
                <c:pt idx="0">
                  <c:v>40909</c:v>
                </c:pt>
                <c:pt idx="1">
                  <c:v>40940</c:v>
                </c:pt>
                <c:pt idx="2">
                  <c:v>40969</c:v>
                </c:pt>
                <c:pt idx="3">
                  <c:v>41000</c:v>
                </c:pt>
                <c:pt idx="4">
                  <c:v>41030</c:v>
                </c:pt>
                <c:pt idx="5">
                  <c:v>41061</c:v>
                </c:pt>
                <c:pt idx="6">
                  <c:v>41091</c:v>
                </c:pt>
                <c:pt idx="7">
                  <c:v>41122</c:v>
                </c:pt>
                <c:pt idx="8">
                  <c:v>41153</c:v>
                </c:pt>
                <c:pt idx="9">
                  <c:v>41183</c:v>
                </c:pt>
                <c:pt idx="10">
                  <c:v>41214</c:v>
                </c:pt>
                <c:pt idx="11">
                  <c:v>41244</c:v>
                </c:pt>
                <c:pt idx="12">
                  <c:v>41275</c:v>
                </c:pt>
                <c:pt idx="13">
                  <c:v>41306</c:v>
                </c:pt>
                <c:pt idx="14">
                  <c:v>41334</c:v>
                </c:pt>
                <c:pt idx="15">
                  <c:v>41365</c:v>
                </c:pt>
                <c:pt idx="16">
                  <c:v>41395</c:v>
                </c:pt>
                <c:pt idx="17">
                  <c:v>41426</c:v>
                </c:pt>
                <c:pt idx="18">
                  <c:v>41456</c:v>
                </c:pt>
                <c:pt idx="19">
                  <c:v>41487</c:v>
                </c:pt>
                <c:pt idx="20">
                  <c:v>41518</c:v>
                </c:pt>
                <c:pt idx="21">
                  <c:v>41548</c:v>
                </c:pt>
                <c:pt idx="22">
                  <c:v>41579</c:v>
                </c:pt>
                <c:pt idx="23">
                  <c:v>41609</c:v>
                </c:pt>
                <c:pt idx="24">
                  <c:v>41640</c:v>
                </c:pt>
                <c:pt idx="25">
                  <c:v>41671</c:v>
                </c:pt>
                <c:pt idx="26">
                  <c:v>41699</c:v>
                </c:pt>
                <c:pt idx="27">
                  <c:v>41730</c:v>
                </c:pt>
                <c:pt idx="28">
                  <c:v>41760</c:v>
                </c:pt>
                <c:pt idx="29">
                  <c:v>41791</c:v>
                </c:pt>
                <c:pt idx="30">
                  <c:v>41821</c:v>
                </c:pt>
                <c:pt idx="31">
                  <c:v>41852</c:v>
                </c:pt>
                <c:pt idx="32">
                  <c:v>41883</c:v>
                </c:pt>
                <c:pt idx="33">
                  <c:v>41913</c:v>
                </c:pt>
                <c:pt idx="34">
                  <c:v>41944</c:v>
                </c:pt>
                <c:pt idx="35">
                  <c:v>41974</c:v>
                </c:pt>
                <c:pt idx="36">
                  <c:v>42005</c:v>
                </c:pt>
                <c:pt idx="37">
                  <c:v>42036</c:v>
                </c:pt>
                <c:pt idx="38">
                  <c:v>42064</c:v>
                </c:pt>
                <c:pt idx="39">
                  <c:v>42095</c:v>
                </c:pt>
                <c:pt idx="40">
                  <c:v>42125</c:v>
                </c:pt>
                <c:pt idx="41">
                  <c:v>42156</c:v>
                </c:pt>
                <c:pt idx="42">
                  <c:v>42186</c:v>
                </c:pt>
                <c:pt idx="43">
                  <c:v>42217</c:v>
                </c:pt>
                <c:pt idx="44">
                  <c:v>42248</c:v>
                </c:pt>
                <c:pt idx="45">
                  <c:v>42278</c:v>
                </c:pt>
                <c:pt idx="46">
                  <c:v>42309</c:v>
                </c:pt>
                <c:pt idx="47">
                  <c:v>42339</c:v>
                </c:pt>
                <c:pt idx="48">
                  <c:v>42370</c:v>
                </c:pt>
                <c:pt idx="49">
                  <c:v>42401</c:v>
                </c:pt>
                <c:pt idx="50">
                  <c:v>42430</c:v>
                </c:pt>
                <c:pt idx="51">
                  <c:v>42461</c:v>
                </c:pt>
                <c:pt idx="52">
                  <c:v>42491</c:v>
                </c:pt>
                <c:pt idx="53">
                  <c:v>42522</c:v>
                </c:pt>
                <c:pt idx="54">
                  <c:v>42552</c:v>
                </c:pt>
                <c:pt idx="55">
                  <c:v>42583</c:v>
                </c:pt>
                <c:pt idx="56">
                  <c:v>42614</c:v>
                </c:pt>
                <c:pt idx="57">
                  <c:v>42644</c:v>
                </c:pt>
                <c:pt idx="58">
                  <c:v>42675</c:v>
                </c:pt>
                <c:pt idx="59">
                  <c:v>42705</c:v>
                </c:pt>
                <c:pt idx="60">
                  <c:v>42736</c:v>
                </c:pt>
                <c:pt idx="61">
                  <c:v>42767</c:v>
                </c:pt>
                <c:pt idx="62">
                  <c:v>42795</c:v>
                </c:pt>
                <c:pt idx="63">
                  <c:v>42826</c:v>
                </c:pt>
                <c:pt idx="64">
                  <c:v>42856</c:v>
                </c:pt>
                <c:pt idx="65">
                  <c:v>42887</c:v>
                </c:pt>
                <c:pt idx="66">
                  <c:v>42917</c:v>
                </c:pt>
                <c:pt idx="67">
                  <c:v>42948</c:v>
                </c:pt>
                <c:pt idx="68">
                  <c:v>42979</c:v>
                </c:pt>
                <c:pt idx="69">
                  <c:v>43009</c:v>
                </c:pt>
                <c:pt idx="70">
                  <c:v>43040</c:v>
                </c:pt>
                <c:pt idx="71">
                  <c:v>43070</c:v>
                </c:pt>
                <c:pt idx="72">
                  <c:v>43101</c:v>
                </c:pt>
                <c:pt idx="73">
                  <c:v>43132</c:v>
                </c:pt>
                <c:pt idx="74">
                  <c:v>43160</c:v>
                </c:pt>
                <c:pt idx="75">
                  <c:v>43191</c:v>
                </c:pt>
                <c:pt idx="76">
                  <c:v>43221</c:v>
                </c:pt>
                <c:pt idx="77">
                  <c:v>43252</c:v>
                </c:pt>
                <c:pt idx="78">
                  <c:v>43282</c:v>
                </c:pt>
                <c:pt idx="79">
                  <c:v>43313</c:v>
                </c:pt>
                <c:pt idx="80">
                  <c:v>43344</c:v>
                </c:pt>
                <c:pt idx="81">
                  <c:v>43374</c:v>
                </c:pt>
                <c:pt idx="82">
                  <c:v>43405</c:v>
                </c:pt>
                <c:pt idx="83">
                  <c:v>43435</c:v>
                </c:pt>
                <c:pt idx="84">
                  <c:v>43466</c:v>
                </c:pt>
                <c:pt idx="85">
                  <c:v>43497</c:v>
                </c:pt>
                <c:pt idx="86">
                  <c:v>43525</c:v>
                </c:pt>
                <c:pt idx="87">
                  <c:v>43556</c:v>
                </c:pt>
                <c:pt idx="88">
                  <c:v>43586</c:v>
                </c:pt>
                <c:pt idx="89">
                  <c:v>43617</c:v>
                </c:pt>
                <c:pt idx="90">
                  <c:v>43647</c:v>
                </c:pt>
                <c:pt idx="91">
                  <c:v>43678</c:v>
                </c:pt>
                <c:pt idx="92">
                  <c:v>43709</c:v>
                </c:pt>
                <c:pt idx="93">
                  <c:v>43739</c:v>
                </c:pt>
                <c:pt idx="94">
                  <c:v>43770</c:v>
                </c:pt>
                <c:pt idx="95">
                  <c:v>43800</c:v>
                </c:pt>
                <c:pt idx="96">
                  <c:v>43831</c:v>
                </c:pt>
                <c:pt idx="97">
                  <c:v>43862</c:v>
                </c:pt>
                <c:pt idx="98">
                  <c:v>43891</c:v>
                </c:pt>
                <c:pt idx="99">
                  <c:v>43922</c:v>
                </c:pt>
                <c:pt idx="100">
                  <c:v>43952</c:v>
                </c:pt>
                <c:pt idx="101">
                  <c:v>43983</c:v>
                </c:pt>
                <c:pt idx="102">
                  <c:v>44013</c:v>
                </c:pt>
                <c:pt idx="103">
                  <c:v>44044</c:v>
                </c:pt>
                <c:pt idx="104">
                  <c:v>44075</c:v>
                </c:pt>
                <c:pt idx="105">
                  <c:v>44105</c:v>
                </c:pt>
                <c:pt idx="106">
                  <c:v>44136</c:v>
                </c:pt>
                <c:pt idx="107">
                  <c:v>44166</c:v>
                </c:pt>
                <c:pt idx="108">
                  <c:v>44197</c:v>
                </c:pt>
                <c:pt idx="109">
                  <c:v>44228</c:v>
                </c:pt>
                <c:pt idx="110">
                  <c:v>44256</c:v>
                </c:pt>
                <c:pt idx="111">
                  <c:v>44287</c:v>
                </c:pt>
                <c:pt idx="112">
                  <c:v>44317</c:v>
                </c:pt>
                <c:pt idx="113">
                  <c:v>44348</c:v>
                </c:pt>
                <c:pt idx="114">
                  <c:v>44378</c:v>
                </c:pt>
                <c:pt idx="115">
                  <c:v>44409</c:v>
                </c:pt>
                <c:pt idx="116">
                  <c:v>44440</c:v>
                </c:pt>
                <c:pt idx="117">
                  <c:v>44470</c:v>
                </c:pt>
                <c:pt idx="118">
                  <c:v>44501</c:v>
                </c:pt>
                <c:pt idx="119">
                  <c:v>44531</c:v>
                </c:pt>
                <c:pt idx="120">
                  <c:v>44562</c:v>
                </c:pt>
                <c:pt idx="121">
                  <c:v>44593</c:v>
                </c:pt>
                <c:pt idx="122">
                  <c:v>44621</c:v>
                </c:pt>
                <c:pt idx="123">
                  <c:v>44652</c:v>
                </c:pt>
                <c:pt idx="124">
                  <c:v>44682</c:v>
                </c:pt>
                <c:pt idx="125">
                  <c:v>44713</c:v>
                </c:pt>
                <c:pt idx="126">
                  <c:v>44743</c:v>
                </c:pt>
                <c:pt idx="127">
                  <c:v>44774</c:v>
                </c:pt>
                <c:pt idx="128">
                  <c:v>44805</c:v>
                </c:pt>
                <c:pt idx="129">
                  <c:v>44835</c:v>
                </c:pt>
                <c:pt idx="130">
                  <c:v>44866</c:v>
                </c:pt>
                <c:pt idx="131">
                  <c:v>44896</c:v>
                </c:pt>
                <c:pt idx="132">
                  <c:v>44927</c:v>
                </c:pt>
                <c:pt idx="133">
                  <c:v>44958</c:v>
                </c:pt>
                <c:pt idx="134">
                  <c:v>44986</c:v>
                </c:pt>
                <c:pt idx="135">
                  <c:v>45017</c:v>
                </c:pt>
                <c:pt idx="136">
                  <c:v>45047</c:v>
                </c:pt>
                <c:pt idx="137">
                  <c:v>45078</c:v>
                </c:pt>
                <c:pt idx="138">
                  <c:v>45108</c:v>
                </c:pt>
                <c:pt idx="139">
                  <c:v>45139</c:v>
                </c:pt>
                <c:pt idx="140">
                  <c:v>45170</c:v>
                </c:pt>
                <c:pt idx="141">
                  <c:v>45200</c:v>
                </c:pt>
                <c:pt idx="142">
                  <c:v>45231</c:v>
                </c:pt>
                <c:pt idx="143">
                  <c:v>45261</c:v>
                </c:pt>
                <c:pt idx="144">
                  <c:v>45292</c:v>
                </c:pt>
                <c:pt idx="145">
                  <c:v>45323</c:v>
                </c:pt>
                <c:pt idx="146">
                  <c:v>45352</c:v>
                </c:pt>
                <c:pt idx="147">
                  <c:v>45383</c:v>
                </c:pt>
                <c:pt idx="148">
                  <c:v>45413</c:v>
                </c:pt>
                <c:pt idx="149">
                  <c:v>45444</c:v>
                </c:pt>
                <c:pt idx="150">
                  <c:v>45474</c:v>
                </c:pt>
                <c:pt idx="151">
                  <c:v>45505</c:v>
                </c:pt>
                <c:pt idx="152">
                  <c:v>45536</c:v>
                </c:pt>
                <c:pt idx="153">
                  <c:v>45566</c:v>
                </c:pt>
                <c:pt idx="154">
                  <c:v>45597</c:v>
                </c:pt>
                <c:pt idx="155">
                  <c:v>45627</c:v>
                </c:pt>
                <c:pt idx="156">
                  <c:v>45658</c:v>
                </c:pt>
                <c:pt idx="157">
                  <c:v>45689</c:v>
                </c:pt>
                <c:pt idx="158">
                  <c:v>45717</c:v>
                </c:pt>
                <c:pt idx="159">
                  <c:v>45748</c:v>
                </c:pt>
                <c:pt idx="160">
                  <c:v>45778</c:v>
                </c:pt>
                <c:pt idx="161">
                  <c:v>45809</c:v>
                </c:pt>
                <c:pt idx="162">
                  <c:v>45839</c:v>
                </c:pt>
                <c:pt idx="163">
                  <c:v>45870</c:v>
                </c:pt>
                <c:pt idx="164">
                  <c:v>45901</c:v>
                </c:pt>
                <c:pt idx="165">
                  <c:v>45931</c:v>
                </c:pt>
                <c:pt idx="166">
                  <c:v>45962</c:v>
                </c:pt>
                <c:pt idx="167">
                  <c:v>45992</c:v>
                </c:pt>
                <c:pt idx="168">
                  <c:v>46023</c:v>
                </c:pt>
                <c:pt idx="169">
                  <c:v>46054</c:v>
                </c:pt>
                <c:pt idx="170">
                  <c:v>46082</c:v>
                </c:pt>
                <c:pt idx="171">
                  <c:v>46113</c:v>
                </c:pt>
                <c:pt idx="172">
                  <c:v>46143</c:v>
                </c:pt>
                <c:pt idx="173">
                  <c:v>46174</c:v>
                </c:pt>
                <c:pt idx="174">
                  <c:v>46204</c:v>
                </c:pt>
                <c:pt idx="175">
                  <c:v>46235</c:v>
                </c:pt>
                <c:pt idx="176">
                  <c:v>46266</c:v>
                </c:pt>
                <c:pt idx="177">
                  <c:v>46296</c:v>
                </c:pt>
                <c:pt idx="178">
                  <c:v>46327</c:v>
                </c:pt>
                <c:pt idx="179">
                  <c:v>46357</c:v>
                </c:pt>
                <c:pt idx="180">
                  <c:v>46388</c:v>
                </c:pt>
                <c:pt idx="181">
                  <c:v>46419</c:v>
                </c:pt>
                <c:pt idx="182">
                  <c:v>46447</c:v>
                </c:pt>
                <c:pt idx="183">
                  <c:v>46478</c:v>
                </c:pt>
                <c:pt idx="184">
                  <c:v>46508</c:v>
                </c:pt>
                <c:pt idx="185">
                  <c:v>46539</c:v>
                </c:pt>
                <c:pt idx="186">
                  <c:v>46569</c:v>
                </c:pt>
                <c:pt idx="187">
                  <c:v>46600</c:v>
                </c:pt>
                <c:pt idx="188">
                  <c:v>46631</c:v>
                </c:pt>
                <c:pt idx="189">
                  <c:v>46661</c:v>
                </c:pt>
                <c:pt idx="190">
                  <c:v>46692</c:v>
                </c:pt>
                <c:pt idx="191">
                  <c:v>46722</c:v>
                </c:pt>
              </c:numCache>
            </c:numRef>
          </c:cat>
          <c:val>
            <c:numRef>
              <c:f>Tabelle!$G$48:$G$227</c:f>
              <c:numCache>
                <c:formatCode>#,#00;\-#,#00;#,#00</c:formatCode>
                <c:ptCount val="180"/>
                <c:pt idx="0">
                  <c:v>-9.1998850527525775</c:v>
                </c:pt>
                <c:pt idx="1">
                  <c:v>-8.214613813056177</c:v>
                </c:pt>
                <c:pt idx="2">
                  <c:v>-7.879760078114102</c:v>
                </c:pt>
                <c:pt idx="3">
                  <c:v>-7.5697437060557951</c:v>
                </c:pt>
                <c:pt idx="4">
                  <c:v>-7.4078877217250971</c:v>
                </c:pt>
                <c:pt idx="5">
                  <c:v>-6.2682172824966882</c:v>
                </c:pt>
                <c:pt idx="6">
                  <c:v>-5.8339062888573556</c:v>
                </c:pt>
                <c:pt idx="7">
                  <c:v>-5.1949585288821982</c:v>
                </c:pt>
                <c:pt idx="8">
                  <c:v>-4.8162288276823322</c:v>
                </c:pt>
                <c:pt idx="9">
                  <c:v>-4.3649155004970561</c:v>
                </c:pt>
                <c:pt idx="10">
                  <c:v>-3.4596478128305646</c:v>
                </c:pt>
                <c:pt idx="11">
                  <c:v>-2.6989630136347382</c:v>
                </c:pt>
                <c:pt idx="12">
                  <c:v>-2.9945444132983696</c:v>
                </c:pt>
                <c:pt idx="13">
                  <c:v>-2.5351060651329549</c:v>
                </c:pt>
                <c:pt idx="14">
                  <c:v>-1.6035493102769491</c:v>
                </c:pt>
                <c:pt idx="15">
                  <c:v>-0.76529047297711794</c:v>
                </c:pt>
                <c:pt idx="16">
                  <c:v>-3.112452924149522E-3</c:v>
                </c:pt>
                <c:pt idx="17">
                  <c:v>8.9521296645307197E-2</c:v>
                </c:pt>
                <c:pt idx="18">
                  <c:v>0.2547731121157043</c:v>
                </c:pt>
                <c:pt idx="19">
                  <c:v>-1.0850275537843643</c:v>
                </c:pt>
                <c:pt idx="20">
                  <c:v>-0.24352587263437694</c:v>
                </c:pt>
                <c:pt idx="21">
                  <c:v>-0.53893268938606453</c:v>
                </c:pt>
                <c:pt idx="22">
                  <c:v>7.0899129874315181E-2</c:v>
                </c:pt>
                <c:pt idx="23">
                  <c:v>0.27961971718462891</c:v>
                </c:pt>
                <c:pt idx="24">
                  <c:v>0.60279335684434576</c:v>
                </c:pt>
                <c:pt idx="25">
                  <c:v>1.092837545790353</c:v>
                </c:pt>
                <c:pt idx="26">
                  <c:v>0.26468868301991316</c:v>
                </c:pt>
                <c:pt idx="27">
                  <c:v>-0.3353682095664941</c:v>
                </c:pt>
                <c:pt idx="28">
                  <c:v>-0.50890189243027883</c:v>
                </c:pt>
                <c:pt idx="29">
                  <c:v>-0.65276404776475394</c:v>
                </c:pt>
                <c:pt idx="30">
                  <c:v>-1.55419539784613</c:v>
                </c:pt>
                <c:pt idx="31">
                  <c:v>0.82151681591413428</c:v>
                </c:pt>
                <c:pt idx="32">
                  <c:v>-0.23773813702651819</c:v>
                </c:pt>
                <c:pt idx="33">
                  <c:v>-0.65761970608097242</c:v>
                </c:pt>
                <c:pt idx="34">
                  <c:v>-1.2189230967409508</c:v>
                </c:pt>
                <c:pt idx="35">
                  <c:v>-2.3135755258126194</c:v>
                </c:pt>
                <c:pt idx="36">
                  <c:v>-2.5526986333101691</c:v>
                </c:pt>
                <c:pt idx="37">
                  <c:v>-3.650918794347747</c:v>
                </c:pt>
                <c:pt idx="38">
                  <c:v>-3.4733093900604723</c:v>
                </c:pt>
                <c:pt idx="39">
                  <c:v>-3.6146259769259399</c:v>
                </c:pt>
                <c:pt idx="40">
                  <c:v>-4.232820785558979</c:v>
                </c:pt>
                <c:pt idx="41">
                  <c:v>-4.8931499060224599</c:v>
                </c:pt>
                <c:pt idx="42">
                  <c:v>-4.2026065604734626</c:v>
                </c:pt>
                <c:pt idx="43">
                  <c:v>-4.9623027332469603</c:v>
                </c:pt>
                <c:pt idx="44">
                  <c:v>-4.4734106357457017</c:v>
                </c:pt>
                <c:pt idx="45">
                  <c:v>-3.9184268026219957</c:v>
                </c:pt>
                <c:pt idx="46">
                  <c:v>-3.767095375486984</c:v>
                </c:pt>
                <c:pt idx="47">
                  <c:v>-3.6390030664839825</c:v>
                </c:pt>
                <c:pt idx="48">
                  <c:v>-4.1868720484295272</c:v>
                </c:pt>
                <c:pt idx="49">
                  <c:v>-3.535909863410335</c:v>
                </c:pt>
                <c:pt idx="50">
                  <c:v>-2.99247905105659</c:v>
                </c:pt>
                <c:pt idx="51">
                  <c:v>-2.1043486654761328</c:v>
                </c:pt>
                <c:pt idx="52">
                  <c:v>-0.98329059340443947</c:v>
                </c:pt>
                <c:pt idx="53">
                  <c:v>0.20925018683052393</c:v>
                </c:pt>
                <c:pt idx="54">
                  <c:v>0.67858433833919363</c:v>
                </c:pt>
                <c:pt idx="55">
                  <c:v>-0.11825767032389461</c:v>
                </c:pt>
                <c:pt idx="56">
                  <c:v>1.148540048218591</c:v>
                </c:pt>
                <c:pt idx="57">
                  <c:v>0.82204703187116779</c:v>
                </c:pt>
                <c:pt idx="58">
                  <c:v>0.51832779998644896</c:v>
                </c:pt>
                <c:pt idx="59">
                  <c:v>0.61614503106115748</c:v>
                </c:pt>
                <c:pt idx="60">
                  <c:v>1.3314588157459477</c:v>
                </c:pt>
                <c:pt idx="61">
                  <c:v>0.79280925270387104</c:v>
                </c:pt>
                <c:pt idx="62">
                  <c:v>0.54909931321608285</c:v>
                </c:pt>
                <c:pt idx="63">
                  <c:v>1.3147299051751056E-2</c:v>
                </c:pt>
                <c:pt idx="64">
                  <c:v>-1.0210982992692301</c:v>
                </c:pt>
                <c:pt idx="65">
                  <c:v>-0.91314363368190776</c:v>
                </c:pt>
                <c:pt idx="66">
                  <c:v>-1.4263565891472869</c:v>
                </c:pt>
                <c:pt idx="67">
                  <c:v>-2.1262250871538511</c:v>
                </c:pt>
                <c:pt idx="68">
                  <c:v>-2.9910285695368621</c:v>
                </c:pt>
                <c:pt idx="69">
                  <c:v>-3.3215264318652675</c:v>
                </c:pt>
                <c:pt idx="70">
                  <c:v>-2.8057699437160863</c:v>
                </c:pt>
                <c:pt idx="71">
                  <c:v>-2.9070843357278648</c:v>
                </c:pt>
                <c:pt idx="72">
                  <c:v>-3.2465518648494243</c:v>
                </c:pt>
                <c:pt idx="73">
                  <c:v>-4.0477770404777704</c:v>
                </c:pt>
                <c:pt idx="74">
                  <c:v>-4.4242305685967658</c:v>
                </c:pt>
                <c:pt idx="75">
                  <c:v>-4.7274758860936297</c:v>
                </c:pt>
                <c:pt idx="76">
                  <c:v>-4.9248358388053735</c:v>
                </c:pt>
                <c:pt idx="77">
                  <c:v>-5.6430841277805657</c:v>
                </c:pt>
                <c:pt idx="78">
                  <c:v>-5.784672439198026</c:v>
                </c:pt>
                <c:pt idx="79">
                  <c:v>-5.3663536013709905</c:v>
                </c:pt>
                <c:pt idx="80">
                  <c:v>-4.8082993499070072</c:v>
                </c:pt>
                <c:pt idx="81">
                  <c:v>-4.3360293101064569</c:v>
                </c:pt>
                <c:pt idx="82">
                  <c:v>-4.5061289595506011</c:v>
                </c:pt>
                <c:pt idx="83">
                  <c:v>-4.9746157711434167</c:v>
                </c:pt>
                <c:pt idx="84">
                  <c:v>-5.093123692556853</c:v>
                </c:pt>
                <c:pt idx="85">
                  <c:v>-4.6233512127652396</c:v>
                </c:pt>
                <c:pt idx="86">
                  <c:v>-4.8371141054067879</c:v>
                </c:pt>
                <c:pt idx="87">
                  <c:v>-3.7806140048292516</c:v>
                </c:pt>
                <c:pt idx="88">
                  <c:v>-4.0317632829070763E-2</c:v>
                </c:pt>
                <c:pt idx="89">
                  <c:v>0.15775666477595007</c:v>
                </c:pt>
                <c:pt idx="90">
                  <c:v>0.41119721651114977</c:v>
                </c:pt>
                <c:pt idx="91">
                  <c:v>1.968930315135375</c:v>
                </c:pt>
                <c:pt idx="92">
                  <c:v>1.3622757174353368</c:v>
                </c:pt>
                <c:pt idx="93">
                  <c:v>1.1435281365730288</c:v>
                </c:pt>
                <c:pt idx="94">
                  <c:v>1.172882094484186</c:v>
                </c:pt>
                <c:pt idx="95">
                  <c:v>1.6647824659932171</c:v>
                </c:pt>
                <c:pt idx="96">
                  <c:v>2.5063547647403879</c:v>
                </c:pt>
                <c:pt idx="97">
                  <c:v>2.477672650101689</c:v>
                </c:pt>
                <c:pt idx="98">
                  <c:v>2.8927841703408967</c:v>
                </c:pt>
                <c:pt idx="99">
                  <c:v>8.232953323295332</c:v>
                </c:pt>
                <c:pt idx="100">
                  <c:v>9.255751964085297</c:v>
                </c:pt>
                <c:pt idx="101">
                  <c:v>11.844969471728167</c:v>
                </c:pt>
                <c:pt idx="102">
                  <c:v>12.50940655571306</c:v>
                </c:pt>
                <c:pt idx="103">
                  <c:v>12.858237281053034</c:v>
                </c:pt>
                <c:pt idx="104">
                  <c:v>12.380413446745301</c:v>
                </c:pt>
                <c:pt idx="105">
                  <c:v>11.725726941487462</c:v>
                </c:pt>
                <c:pt idx="106">
                  <c:v>10.632761467231354</c:v>
                </c:pt>
                <c:pt idx="107">
                  <c:v>11.796251457268406</c:v>
                </c:pt>
                <c:pt idx="108">
                  <c:v>11.552534378413998</c:v>
                </c:pt>
                <c:pt idx="109">
                  <c:v>11.866220274048251</c:v>
                </c:pt>
                <c:pt idx="110">
                  <c:v>11.491429765886288</c:v>
                </c:pt>
                <c:pt idx="111">
                  <c:v>5.4089862705155598</c:v>
                </c:pt>
                <c:pt idx="112">
                  <c:v>0.56338480305608163</c:v>
                </c:pt>
                <c:pt idx="113">
                  <c:v>-2.9510427545175482</c:v>
                </c:pt>
                <c:pt idx="114">
                  <c:v>-5.8439235327972128</c:v>
                </c:pt>
                <c:pt idx="115">
                  <c:v>-6.7804193214952404</c:v>
                </c:pt>
                <c:pt idx="116">
                  <c:v>-7.189614476789929</c:v>
                </c:pt>
                <c:pt idx="117">
                  <c:v>-7.1267565104791135</c:v>
                </c:pt>
                <c:pt idx="118">
                  <c:v>-6.9473957404013049</c:v>
                </c:pt>
                <c:pt idx="119">
                  <c:v>-8.4852082397484452</c:v>
                </c:pt>
                <c:pt idx="120">
                  <c:v>-9.2229010244213345</c:v>
                </c:pt>
                <c:pt idx="121">
                  <c:v>-9.927185214896177</c:v>
                </c:pt>
                <c:pt idx="122">
                  <c:v>-9.5101945160534331</c:v>
                </c:pt>
                <c:pt idx="123">
                  <c:v>-9.5684007101670154</c:v>
                </c:pt>
                <c:pt idx="124">
                  <c:v>-9.4680222814549975</c:v>
                </c:pt>
                <c:pt idx="125">
                  <c:v>-5.9902499470105814</c:v>
                </c:pt>
                <c:pt idx="126">
                  <c:v>-3.325513777836516</c:v>
                </c:pt>
                <c:pt idx="127">
                  <c:v>-2.2491063153713755</c:v>
                </c:pt>
                <c:pt idx="128">
                  <c:v>-0.26788287753683387</c:v>
                </c:pt>
                <c:pt idx="129">
                  <c:v>1.5044323952147345</c:v>
                </c:pt>
                <c:pt idx="130">
                  <c:v>3.4149147578705157</c:v>
                </c:pt>
                <c:pt idx="131">
                  <c:v>5.5379275283558016</c:v>
                </c:pt>
                <c:pt idx="132">
                  <c:v>5.9456127131995347</c:v>
                </c:pt>
                <c:pt idx="133">
                  <c:v>7.3081336598900437</c:v>
                </c:pt>
                <c:pt idx="134">
                  <c:v>8.2426879381194098</c:v>
                </c:pt>
                <c:pt idx="135">
                  <c:v>8.8972670570043615</c:v>
                </c:pt>
                <c:pt idx="136">
                  <c:v>9.7794467657481352</c:v>
                </c:pt>
                <c:pt idx="137">
                  <c:v>7.5512929464610901</c:v>
                </c:pt>
                <c:pt idx="138">
                  <c:v>7.3719646610502565</c:v>
                </c:pt>
                <c:pt idx="139">
                  <c:v>7.3275205282316094</c:v>
                </c:pt>
                <c:pt idx="140">
                  <c:v>6.7677609098481888</c:v>
                </c:pt>
                <c:pt idx="141">
                  <c:v>6.2829622343943434</c:v>
                </c:pt>
                <c:pt idx="142">
                  <c:v>5.5339233038348086</c:v>
                </c:pt>
                <c:pt idx="143">
                  <c:v>4.0879040563436426</c:v>
                </c:pt>
                <c:pt idx="144">
                  <c:v>3.8145729617896169</c:v>
                </c:pt>
                <c:pt idx="145">
                  <c:v>2.7771570849427012</c:v>
                </c:pt>
                <c:pt idx="146">
                  <c:v>2.0816053084923114</c:v>
                </c:pt>
                <c:pt idx="147">
                  <c:v>1.8650882287245922</c:v>
                </c:pt>
                <c:pt idx="148">
                  <c:v>1.811524378492966</c:v>
                </c:pt>
                <c:pt idx="149">
                  <c:v>2.6010675181010434</c:v>
                </c:pt>
                <c:pt idx="150">
                  <c:v>3.7034679229067531</c:v>
                </c:pt>
                <c:pt idx="151">
                  <c:v>2.9340778950357294</c:v>
                </c:pt>
                <c:pt idx="152">
                  <c:v>2.8660594866569009</c:v>
                </c:pt>
                <c:pt idx="153">
                  <c:v>3.3219516865047707</c:v>
                </c:pt>
                <c:pt idx="154">
                  <c:v>2.8622540250447228</c:v>
                </c:pt>
                <c:pt idx="155">
                  <c:v>2.9331503439031006</c:v>
                </c:pt>
                <c:pt idx="156">
                  <c:v>3.1995391418073114</c:v>
                </c:pt>
                <c:pt idx="157">
                  <c:v>3.1509146814920648</c:v>
                </c:pt>
                <c:pt idx="158">
                  <c:v>2.6594996640467521</c:v>
                </c:pt>
                <c:pt idx="159">
                  <c:v>1.7933497266903693</c:v>
                </c:pt>
                <c:pt idx="160">
                  <c:v>1.9086377689444127</c:v>
                </c:pt>
                <c:pt idx="161">
                  <c:v>1.0467418979662402</c:v>
                </c:pt>
                <c:pt idx="162">
                  <c:v>0.3652547575199509</c:v>
                </c:pt>
                <c:pt idx="163">
                  <c:v>0.19769206013516621</c:v>
                </c:pt>
                <c:pt idx="164">
                  <c:v>6.1915670856293728E-3</c:v>
                </c:pt>
                <c:pt idx="165">
                  <c:v>-0.76904070665266533</c:v>
                </c:pt>
                <c:pt idx="166">
                  <c:v>-1.2422360248447204</c:v>
                </c:pt>
                <c:pt idx="167">
                  <c:v>-1.8154757290584644</c:v>
                </c:pt>
                <c:pt idx="168">
                  <c:v>-1.4875609130546295</c:v>
                </c:pt>
                <c:pt idx="169">
                  <c:v>-1.3173147855411529</c:v>
                </c:pt>
                <c:pt idx="170">
                  <c:v>-0.92999893453477223</c:v>
                </c:pt>
                <c:pt idx="171">
                  <c:v>0.36158296405711476</c:v>
                </c:pt>
                <c:pt idx="172">
                  <c:v>0.12537535213447668</c:v>
                </c:pt>
                <c:pt idx="173">
                  <c:v>0.25508616935232997</c:v>
                </c:pt>
                <c:pt idx="174">
                  <c:v>-0.44802593351478637</c:v>
                </c:pt>
              </c:numCache>
            </c:numRef>
          </c:val>
          <c:extLst>
            <c:ext xmlns:c16="http://schemas.microsoft.com/office/drawing/2014/chart" uri="{C3380CC4-5D6E-409C-BE32-E72D297353CC}">
              <c16:uniqueId val="{00000005-9949-4379-AAC0-9340F6CE3AB1}"/>
            </c:ext>
          </c:extLst>
        </c:ser>
        <c:dLbls>
          <c:showLegendKey val="0"/>
          <c:showVal val="0"/>
          <c:showCatName val="0"/>
          <c:showSerName val="0"/>
          <c:showPercent val="0"/>
          <c:showBubbleSize val="0"/>
        </c:dLbls>
        <c:gapWidth val="70"/>
        <c:axId val="596175496"/>
        <c:axId val="1"/>
      </c:barChart>
      <c:dateAx>
        <c:axId val="596175496"/>
        <c:scaling>
          <c:orientation val="minMax"/>
          <c:max val="46539"/>
          <c:min val="4090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9617549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109111111111108"/>
        </c:manualLayout>
      </c:layout>
      <c:barChart>
        <c:barDir val="col"/>
        <c:grouping val="clustered"/>
        <c:varyColors val="0"/>
        <c:ser>
          <c:idx val="0"/>
          <c:order val="0"/>
          <c:spPr>
            <a:solidFill>
              <a:srgbClr val="30384D"/>
            </a:solidFill>
            <a:ln w="25400">
              <a:noFill/>
            </a:ln>
          </c:spPr>
          <c:invertIfNegative val="0"/>
          <c:dPt>
            <c:idx val="129"/>
            <c:invertIfNegative val="0"/>
            <c:bubble3D val="0"/>
            <c:extLst>
              <c:ext xmlns:c16="http://schemas.microsoft.com/office/drawing/2014/chart" uri="{C3380CC4-5D6E-409C-BE32-E72D297353CC}">
                <c16:uniqueId val="{00000000-C8E3-4501-80A7-C44CCEBC269A}"/>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C8E3-4501-80A7-C44CCEBC269A}"/>
                </c:ext>
              </c:extLst>
            </c:dLbl>
            <c:dLbl>
              <c:idx val="19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B3-4CE0-B05F-2453EE877239}"/>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Tabelle!$E$24:$E$227</c:f>
              <c:numCache>
                <c:formatCode>#,#00;\-#,#00;#,#00</c:formatCode>
                <c:ptCount val="204"/>
                <c:pt idx="0">
                  <c:v>1.8092136227573095</c:v>
                </c:pt>
                <c:pt idx="1">
                  <c:v>1.5751525235718247</c:v>
                </c:pt>
                <c:pt idx="2">
                  <c:v>-0.85749210924814367</c:v>
                </c:pt>
                <c:pt idx="3">
                  <c:v>-3.3580140157451943</c:v>
                </c:pt>
                <c:pt idx="4">
                  <c:v>-3.9834055363829943</c:v>
                </c:pt>
                <c:pt idx="5">
                  <c:v>-5.1033497031444695</c:v>
                </c:pt>
                <c:pt idx="6">
                  <c:v>-2.9236590090334724</c:v>
                </c:pt>
                <c:pt idx="7">
                  <c:v>-0.64665644974395398</c:v>
                </c:pt>
                <c:pt idx="8">
                  <c:v>-1.0879454865749074</c:v>
                </c:pt>
                <c:pt idx="9">
                  <c:v>-2.2659674389480275</c:v>
                </c:pt>
                <c:pt idx="10">
                  <c:v>-2.2900303328579179</c:v>
                </c:pt>
                <c:pt idx="11">
                  <c:v>-2.1610101975780749</c:v>
                </c:pt>
                <c:pt idx="12">
                  <c:v>-3.308184474277895</c:v>
                </c:pt>
                <c:pt idx="13">
                  <c:v>-5.121764770121219</c:v>
                </c:pt>
                <c:pt idx="14">
                  <c:v>-5.0183102997736517</c:v>
                </c:pt>
                <c:pt idx="15">
                  <c:v>-5.1449342902414017</c:v>
                </c:pt>
                <c:pt idx="16">
                  <c:v>-4.2021947768898409</c:v>
                </c:pt>
                <c:pt idx="17">
                  <c:v>-3.1571629945739277</c:v>
                </c:pt>
                <c:pt idx="18">
                  <c:v>-4.5035804863493958</c:v>
                </c:pt>
                <c:pt idx="19">
                  <c:v>-4.4695259593679459</c:v>
                </c:pt>
                <c:pt idx="20">
                  <c:v>-6.2100009785693313</c:v>
                </c:pt>
                <c:pt idx="21">
                  <c:v>-6.1806751291394706</c:v>
                </c:pt>
                <c:pt idx="22">
                  <c:v>-6.8419645977673156</c:v>
                </c:pt>
                <c:pt idx="23">
                  <c:v>-7.0272581072002929</c:v>
                </c:pt>
                <c:pt idx="24">
                  <c:v>-7.1716804681673008</c:v>
                </c:pt>
                <c:pt idx="25">
                  <c:v>-6.6010589318600363</c:v>
                </c:pt>
                <c:pt idx="26">
                  <c:v>-6.8489169605145896</c:v>
                </c:pt>
                <c:pt idx="27">
                  <c:v>-5.6146212046772135</c:v>
                </c:pt>
                <c:pt idx="28">
                  <c:v>-6.3163566695936773</c:v>
                </c:pt>
                <c:pt idx="29">
                  <c:v>-7.078481416493859</c:v>
                </c:pt>
                <c:pt idx="30">
                  <c:v>-6.4890937139955867</c:v>
                </c:pt>
                <c:pt idx="31">
                  <c:v>-3.2136105860113422</c:v>
                </c:pt>
                <c:pt idx="32">
                  <c:v>-1.5316556070280873</c:v>
                </c:pt>
                <c:pt idx="33">
                  <c:v>-0.37772893147527692</c:v>
                </c:pt>
                <c:pt idx="34">
                  <c:v>1.3483989142188777</c:v>
                </c:pt>
                <c:pt idx="35">
                  <c:v>2.2443125834774804</c:v>
                </c:pt>
                <c:pt idx="36">
                  <c:v>2.9007602134366177</c:v>
                </c:pt>
                <c:pt idx="37">
                  <c:v>3.0192864625053915</c:v>
                </c:pt>
                <c:pt idx="38">
                  <c:v>3.1448241435969964</c:v>
                </c:pt>
                <c:pt idx="39">
                  <c:v>2.7296576996751898</c:v>
                </c:pt>
                <c:pt idx="40">
                  <c:v>4.0474618153931363</c:v>
                </c:pt>
                <c:pt idx="41">
                  <c:v>3.1221835972705034</c:v>
                </c:pt>
                <c:pt idx="42">
                  <c:v>3.013406841247964</c:v>
                </c:pt>
                <c:pt idx="43">
                  <c:v>-1.715087890625</c:v>
                </c:pt>
                <c:pt idx="44">
                  <c:v>-0.77138255488683571</c:v>
                </c:pt>
                <c:pt idx="45">
                  <c:v>-0.60194507518958063</c:v>
                </c:pt>
                <c:pt idx="46">
                  <c:v>-0.62712307290305724</c:v>
                </c:pt>
                <c:pt idx="47">
                  <c:v>-0.55465136200102794</c:v>
                </c:pt>
                <c:pt idx="48">
                  <c:v>0.23825254770056259</c:v>
                </c:pt>
                <c:pt idx="49">
                  <c:v>1.2739996411268617</c:v>
                </c:pt>
                <c:pt idx="50">
                  <c:v>0.61301445826863743</c:v>
                </c:pt>
                <c:pt idx="51">
                  <c:v>1.0660937595005979</c:v>
                </c:pt>
                <c:pt idx="52">
                  <c:v>1.1506254734557666</c:v>
                </c:pt>
                <c:pt idx="53">
                  <c:v>1.7666521006305014</c:v>
                </c:pt>
                <c:pt idx="54">
                  <c:v>1.0034665207078999</c:v>
                </c:pt>
                <c:pt idx="55">
                  <c:v>5.8953818129127074</c:v>
                </c:pt>
                <c:pt idx="56">
                  <c:v>5.8495643259866732</c:v>
                </c:pt>
                <c:pt idx="57">
                  <c:v>3.3339798711234674</c:v>
                </c:pt>
                <c:pt idx="58">
                  <c:v>3.3460425979489874</c:v>
                </c:pt>
                <c:pt idx="59">
                  <c:v>0.91091155759415976</c:v>
                </c:pt>
                <c:pt idx="60">
                  <c:v>-0.4254384212839053</c:v>
                </c:pt>
                <c:pt idx="61">
                  <c:v>-2.2324592487597448</c:v>
                </c:pt>
                <c:pt idx="62">
                  <c:v>-2.3048401643451246</c:v>
                </c:pt>
                <c:pt idx="63">
                  <c:v>-3.050235636217788</c:v>
                </c:pt>
                <c:pt idx="64">
                  <c:v>-4.1493775933609953</c:v>
                </c:pt>
                <c:pt idx="65">
                  <c:v>-4.954402322823376</c:v>
                </c:pt>
                <c:pt idx="66">
                  <c:v>-4.5600513808606298</c:v>
                </c:pt>
                <c:pt idx="67">
                  <c:v>-5.4948491897492033</c:v>
                </c:pt>
                <c:pt idx="68">
                  <c:v>-5.8733329298065087</c:v>
                </c:pt>
                <c:pt idx="69">
                  <c:v>-4.3651455743722369</c:v>
                </c:pt>
                <c:pt idx="70">
                  <c:v>-4.1770031592561967</c:v>
                </c:pt>
                <c:pt idx="71">
                  <c:v>-3.6043533930857872</c:v>
                </c:pt>
                <c:pt idx="72">
                  <c:v>-4.6456582352115223</c:v>
                </c:pt>
                <c:pt idx="73">
                  <c:v>-4.0795779469211872</c:v>
                </c:pt>
                <c:pt idx="74">
                  <c:v>-3.4506103190070774</c:v>
                </c:pt>
                <c:pt idx="75">
                  <c:v>-3.7088366705278832</c:v>
                </c:pt>
                <c:pt idx="76">
                  <c:v>-2.652307042550945</c:v>
                </c:pt>
                <c:pt idx="77">
                  <c:v>-1.5704666222059678</c:v>
                </c:pt>
                <c:pt idx="78">
                  <c:v>-0.6540208613728129</c:v>
                </c:pt>
                <c:pt idx="79">
                  <c:v>-4.6291316758366774</c:v>
                </c:pt>
                <c:pt idx="80">
                  <c:v>-3.5668352910914858</c:v>
                </c:pt>
                <c:pt idx="81">
                  <c:v>-3.7204230727292549</c:v>
                </c:pt>
                <c:pt idx="82">
                  <c:v>-4.9454561547142255</c:v>
                </c:pt>
                <c:pt idx="83">
                  <c:v>-4.9810719266786219</c:v>
                </c:pt>
                <c:pt idx="84">
                  <c:v>-4.8888234427919306</c:v>
                </c:pt>
                <c:pt idx="85">
                  <c:v>-5.8086321269628014</c:v>
                </c:pt>
                <c:pt idx="86">
                  <c:v>-6.6187875826020441</c:v>
                </c:pt>
                <c:pt idx="87">
                  <c:v>-6.0557238297780929</c:v>
                </c:pt>
                <c:pt idx="88">
                  <c:v>-6.4339790450985923</c:v>
                </c:pt>
                <c:pt idx="89">
                  <c:v>-4.9351955063055977</c:v>
                </c:pt>
                <c:pt idx="90">
                  <c:v>-4.9490908321161697</c:v>
                </c:pt>
                <c:pt idx="91">
                  <c:v>-4.0275006506463091</c:v>
                </c:pt>
                <c:pt idx="92">
                  <c:v>-4.3945052013870365</c:v>
                </c:pt>
                <c:pt idx="93">
                  <c:v>-3.7260187093705404</c:v>
                </c:pt>
                <c:pt idx="94">
                  <c:v>-2.453559290469761</c:v>
                </c:pt>
                <c:pt idx="95">
                  <c:v>-2.4230563127606533</c:v>
                </c:pt>
                <c:pt idx="96">
                  <c:v>-3.2534890407626125</c:v>
                </c:pt>
                <c:pt idx="97">
                  <c:v>-4.0161358621765588</c:v>
                </c:pt>
                <c:pt idx="98">
                  <c:v>-4.0866478565577502</c:v>
                </c:pt>
                <c:pt idx="99">
                  <c:v>-4.7813957742614104</c:v>
                </c:pt>
                <c:pt idx="100">
                  <c:v>-5.5039065216887302</c:v>
                </c:pt>
                <c:pt idx="101">
                  <c:v>-7.3847568686055869</c:v>
                </c:pt>
                <c:pt idx="102">
                  <c:v>-7.1286996414493462</c:v>
                </c:pt>
                <c:pt idx="103">
                  <c:v>-6.6619963390657846</c:v>
                </c:pt>
                <c:pt idx="104">
                  <c:v>-6.5959870730743306</c:v>
                </c:pt>
                <c:pt idx="105">
                  <c:v>-6.0935441370223975</c:v>
                </c:pt>
                <c:pt idx="106">
                  <c:v>-6.3192058037418866</c:v>
                </c:pt>
                <c:pt idx="107">
                  <c:v>-7.0366037105131198</c:v>
                </c:pt>
                <c:pt idx="108">
                  <c:v>-5.2649627360431621</c:v>
                </c:pt>
                <c:pt idx="109">
                  <c:v>-5.4519701859892722</c:v>
                </c:pt>
                <c:pt idx="110">
                  <c:v>-5.7767128487379003</c:v>
                </c:pt>
                <c:pt idx="111">
                  <c:v>-5.0166902812132275</c:v>
                </c:pt>
                <c:pt idx="112">
                  <c:v>-0.43916680978434214</c:v>
                </c:pt>
                <c:pt idx="113">
                  <c:v>-0.78941488965568607</c:v>
                </c:pt>
                <c:pt idx="114">
                  <c:v>-1.1510239317059134</c:v>
                </c:pt>
                <c:pt idx="115">
                  <c:v>1.1451952642665182</c:v>
                </c:pt>
                <c:pt idx="116">
                  <c:v>-0.16428535868969982</c:v>
                </c:pt>
                <c:pt idx="117">
                  <c:v>-1.0071654056220876</c:v>
                </c:pt>
                <c:pt idx="118">
                  <c:v>-1.2507642143876097</c:v>
                </c:pt>
                <c:pt idx="119">
                  <c:v>-0.34674063800277394</c:v>
                </c:pt>
                <c:pt idx="120">
                  <c:v>0.26303723545452351</c:v>
                </c:pt>
                <c:pt idx="121">
                  <c:v>1.4857928731059211</c:v>
                </c:pt>
                <c:pt idx="122">
                  <c:v>2.4019941083163383</c:v>
                </c:pt>
                <c:pt idx="123">
                  <c:v>14.929712783171519</c:v>
                </c:pt>
                <c:pt idx="124">
                  <c:v>19.637752587481518</c:v>
                </c:pt>
                <c:pt idx="125">
                  <c:v>25.07444013511823</c:v>
                </c:pt>
                <c:pt idx="126">
                  <c:v>24.392314783368104</c:v>
                </c:pt>
                <c:pt idx="127">
                  <c:v>25.679816162389891</c:v>
                </c:pt>
                <c:pt idx="128">
                  <c:v>26.812605963897479</c:v>
                </c:pt>
                <c:pt idx="129">
                  <c:v>25.435310791658228</c:v>
                </c:pt>
                <c:pt idx="130">
                  <c:v>24.519540822907263</c:v>
                </c:pt>
                <c:pt idx="131">
                  <c:v>25.611484832083303</c:v>
                </c:pt>
                <c:pt idx="132">
                  <c:v>23.411475883315681</c:v>
                </c:pt>
                <c:pt idx="133">
                  <c:v>25.510599167553966</c:v>
                </c:pt>
                <c:pt idx="134">
                  <c:v>25.187480022620541</c:v>
                </c:pt>
                <c:pt idx="135">
                  <c:v>11.70776778053985</c:v>
                </c:pt>
                <c:pt idx="136">
                  <c:v>2.3337246905188573</c:v>
                </c:pt>
                <c:pt idx="137">
                  <c:v>-3.052854799343816</c:v>
                </c:pt>
                <c:pt idx="138">
                  <c:v>-7.1962088265694168</c:v>
                </c:pt>
                <c:pt idx="139">
                  <c:v>-8.3346030778607343</c:v>
                </c:pt>
                <c:pt idx="140">
                  <c:v>-8.6076048916676502</c:v>
                </c:pt>
                <c:pt idx="141">
                  <c:v>-8.627577579597272</c:v>
                </c:pt>
                <c:pt idx="142">
                  <c:v>-8.3447275740625653</c:v>
                </c:pt>
                <c:pt idx="143">
                  <c:v>-9.6253282994090608</c:v>
                </c:pt>
                <c:pt idx="144">
                  <c:v>-10.61725987323257</c:v>
                </c:pt>
                <c:pt idx="145">
                  <c:v>-12.470597308448694</c:v>
                </c:pt>
                <c:pt idx="146">
                  <c:v>-12.369635667288618</c:v>
                </c:pt>
                <c:pt idx="147">
                  <c:v>-12.676500128005671</c:v>
                </c:pt>
                <c:pt idx="148">
                  <c:v>-12.89601867879715</c:v>
                </c:pt>
                <c:pt idx="149">
                  <c:v>-8.3780437474205538</c:v>
                </c:pt>
                <c:pt idx="150">
                  <c:v>-4.570575997646416</c:v>
                </c:pt>
                <c:pt idx="151">
                  <c:v>-3.4948470744680855</c:v>
                </c:pt>
                <c:pt idx="152">
                  <c:v>-2.3857671456845368</c:v>
                </c:pt>
                <c:pt idx="153">
                  <c:v>-0.8766506205008171</c:v>
                </c:pt>
                <c:pt idx="154">
                  <c:v>0.54473125084761087</c:v>
                </c:pt>
                <c:pt idx="155">
                  <c:v>1.9457373141105687</c:v>
                </c:pt>
                <c:pt idx="156">
                  <c:v>2.2452052104470774</c:v>
                </c:pt>
                <c:pt idx="157">
                  <c:v>4.3151680690779326</c:v>
                </c:pt>
                <c:pt idx="158">
                  <c:v>5.8273752157249472</c:v>
                </c:pt>
                <c:pt idx="159">
                  <c:v>7.2324207297821479</c:v>
                </c:pt>
                <c:pt idx="160">
                  <c:v>8.7279029462738293</c:v>
                </c:pt>
                <c:pt idx="161">
                  <c:v>6.0022522522522523</c:v>
                </c:pt>
                <c:pt idx="162">
                  <c:v>6.6854575883026515</c:v>
                </c:pt>
                <c:pt idx="163">
                  <c:v>6.8358954484778023</c:v>
                </c:pt>
                <c:pt idx="164">
                  <c:v>6.686501377410468</c:v>
                </c:pt>
                <c:pt idx="165">
                  <c:v>7.3737441243957313</c:v>
                </c:pt>
                <c:pt idx="166">
                  <c:v>7.7737562664388635</c:v>
                </c:pt>
                <c:pt idx="167">
                  <c:v>6.4228764865707539</c:v>
                </c:pt>
                <c:pt idx="168">
                  <c:v>6.7947076397780624</c:v>
                </c:pt>
                <c:pt idx="169">
                  <c:v>5.4416453744958506</c:v>
                </c:pt>
                <c:pt idx="170">
                  <c:v>4.6572209161954383</c:v>
                </c:pt>
                <c:pt idx="171">
                  <c:v>4.1578161475530511</c:v>
                </c:pt>
                <c:pt idx="172">
                  <c:v>4.7691915327722514</c:v>
                </c:pt>
                <c:pt idx="173">
                  <c:v>5.7388717730797829</c:v>
                </c:pt>
                <c:pt idx="174">
                  <c:v>8.1283025099075292</c:v>
                </c:pt>
                <c:pt idx="175">
                  <c:v>5.7012152113016672</c:v>
                </c:pt>
                <c:pt idx="176">
                  <c:v>6.8396372575347559</c:v>
                </c:pt>
                <c:pt idx="177">
                  <c:v>8.2304612128882351</c:v>
                </c:pt>
                <c:pt idx="178">
                  <c:v>7.3757326714086062</c:v>
                </c:pt>
                <c:pt idx="179">
                  <c:v>7.4289540869710793</c:v>
                </c:pt>
                <c:pt idx="180">
                  <c:v>7.467428662776757</c:v>
                </c:pt>
                <c:pt idx="181">
                  <c:v>7.644090199062763</c:v>
                </c:pt>
                <c:pt idx="182">
                  <c:v>7.9953861097620207</c:v>
                </c:pt>
                <c:pt idx="183">
                  <c:v>7.0972822355934255</c:v>
                </c:pt>
                <c:pt idx="184">
                  <c:v>7.5503083414475816</c:v>
                </c:pt>
                <c:pt idx="185">
                  <c:v>6.2050395852590121</c:v>
                </c:pt>
                <c:pt idx="186">
                  <c:v>4.682548772572825</c:v>
                </c:pt>
                <c:pt idx="187">
                  <c:v>4.3450905624404195</c:v>
                </c:pt>
                <c:pt idx="188">
                  <c:v>2.5309358081979894</c:v>
                </c:pt>
                <c:pt idx="189">
                  <c:v>1.1655101023655254</c:v>
                </c:pt>
                <c:pt idx="190">
                  <c:v>0.72071022009829633</c:v>
                </c:pt>
                <c:pt idx="191">
                  <c:v>0.98761103319308075</c:v>
                </c:pt>
                <c:pt idx="192">
                  <c:v>1.2941373347464717</c:v>
                </c:pt>
                <c:pt idx="193">
                  <c:v>0.78696210303064118</c:v>
                </c:pt>
                <c:pt idx="194">
                  <c:v>0.49094009406562106</c:v>
                </c:pt>
                <c:pt idx="195">
                  <c:v>1.4479365019513206</c:v>
                </c:pt>
                <c:pt idx="196">
                  <c:v>0.14900599796295597</c:v>
                </c:pt>
                <c:pt idx="197">
                  <c:v>-0.26488061452302569</c:v>
                </c:pt>
                <c:pt idx="198">
                  <c:v>-0.80234869344809356</c:v>
                </c:pt>
              </c:numCache>
            </c:numRef>
          </c:val>
          <c:extLst>
            <c:ext xmlns:c16="http://schemas.microsoft.com/office/drawing/2014/chart" uri="{C3380CC4-5D6E-409C-BE32-E72D297353CC}">
              <c16:uniqueId val="{00000003-C8E3-4501-80A7-C44CCEBC269A}"/>
            </c:ext>
          </c:extLst>
        </c:ser>
        <c:dLbls>
          <c:showLegendKey val="0"/>
          <c:showVal val="0"/>
          <c:showCatName val="0"/>
          <c:showSerName val="0"/>
          <c:showPercent val="0"/>
          <c:showBubbleSize val="0"/>
        </c:dLbls>
        <c:gapWidth val="70"/>
        <c:axId val="519128216"/>
        <c:axId val="1"/>
      </c:barChart>
      <c:dateAx>
        <c:axId val="519128216"/>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109111111111108"/>
        </c:manualLayout>
      </c:layout>
      <c:barChart>
        <c:barDir val="col"/>
        <c:grouping val="clustered"/>
        <c:varyColors val="0"/>
        <c:ser>
          <c:idx val="0"/>
          <c:order val="0"/>
          <c:spPr>
            <a:solidFill>
              <a:srgbClr val="30384D"/>
            </a:solidFill>
            <a:ln w="25400">
              <a:noFill/>
            </a:ln>
          </c:spPr>
          <c:invertIfNegative val="0"/>
          <c:dPt>
            <c:idx val="129"/>
            <c:invertIfNegative val="0"/>
            <c:bubble3D val="0"/>
            <c:extLst>
              <c:ext xmlns:c16="http://schemas.microsoft.com/office/drawing/2014/chart" uri="{C3380CC4-5D6E-409C-BE32-E72D297353CC}">
                <c16:uniqueId val="{00000000-8C6C-4169-9223-A02891D78816}"/>
              </c:ext>
            </c:extLst>
          </c:dPt>
          <c:dLbls>
            <c:dLbl>
              <c:idx val="0"/>
              <c:layout>
                <c:manualLayout>
                  <c:x val="-1.7662066847247557E-2"/>
                  <c:y val="-1.1210003677822798E-2"/>
                </c:manualLayout>
              </c:layout>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8C6C-4169-9223-A02891D78816}"/>
                </c:ext>
              </c:extLst>
            </c:dLbl>
            <c:dLbl>
              <c:idx val="19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08-4AD4-8D7D-E1C75D53C3F6}"/>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Tabelle!$C$24:$C$227</c:f>
              <c:numCache>
                <c:formatCode>#,#00;\-#,#00;#,#00</c:formatCode>
                <c:ptCount val="204"/>
                <c:pt idx="0">
                  <c:v>-0.11694050039330289</c:v>
                </c:pt>
                <c:pt idx="1">
                  <c:v>-2.3376010135837996E-2</c:v>
                </c:pt>
                <c:pt idx="2">
                  <c:v>0.33631030230559394</c:v>
                </c:pt>
                <c:pt idx="3">
                  <c:v>0.52651469202273082</c:v>
                </c:pt>
                <c:pt idx="4">
                  <c:v>0.87061279093386001</c:v>
                </c:pt>
                <c:pt idx="5">
                  <c:v>1.117493741613528</c:v>
                </c:pt>
                <c:pt idx="6">
                  <c:v>1.1211603775355112</c:v>
                </c:pt>
                <c:pt idx="7">
                  <c:v>1.3696602104571627</c:v>
                </c:pt>
                <c:pt idx="8">
                  <c:v>1.6113347479545084</c:v>
                </c:pt>
                <c:pt idx="9">
                  <c:v>2.0127847742868124</c:v>
                </c:pt>
                <c:pt idx="10">
                  <c:v>2.0752962407122668</c:v>
                </c:pt>
                <c:pt idx="11">
                  <c:v>1.991019212767732</c:v>
                </c:pt>
                <c:pt idx="12">
                  <c:v>2.1700216394576581</c:v>
                </c:pt>
                <c:pt idx="13">
                  <c:v>2.4445332940524542</c:v>
                </c:pt>
                <c:pt idx="14">
                  <c:v>2.3809634650478566</c:v>
                </c:pt>
                <c:pt idx="15">
                  <c:v>2.399721529268434</c:v>
                </c:pt>
                <c:pt idx="16">
                  <c:v>2.6179961485760841</c:v>
                </c:pt>
                <c:pt idx="17">
                  <c:v>2.5565135630235365</c:v>
                </c:pt>
                <c:pt idx="18">
                  <c:v>2.5941492470843657</c:v>
                </c:pt>
                <c:pt idx="19">
                  <c:v>2.6479971155908704</c:v>
                </c:pt>
                <c:pt idx="20">
                  <c:v>2.6376162356614401</c:v>
                </c:pt>
                <c:pt idx="21">
                  <c:v>2.7483995875144132</c:v>
                </c:pt>
                <c:pt idx="22">
                  <c:v>2.874441888783656</c:v>
                </c:pt>
                <c:pt idx="23">
                  <c:v>2.9372008332935771</c:v>
                </c:pt>
                <c:pt idx="24">
                  <c:v>3.1200252511390461</c:v>
                </c:pt>
                <c:pt idx="25">
                  <c:v>2.8504327344434706</c:v>
                </c:pt>
                <c:pt idx="26">
                  <c:v>2.7575623230910886</c:v>
                </c:pt>
                <c:pt idx="27">
                  <c:v>2.7418835804254122</c:v>
                </c:pt>
                <c:pt idx="28">
                  <c:v>2.5106065287949493</c:v>
                </c:pt>
                <c:pt idx="29">
                  <c:v>2.5575944250493405</c:v>
                </c:pt>
                <c:pt idx="30">
                  <c:v>2.4295287446756557</c:v>
                </c:pt>
                <c:pt idx="31">
                  <c:v>1.862514505737825</c:v>
                </c:pt>
                <c:pt idx="32">
                  <c:v>1.9301308503509327</c:v>
                </c:pt>
                <c:pt idx="33">
                  <c:v>1.9567494679881496</c:v>
                </c:pt>
                <c:pt idx="34">
                  <c:v>1.846749392271491</c:v>
                </c:pt>
                <c:pt idx="35">
                  <c:v>1.7238639623932377</c:v>
                </c:pt>
                <c:pt idx="36">
                  <c:v>1.5903329052520911</c:v>
                </c:pt>
                <c:pt idx="37">
                  <c:v>1.7373339280523177</c:v>
                </c:pt>
                <c:pt idx="38">
                  <c:v>1.5989857823680125</c:v>
                </c:pt>
                <c:pt idx="39">
                  <c:v>1.6145930982762231</c:v>
                </c:pt>
                <c:pt idx="40">
                  <c:v>1.5100442253954982</c:v>
                </c:pt>
                <c:pt idx="41">
                  <c:v>1.366026369329141</c:v>
                </c:pt>
                <c:pt idx="42">
                  <c:v>1.6282827212650148</c:v>
                </c:pt>
                <c:pt idx="43">
                  <c:v>2.0947184635530336</c:v>
                </c:pt>
                <c:pt idx="44">
                  <c:v>1.9249400956739129</c:v>
                </c:pt>
                <c:pt idx="45">
                  <c:v>1.7037976810258111</c:v>
                </c:pt>
                <c:pt idx="46">
                  <c:v>1.6821914977874961</c:v>
                </c:pt>
                <c:pt idx="47">
                  <c:v>1.7399944892942609</c:v>
                </c:pt>
                <c:pt idx="48">
                  <c:v>2.024370168049797</c:v>
                </c:pt>
                <c:pt idx="49">
                  <c:v>1.9569778956598367</c:v>
                </c:pt>
                <c:pt idx="50">
                  <c:v>2.0971208686392231</c:v>
                </c:pt>
                <c:pt idx="51">
                  <c:v>1.9431932882555327</c:v>
                </c:pt>
                <c:pt idx="52">
                  <c:v>1.8116279725069524</c:v>
                </c:pt>
                <c:pt idx="53">
                  <c:v>2.178474611615056</c:v>
                </c:pt>
                <c:pt idx="54">
                  <c:v>2.0370044588657152</c:v>
                </c:pt>
                <c:pt idx="55">
                  <c:v>1.3437423845334953</c:v>
                </c:pt>
                <c:pt idx="56">
                  <c:v>1.767008624988065</c:v>
                </c:pt>
                <c:pt idx="57">
                  <c:v>1.6790669402986655</c:v>
                </c:pt>
                <c:pt idx="58">
                  <c:v>1.6596535491736657</c:v>
                </c:pt>
                <c:pt idx="59">
                  <c:v>1.86697260422953</c:v>
                </c:pt>
                <c:pt idx="60">
                  <c:v>1.7999490681395534</c:v>
                </c:pt>
                <c:pt idx="61">
                  <c:v>2.040288040664564</c:v>
                </c:pt>
                <c:pt idx="62">
                  <c:v>2.1327514605476177</c:v>
                </c:pt>
                <c:pt idx="63">
                  <c:v>2.1780651865163945</c:v>
                </c:pt>
                <c:pt idx="64">
                  <c:v>2.2369073749603481</c:v>
                </c:pt>
                <c:pt idx="65">
                  <c:v>2.2330074383977787</c:v>
                </c:pt>
                <c:pt idx="66">
                  <c:v>2.2436729741810519</c:v>
                </c:pt>
                <c:pt idx="67">
                  <c:v>2.3902937032255887</c:v>
                </c:pt>
                <c:pt idx="68">
                  <c:v>2.199181457489372</c:v>
                </c:pt>
                <c:pt idx="69">
                  <c:v>2.3682812776637956</c:v>
                </c:pt>
                <c:pt idx="70">
                  <c:v>2.5488820272794088</c:v>
                </c:pt>
                <c:pt idx="71">
                  <c:v>2.5110111870310825</c:v>
                </c:pt>
                <c:pt idx="72">
                  <c:v>2.2993386615990685</c:v>
                </c:pt>
                <c:pt idx="73">
                  <c:v>2.130737508150391</c:v>
                </c:pt>
                <c:pt idx="74">
                  <c:v>1.9593592715577552</c:v>
                </c:pt>
                <c:pt idx="75">
                  <c:v>2.0093109326353611</c:v>
                </c:pt>
                <c:pt idx="76">
                  <c:v>2.1371543757210265</c:v>
                </c:pt>
                <c:pt idx="77">
                  <c:v>2.0083135614190861</c:v>
                </c:pt>
                <c:pt idx="78">
                  <c:v>2.0468365840812237</c:v>
                </c:pt>
                <c:pt idx="79">
                  <c:v>2.5994198790315934</c:v>
                </c:pt>
                <c:pt idx="80">
                  <c:v>2.3213874058766049</c:v>
                </c:pt>
                <c:pt idx="81">
                  <c:v>2.1275167102438628</c:v>
                </c:pt>
                <c:pt idx="82">
                  <c:v>1.9728707431613441</c:v>
                </c:pt>
                <c:pt idx="83">
                  <c:v>2.0182114843850512</c:v>
                </c:pt>
                <c:pt idx="84">
                  <c:v>1.92216011836265</c:v>
                </c:pt>
                <c:pt idx="85">
                  <c:v>1.9920596796774603</c:v>
                </c:pt>
                <c:pt idx="86">
                  <c:v>2.0046619091706059</c:v>
                </c:pt>
                <c:pt idx="87">
                  <c:v>1.8167220964723765</c:v>
                </c:pt>
                <c:pt idx="88">
                  <c:v>1.8722437770270408</c:v>
                </c:pt>
                <c:pt idx="89">
                  <c:v>1.8183337784038209</c:v>
                </c:pt>
                <c:pt idx="90">
                  <c:v>1.756078852183776</c:v>
                </c:pt>
                <c:pt idx="91">
                  <c:v>1.6733797290948007</c:v>
                </c:pt>
                <c:pt idx="92">
                  <c:v>1.6689927426429541</c:v>
                </c:pt>
                <c:pt idx="93">
                  <c:v>1.6661984654955659</c:v>
                </c:pt>
                <c:pt idx="94">
                  <c:v>1.8928895685000238</c:v>
                </c:pt>
                <c:pt idx="95">
                  <c:v>1.9054234207544829</c:v>
                </c:pt>
                <c:pt idx="96">
                  <c:v>2.3591011181586872</c:v>
                </c:pt>
                <c:pt idx="97">
                  <c:v>2.2784086563427111</c:v>
                </c:pt>
                <c:pt idx="98">
                  <c:v>2.1821328958491883</c:v>
                </c:pt>
                <c:pt idx="99">
                  <c:v>2.3246341801079851</c:v>
                </c:pt>
                <c:pt idx="100">
                  <c:v>2.2276970123923276</c:v>
                </c:pt>
                <c:pt idx="101">
                  <c:v>2.0399256024777821</c:v>
                </c:pt>
                <c:pt idx="102">
                  <c:v>2.0433407980496843</c:v>
                </c:pt>
                <c:pt idx="103">
                  <c:v>1.9383136375126391</c:v>
                </c:pt>
                <c:pt idx="104">
                  <c:v>1.6810117447262474</c:v>
                </c:pt>
                <c:pt idx="105">
                  <c:v>1.7021893690572307</c:v>
                </c:pt>
                <c:pt idx="106">
                  <c:v>1.6533302068372562</c:v>
                </c:pt>
                <c:pt idx="107">
                  <c:v>1.7169750909951618</c:v>
                </c:pt>
                <c:pt idx="108">
                  <c:v>1.4884921064812535</c:v>
                </c:pt>
                <c:pt idx="109">
                  <c:v>1.5129152743831644</c:v>
                </c:pt>
                <c:pt idx="110">
                  <c:v>1.6047446675549162</c:v>
                </c:pt>
                <c:pt idx="111">
                  <c:v>1.4472917937123888</c:v>
                </c:pt>
                <c:pt idx="112">
                  <c:v>1.4387376540490804</c:v>
                </c:pt>
                <c:pt idx="113">
                  <c:v>1.4699765337435351</c:v>
                </c:pt>
                <c:pt idx="114">
                  <c:v>1.5373794409636472</c:v>
                </c:pt>
                <c:pt idx="115">
                  <c:v>1.4830011836887305</c:v>
                </c:pt>
                <c:pt idx="116">
                  <c:v>1.7901535767391896</c:v>
                </c:pt>
                <c:pt idx="117">
                  <c:v>1.8683160876351235</c:v>
                </c:pt>
                <c:pt idx="118">
                  <c:v>1.8886385655189384</c:v>
                </c:pt>
                <c:pt idx="119">
                  <c:v>1.8001907947334472</c:v>
                </c:pt>
                <c:pt idx="120">
                  <c:v>1.8684061391319198</c:v>
                </c:pt>
                <c:pt idx="121">
                  <c:v>1.6975996712197052</c:v>
                </c:pt>
                <c:pt idx="122">
                  <c:v>1.4403363815005648</c:v>
                </c:pt>
                <c:pt idx="123">
                  <c:v>0.74782359944952137</c:v>
                </c:pt>
                <c:pt idx="124">
                  <c:v>0.26672122035573126</c:v>
                </c:pt>
                <c:pt idx="125">
                  <c:v>0.27960399102792172</c:v>
                </c:pt>
                <c:pt idx="126">
                  <c:v>5.7855141561276142E-2</c:v>
                </c:pt>
                <c:pt idx="127">
                  <c:v>-0.49175508458721973</c:v>
                </c:pt>
                <c:pt idx="128">
                  <c:v>-0.5867919702151444</c:v>
                </c:pt>
                <c:pt idx="129">
                  <c:v>-0.51733987054208141</c:v>
                </c:pt>
                <c:pt idx="130">
                  <c:v>-0.45147450857575172</c:v>
                </c:pt>
                <c:pt idx="131">
                  <c:v>-0.35340582294425182</c:v>
                </c:pt>
                <c:pt idx="132">
                  <c:v>-0.61328420455000099</c:v>
                </c:pt>
                <c:pt idx="133">
                  <c:v>-0.58634815279363628</c:v>
                </c:pt>
                <c:pt idx="134">
                  <c:v>-0.23928508100419654</c:v>
                </c:pt>
                <c:pt idx="135">
                  <c:v>0.49593563004928659</c:v>
                </c:pt>
                <c:pt idx="136">
                  <c:v>1.0268975951155477</c:v>
                </c:pt>
                <c:pt idx="137">
                  <c:v>1.3198844594933341</c:v>
                </c:pt>
                <c:pt idx="138">
                  <c:v>1.3884940640911843</c:v>
                </c:pt>
                <c:pt idx="139">
                  <c:v>1.5174710606182686</c:v>
                </c:pt>
                <c:pt idx="140">
                  <c:v>1.8729225749397738</c:v>
                </c:pt>
                <c:pt idx="141">
                  <c:v>1.7608773774506543</c:v>
                </c:pt>
                <c:pt idx="142">
                  <c:v>1.7873658196373339</c:v>
                </c:pt>
                <c:pt idx="143">
                  <c:v>1.8463981054382981</c:v>
                </c:pt>
                <c:pt idx="144">
                  <c:v>1.9322930644481078</c:v>
                </c:pt>
                <c:pt idx="145">
                  <c:v>2.1233799975840175</c:v>
                </c:pt>
                <c:pt idx="146">
                  <c:v>1.9309129550632236</c:v>
                </c:pt>
                <c:pt idx="147">
                  <c:v>1.9470354433376222</c:v>
                </c:pt>
                <c:pt idx="148">
                  <c:v>1.8814505173750766</c:v>
                </c:pt>
                <c:pt idx="149">
                  <c:v>1.8349950804166324</c:v>
                </c:pt>
                <c:pt idx="150">
                  <c:v>1.5844375313521029</c:v>
                </c:pt>
                <c:pt idx="151">
                  <c:v>2.2958508764636072</c:v>
                </c:pt>
                <c:pt idx="152">
                  <c:v>2.0186524232247924</c:v>
                </c:pt>
                <c:pt idx="153">
                  <c:v>1.9407988161258014</c:v>
                </c:pt>
                <c:pt idx="154">
                  <c:v>1.4454111964906466</c:v>
                </c:pt>
                <c:pt idx="155">
                  <c:v>1.4418907198612316</c:v>
                </c:pt>
                <c:pt idx="156">
                  <c:v>1.4668823109038251</c:v>
                </c:pt>
                <c:pt idx="157">
                  <c:v>1.4680783550913348</c:v>
                </c:pt>
                <c:pt idx="158">
                  <c:v>1.50283034611036</c:v>
                </c:pt>
                <c:pt idx="159">
                  <c:v>1.1887172976343627</c:v>
                </c:pt>
                <c:pt idx="160">
                  <c:v>1.2022755153945124</c:v>
                </c:pt>
                <c:pt idx="161">
                  <c:v>1.0515929006733409</c:v>
                </c:pt>
                <c:pt idx="162">
                  <c:v>1.2424097905721807</c:v>
                </c:pt>
                <c:pt idx="163">
                  <c:v>0.6848062425067567</c:v>
                </c:pt>
                <c:pt idx="164">
                  <c:v>0.46231008334785118</c:v>
                </c:pt>
                <c:pt idx="165">
                  <c:v>0.67194668416489634</c:v>
                </c:pt>
                <c:pt idx="166">
                  <c:v>0.97826525855202062</c:v>
                </c:pt>
                <c:pt idx="167">
                  <c:v>0.88206137392989947</c:v>
                </c:pt>
                <c:pt idx="168">
                  <c:v>0.99677503058160666</c:v>
                </c:pt>
                <c:pt idx="169">
                  <c:v>0.80863032456237738</c:v>
                </c:pt>
                <c:pt idx="170">
                  <c:v>0.67092521917752557</c:v>
                </c:pt>
                <c:pt idx="171">
                  <c:v>0.93288104980115438</c:v>
                </c:pt>
                <c:pt idx="172">
                  <c:v>0.69535169495440396</c:v>
                </c:pt>
                <c:pt idx="173">
                  <c:v>0.46493564136706617</c:v>
                </c:pt>
                <c:pt idx="174">
                  <c:v>0.40689080897830349</c:v>
                </c:pt>
                <c:pt idx="175">
                  <c:v>0.5964831164637413</c:v>
                </c:pt>
                <c:pt idx="176">
                  <c:v>0.49030166512724843</c:v>
                </c:pt>
                <c:pt idx="177">
                  <c:v>0.32353503445639015</c:v>
                </c:pt>
                <c:pt idx="178">
                  <c:v>0.26955206735348219</c:v>
                </c:pt>
                <c:pt idx="179">
                  <c:v>0.32183059874738129</c:v>
                </c:pt>
                <c:pt idx="180">
                  <c:v>0.11579723921764376</c:v>
                </c:pt>
                <c:pt idx="181">
                  <c:v>0.42273169478147549</c:v>
                </c:pt>
                <c:pt idx="182">
                  <c:v>0.63140626892292107</c:v>
                </c:pt>
                <c:pt idx="183">
                  <c:v>0.57919730111292422</c:v>
                </c:pt>
                <c:pt idx="184">
                  <c:v>0.57952610253097658</c:v>
                </c:pt>
                <c:pt idx="185">
                  <c:v>0.86132311305993359</c:v>
                </c:pt>
                <c:pt idx="186">
                  <c:v>0.84520830062522512</c:v>
                </c:pt>
                <c:pt idx="187">
                  <c:v>0.84774357580720761</c:v>
                </c:pt>
                <c:pt idx="188">
                  <c:v>1.0595591013456565</c:v>
                </c:pt>
                <c:pt idx="189">
                  <c:v>1.2204594371912556</c:v>
                </c:pt>
                <c:pt idx="190">
                  <c:v>1.2460686479774497</c:v>
                </c:pt>
                <c:pt idx="191">
                  <c:v>1.0769132734340152</c:v>
                </c:pt>
                <c:pt idx="192">
                  <c:v>1.0625993265499523</c:v>
                </c:pt>
              </c:numCache>
            </c:numRef>
          </c:val>
          <c:extLst>
            <c:ext xmlns:c16="http://schemas.microsoft.com/office/drawing/2014/chart" uri="{C3380CC4-5D6E-409C-BE32-E72D297353CC}">
              <c16:uniqueId val="{00000003-8C6C-4169-9223-A02891D78816}"/>
            </c:ext>
          </c:extLst>
        </c:ser>
        <c:dLbls>
          <c:showLegendKey val="0"/>
          <c:showVal val="0"/>
          <c:showCatName val="0"/>
          <c:showSerName val="0"/>
          <c:showPercent val="0"/>
          <c:showBubbleSize val="0"/>
        </c:dLbls>
        <c:gapWidth val="70"/>
        <c:axId val="519128216"/>
        <c:axId val="1"/>
      </c:barChart>
      <c:dateAx>
        <c:axId val="519128216"/>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904598765432111"/>
        </c:manualLayout>
      </c:layout>
      <c:barChart>
        <c:barDir val="col"/>
        <c:grouping val="clustered"/>
        <c:varyColors val="0"/>
        <c:ser>
          <c:idx val="0"/>
          <c:order val="0"/>
          <c:spPr>
            <a:solidFill>
              <a:srgbClr val="30384D"/>
            </a:solidFill>
            <a:ln w="25400">
              <a:noFill/>
            </a:ln>
          </c:spPr>
          <c:invertIfNegative val="0"/>
          <c:dPt>
            <c:idx val="129"/>
            <c:invertIfNegative val="0"/>
            <c:bubble3D val="0"/>
            <c:extLst>
              <c:ext xmlns:c16="http://schemas.microsoft.com/office/drawing/2014/chart" uri="{C3380CC4-5D6E-409C-BE32-E72D297353CC}">
                <c16:uniqueId val="{00000000-2DD1-49C8-A3E1-E44FFEB8B279}"/>
              </c:ext>
            </c:extLst>
          </c:dPt>
          <c:dLbls>
            <c:dLbl>
              <c:idx val="0"/>
              <c:layout>
                <c:manualLayout>
                  <c:x val="-1.7662066847247557E-2"/>
                  <c:y val="-3.7366678926076449E-3"/>
                </c:manualLayout>
              </c:layout>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2DD1-49C8-A3E1-E44FFEB8B279}"/>
                </c:ext>
              </c:extLst>
            </c:dLbl>
            <c:dLbl>
              <c:idx val="198"/>
              <c:layout>
                <c:manualLayout>
                  <c:x val="4.541674332149372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81-4F13-9203-2EC3D31AB6B4}"/>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Tabelle!$I$24:$I$227</c:f>
              <c:numCache>
                <c:formatCode>#,#00;\-#,#00;#,#00</c:formatCode>
                <c:ptCount val="204"/>
                <c:pt idx="0">
                  <c:v>4.5688545688545688</c:v>
                </c:pt>
                <c:pt idx="1">
                  <c:v>-5.7306590257879657</c:v>
                </c:pt>
                <c:pt idx="2">
                  <c:v>26.754385964912281</c:v>
                </c:pt>
                <c:pt idx="3">
                  <c:v>27.174975562072333</c:v>
                </c:pt>
                <c:pt idx="4">
                  <c:v>23.00925925925926</c:v>
                </c:pt>
                <c:pt idx="5">
                  <c:v>30.301665916253938</c:v>
                </c:pt>
                <c:pt idx="6">
                  <c:v>6.2097690268837562</c:v>
                </c:pt>
                <c:pt idx="7">
                  <c:v>30.194518125552612</c:v>
                </c:pt>
                <c:pt idx="8">
                  <c:v>25.75180008470987</c:v>
                </c:pt>
                <c:pt idx="9">
                  <c:v>25.347689546882009</c:v>
                </c:pt>
                <c:pt idx="10">
                  <c:v>38.319088319088316</c:v>
                </c:pt>
                <c:pt idx="11">
                  <c:v>28.438864628820959</c:v>
                </c:pt>
                <c:pt idx="12">
                  <c:v>30.584615384615383</c:v>
                </c:pt>
                <c:pt idx="13">
                  <c:v>25.097698653929655</c:v>
                </c:pt>
                <c:pt idx="14">
                  <c:v>22.299115724721261</c:v>
                </c:pt>
                <c:pt idx="15">
                  <c:v>5.1498847040737896</c:v>
                </c:pt>
                <c:pt idx="16">
                  <c:v>-9.8607452013549111</c:v>
                </c:pt>
                <c:pt idx="17">
                  <c:v>3.9737387698686941</c:v>
                </c:pt>
                <c:pt idx="18">
                  <c:v>16.22103386809269</c:v>
                </c:pt>
                <c:pt idx="19">
                  <c:v>-8.2173174872665538</c:v>
                </c:pt>
                <c:pt idx="20">
                  <c:v>13.64095655102728</c:v>
                </c:pt>
                <c:pt idx="21">
                  <c:v>-7.4803149606299222</c:v>
                </c:pt>
                <c:pt idx="22">
                  <c:v>-0.41194644696189492</c:v>
                </c:pt>
                <c:pt idx="23">
                  <c:v>-1.4874628134296641</c:v>
                </c:pt>
                <c:pt idx="24">
                  <c:v>6.2205466540999055</c:v>
                </c:pt>
                <c:pt idx="25">
                  <c:v>0.41652204095800072</c:v>
                </c:pt>
                <c:pt idx="26">
                  <c:v>-9.1795033008487898</c:v>
                </c:pt>
                <c:pt idx="27">
                  <c:v>-3.3625730994152043</c:v>
                </c:pt>
                <c:pt idx="28">
                  <c:v>26.179540709812109</c:v>
                </c:pt>
                <c:pt idx="29">
                  <c:v>-14.556331006979061</c:v>
                </c:pt>
                <c:pt idx="30">
                  <c:v>-20.030674846625768</c:v>
                </c:pt>
                <c:pt idx="31">
                  <c:v>4.9574546799852017</c:v>
                </c:pt>
                <c:pt idx="32">
                  <c:v>-22.465915826911679</c:v>
                </c:pt>
                <c:pt idx="33">
                  <c:v>-10.560928433268858</c:v>
                </c:pt>
                <c:pt idx="34">
                  <c:v>-17.924853498793521</c:v>
                </c:pt>
                <c:pt idx="35">
                  <c:v>-7.4201898188093178</c:v>
                </c:pt>
                <c:pt idx="36">
                  <c:v>-25.998225377107364</c:v>
                </c:pt>
                <c:pt idx="37">
                  <c:v>-6.6021431040442451</c:v>
                </c:pt>
                <c:pt idx="38">
                  <c:v>-17.064728279681553</c:v>
                </c:pt>
                <c:pt idx="39">
                  <c:v>-16.301059001512861</c:v>
                </c:pt>
                <c:pt idx="40">
                  <c:v>-24.950363997352746</c:v>
                </c:pt>
                <c:pt idx="41">
                  <c:v>-6.339945546479969</c:v>
                </c:pt>
                <c:pt idx="42">
                  <c:v>-1.0356731875719216</c:v>
                </c:pt>
                <c:pt idx="43">
                  <c:v>-11.209023616496298</c:v>
                </c:pt>
                <c:pt idx="44">
                  <c:v>8.4480122324159019</c:v>
                </c:pt>
                <c:pt idx="45">
                  <c:v>15.570934256055363</c:v>
                </c:pt>
                <c:pt idx="46">
                  <c:v>-2.5199496010079798</c:v>
                </c:pt>
                <c:pt idx="47">
                  <c:v>-11.835973904939422</c:v>
                </c:pt>
                <c:pt idx="48">
                  <c:v>11.690647482014388</c:v>
                </c:pt>
                <c:pt idx="49">
                  <c:v>-7.5129533678756477</c:v>
                </c:pt>
                <c:pt idx="50">
                  <c:v>3.5058430717863103</c:v>
                </c:pt>
                <c:pt idx="51">
                  <c:v>7.0040668775417982</c:v>
                </c:pt>
                <c:pt idx="52">
                  <c:v>-8.0246913580246915</c:v>
                </c:pt>
                <c:pt idx="53">
                  <c:v>0.83056478405315626</c:v>
                </c:pt>
                <c:pt idx="54">
                  <c:v>3.7984496124031009</c:v>
                </c:pt>
                <c:pt idx="55">
                  <c:v>8.3763398173878532</c:v>
                </c:pt>
                <c:pt idx="56">
                  <c:v>-16.179062389848433</c:v>
                </c:pt>
                <c:pt idx="57">
                  <c:v>-1.4221556886227544</c:v>
                </c:pt>
                <c:pt idx="58">
                  <c:v>7.7121930202498925</c:v>
                </c:pt>
                <c:pt idx="59">
                  <c:v>19.450317124735729</c:v>
                </c:pt>
                <c:pt idx="60">
                  <c:v>1.8250134192163179</c:v>
                </c:pt>
                <c:pt idx="61">
                  <c:v>11.364545818327331</c:v>
                </c:pt>
                <c:pt idx="62">
                  <c:v>23.387096774193548</c:v>
                </c:pt>
                <c:pt idx="63">
                  <c:v>9.3327702702702702</c:v>
                </c:pt>
                <c:pt idx="64">
                  <c:v>22.051773729626078</c:v>
                </c:pt>
                <c:pt idx="65">
                  <c:v>29.777594728171337</c:v>
                </c:pt>
                <c:pt idx="66">
                  <c:v>2.0911127707244215</c:v>
                </c:pt>
                <c:pt idx="67">
                  <c:v>12.454212454212454</c:v>
                </c:pt>
                <c:pt idx="68">
                  <c:v>12.7838519764508</c:v>
                </c:pt>
                <c:pt idx="69">
                  <c:v>13.553530751708429</c:v>
                </c:pt>
                <c:pt idx="70">
                  <c:v>22.16</c:v>
                </c:pt>
                <c:pt idx="71">
                  <c:v>7.0796460176991154</c:v>
                </c:pt>
                <c:pt idx="72">
                  <c:v>18.028465998945702</c:v>
                </c:pt>
                <c:pt idx="73">
                  <c:v>12.612288896873878</c:v>
                </c:pt>
                <c:pt idx="74">
                  <c:v>-5.7189542483660132</c:v>
                </c:pt>
                <c:pt idx="75">
                  <c:v>1.1201235998455001</c:v>
                </c:pt>
                <c:pt idx="76">
                  <c:v>9.7800471327572662</c:v>
                </c:pt>
                <c:pt idx="77">
                  <c:v>-0.28562361155188831</c:v>
                </c:pt>
                <c:pt idx="78">
                  <c:v>10.71689831748354</c:v>
                </c:pt>
                <c:pt idx="79">
                  <c:v>-13.680781758957655</c:v>
                </c:pt>
                <c:pt idx="80">
                  <c:v>6.9724086502609985</c:v>
                </c:pt>
                <c:pt idx="81">
                  <c:v>4.7475760615178872</c:v>
                </c:pt>
                <c:pt idx="82">
                  <c:v>-8.1859855926653573</c:v>
                </c:pt>
                <c:pt idx="83">
                  <c:v>0.90909090909090906</c:v>
                </c:pt>
                <c:pt idx="84">
                  <c:v>-4.4662795891022773</c:v>
                </c:pt>
                <c:pt idx="85">
                  <c:v>-4.626675175494575</c:v>
                </c:pt>
                <c:pt idx="86">
                  <c:v>7.4870017331022529</c:v>
                </c:pt>
                <c:pt idx="87">
                  <c:v>8.6707410236822007</c:v>
                </c:pt>
                <c:pt idx="88">
                  <c:v>-2.1466905187835419</c:v>
                </c:pt>
                <c:pt idx="89">
                  <c:v>-15.213239974538512</c:v>
                </c:pt>
                <c:pt idx="90">
                  <c:v>-4.2616451932606543</c:v>
                </c:pt>
                <c:pt idx="91">
                  <c:v>4.3773584905660377</c:v>
                </c:pt>
                <c:pt idx="92">
                  <c:v>5.0540257929592194</c:v>
                </c:pt>
                <c:pt idx="93">
                  <c:v>-10.08617938078519</c:v>
                </c:pt>
                <c:pt idx="94">
                  <c:v>2.746077032810271</c:v>
                </c:pt>
                <c:pt idx="95">
                  <c:v>4.3407043407043409</c:v>
                </c:pt>
                <c:pt idx="96">
                  <c:v>7.4801309022907896</c:v>
                </c:pt>
                <c:pt idx="97">
                  <c:v>14.787554366008699</c:v>
                </c:pt>
                <c:pt idx="98">
                  <c:v>-4.643663334408255</c:v>
                </c:pt>
                <c:pt idx="99">
                  <c:v>-12.653778558875221</c:v>
                </c:pt>
                <c:pt idx="100">
                  <c:v>18.135283363802561</c:v>
                </c:pt>
                <c:pt idx="101">
                  <c:v>3.1531531531531529</c:v>
                </c:pt>
                <c:pt idx="102">
                  <c:v>3.2091097308488616</c:v>
                </c:pt>
                <c:pt idx="103">
                  <c:v>-0.75921908893709322</c:v>
                </c:pt>
                <c:pt idx="104">
                  <c:v>-2.2561380225613803</c:v>
                </c:pt>
                <c:pt idx="105">
                  <c:v>-4.863329783457579</c:v>
                </c:pt>
                <c:pt idx="106">
                  <c:v>-4.0263797292606736</c:v>
                </c:pt>
                <c:pt idx="107">
                  <c:v>0.82417582417582425</c:v>
                </c:pt>
                <c:pt idx="108">
                  <c:v>-1.7398869073510224</c:v>
                </c:pt>
                <c:pt idx="109">
                  <c:v>-0.43719032352083942</c:v>
                </c:pt>
                <c:pt idx="110">
                  <c:v>-2.0629015894487659</c:v>
                </c:pt>
                <c:pt idx="111">
                  <c:v>5.915492957746479</c:v>
                </c:pt>
                <c:pt idx="112">
                  <c:v>-25.719591457753015</c:v>
                </c:pt>
                <c:pt idx="113">
                  <c:v>-3.2387190684133911</c:v>
                </c:pt>
                <c:pt idx="114">
                  <c:v>-14.577064526914077</c:v>
                </c:pt>
                <c:pt idx="115">
                  <c:v>-15.883424408014571</c:v>
                </c:pt>
                <c:pt idx="116">
                  <c:v>-7.6714188730482009</c:v>
                </c:pt>
                <c:pt idx="117">
                  <c:v>-15.522388059701491</c:v>
                </c:pt>
                <c:pt idx="118">
                  <c:v>-19.204339963833636</c:v>
                </c:pt>
                <c:pt idx="119">
                  <c:v>-23.005060334760607</c:v>
                </c:pt>
                <c:pt idx="120">
                  <c:v>-13.103142983621071</c:v>
                </c:pt>
                <c:pt idx="121">
                  <c:v>-21.07728337236534</c:v>
                </c:pt>
                <c:pt idx="122">
                  <c:v>-14.986187845303867</c:v>
                </c:pt>
                <c:pt idx="123">
                  <c:v>-64.247720364741639</c:v>
                </c:pt>
                <c:pt idx="124">
                  <c:v>-52.791666666666671</c:v>
                </c:pt>
                <c:pt idx="125">
                  <c:v>-47.950357277171868</c:v>
                </c:pt>
                <c:pt idx="126">
                  <c:v>-13.385518590998045</c:v>
                </c:pt>
                <c:pt idx="127">
                  <c:v>5.2403637938501513</c:v>
                </c:pt>
                <c:pt idx="128">
                  <c:v>-26.323529411764707</c:v>
                </c:pt>
                <c:pt idx="129">
                  <c:v>-1.5901060070671376</c:v>
                </c:pt>
                <c:pt idx="130">
                  <c:v>-3.2676812891674132</c:v>
                </c:pt>
                <c:pt idx="131">
                  <c:v>7.1789686552072798</c:v>
                </c:pt>
                <c:pt idx="132">
                  <c:v>-7.3357106469689253</c:v>
                </c:pt>
                <c:pt idx="133">
                  <c:v>-7.71513353115727</c:v>
                </c:pt>
                <c:pt idx="134">
                  <c:v>-0.487408610885459</c:v>
                </c:pt>
                <c:pt idx="135">
                  <c:v>153.56004250797025</c:v>
                </c:pt>
                <c:pt idx="136">
                  <c:v>113.76875551632833</c:v>
                </c:pt>
                <c:pt idx="137">
                  <c:v>113.94508670520231</c:v>
                </c:pt>
                <c:pt idx="138">
                  <c:v>31.766832354270218</c:v>
                </c:pt>
                <c:pt idx="139">
                  <c:v>16.954732510288064</c:v>
                </c:pt>
                <c:pt idx="140">
                  <c:v>40.768463073852296</c:v>
                </c:pt>
                <c:pt idx="141">
                  <c:v>19.075403949730703</c:v>
                </c:pt>
                <c:pt idx="142">
                  <c:v>12.540490513651086</c:v>
                </c:pt>
                <c:pt idx="143">
                  <c:v>23.632075471698112</c:v>
                </c:pt>
                <c:pt idx="144">
                  <c:v>19.296316657504121</c:v>
                </c:pt>
                <c:pt idx="145">
                  <c:v>8.360128617363344</c:v>
                </c:pt>
                <c:pt idx="146">
                  <c:v>-9.591836734693878</c:v>
                </c:pt>
                <c:pt idx="147">
                  <c:v>3.1852472757753563</c:v>
                </c:pt>
                <c:pt idx="148">
                  <c:v>-11.230388109000826</c:v>
                </c:pt>
                <c:pt idx="149">
                  <c:v>-23.505572441742654</c:v>
                </c:pt>
                <c:pt idx="150">
                  <c:v>-18.552812071330589</c:v>
                </c:pt>
                <c:pt idx="151">
                  <c:v>-22.026741731175228</c:v>
                </c:pt>
                <c:pt idx="152">
                  <c:v>-26.834455866713931</c:v>
                </c:pt>
                <c:pt idx="153">
                  <c:v>-22.502826988315114</c:v>
                </c:pt>
                <c:pt idx="154">
                  <c:v>-6.5378289473684212</c:v>
                </c:pt>
                <c:pt idx="155">
                  <c:v>-9.2712705074399082</c:v>
                </c:pt>
                <c:pt idx="156">
                  <c:v>-12.488479262672811</c:v>
                </c:pt>
                <c:pt idx="157">
                  <c:v>6.7507418397626111</c:v>
                </c:pt>
                <c:pt idx="158">
                  <c:v>-9.0293453724604973</c:v>
                </c:pt>
                <c:pt idx="159">
                  <c:v>-14.662875710804224</c:v>
                </c:pt>
                <c:pt idx="160">
                  <c:v>-9.3023255813953487E-2</c:v>
                </c:pt>
                <c:pt idx="161">
                  <c:v>-3.443708609271523</c:v>
                </c:pt>
                <c:pt idx="162">
                  <c:v>-3.4947368421052629</c:v>
                </c:pt>
                <c:pt idx="163">
                  <c:v>3.9711191335740073</c:v>
                </c:pt>
                <c:pt idx="164">
                  <c:v>8.720930232558139</c:v>
                </c:pt>
                <c:pt idx="165">
                  <c:v>-0.82684824902723741</c:v>
                </c:pt>
                <c:pt idx="166">
                  <c:v>-17.069951605807304</c:v>
                </c:pt>
                <c:pt idx="167">
                  <c:v>-19.638351555929354</c:v>
                </c:pt>
                <c:pt idx="168">
                  <c:v>-2.7909426013691419</c:v>
                </c:pt>
                <c:pt idx="169">
                  <c:v>-23.558026407227242</c:v>
                </c:pt>
                <c:pt idx="170">
                  <c:v>-1.2903225806451613</c:v>
                </c:pt>
                <c:pt idx="171">
                  <c:v>-19.895287958115183</c:v>
                </c:pt>
                <c:pt idx="172">
                  <c:v>-11.638733705772813</c:v>
                </c:pt>
                <c:pt idx="173">
                  <c:v>-22.222222222222221</c:v>
                </c:pt>
                <c:pt idx="174">
                  <c:v>-18.32460732984293</c:v>
                </c:pt>
                <c:pt idx="175">
                  <c:v>-25.347222222222221</c:v>
                </c:pt>
                <c:pt idx="176">
                  <c:v>-29.188948306595364</c:v>
                </c:pt>
                <c:pt idx="177">
                  <c:v>-10.789602746444334</c:v>
                </c:pt>
                <c:pt idx="178">
                  <c:v>-12.042440318302388</c:v>
                </c:pt>
                <c:pt idx="179">
                  <c:v>-17.739403453689167</c:v>
                </c:pt>
                <c:pt idx="180">
                  <c:v>-23.185265438786566</c:v>
                </c:pt>
                <c:pt idx="181">
                  <c:v>-12.636363636363637</c:v>
                </c:pt>
                <c:pt idx="182">
                  <c:v>2.2624434389140271</c:v>
                </c:pt>
                <c:pt idx="183">
                  <c:v>57.754010695187162</c:v>
                </c:pt>
                <c:pt idx="184">
                  <c:v>2.897787144362487</c:v>
                </c:pt>
                <c:pt idx="185">
                  <c:v>23.456790123456788</c:v>
                </c:pt>
                <c:pt idx="186">
                  <c:v>21.207264957264957</c:v>
                </c:pt>
                <c:pt idx="187">
                  <c:v>13.953488372093023</c:v>
                </c:pt>
                <c:pt idx="188">
                  <c:v>46.192573945877911</c:v>
                </c:pt>
                <c:pt idx="189">
                  <c:v>-1.154480483782298</c:v>
                </c:pt>
                <c:pt idx="190">
                  <c:v>10.615199034981906</c:v>
                </c:pt>
                <c:pt idx="191">
                  <c:v>32.061068702290072</c:v>
                </c:pt>
                <c:pt idx="192">
                  <c:v>2.7503526093088855</c:v>
                </c:pt>
                <c:pt idx="193">
                  <c:v>6.2434963579604572</c:v>
                </c:pt>
                <c:pt idx="194">
                  <c:v>-0.39331366764995085</c:v>
                </c:pt>
                <c:pt idx="195">
                  <c:v>-29.75517890772128</c:v>
                </c:pt>
                <c:pt idx="196">
                  <c:v>-2.6625704045058884</c:v>
                </c:pt>
                <c:pt idx="197">
                  <c:v>-8.9523809523809526</c:v>
                </c:pt>
                <c:pt idx="198">
                  <c:v>-11.943587483472895</c:v>
                </c:pt>
              </c:numCache>
            </c:numRef>
          </c:val>
          <c:extLst>
            <c:ext xmlns:c16="http://schemas.microsoft.com/office/drawing/2014/chart" uri="{C3380CC4-5D6E-409C-BE32-E72D297353CC}">
              <c16:uniqueId val="{00000003-2DD1-49C8-A3E1-E44FFEB8B279}"/>
            </c:ext>
          </c:extLst>
        </c:ser>
        <c:dLbls>
          <c:showLegendKey val="0"/>
          <c:showVal val="0"/>
          <c:showCatName val="0"/>
          <c:showSerName val="0"/>
          <c:showPercent val="0"/>
          <c:showBubbleSize val="0"/>
        </c:dLbls>
        <c:gapWidth val="70"/>
        <c:axId val="519128216"/>
        <c:axId val="1"/>
      </c:barChart>
      <c:dateAx>
        <c:axId val="519128216"/>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627106394309409E-2"/>
          <c:y val="5.3752160818725823E-2"/>
          <c:w val="0.92603061194394265"/>
          <c:h val="0.58562160493827164"/>
        </c:manualLayout>
      </c:layout>
      <c:barChart>
        <c:barDir val="col"/>
        <c:grouping val="clustered"/>
        <c:varyColors val="0"/>
        <c:ser>
          <c:idx val="0"/>
          <c:order val="0"/>
          <c:spPr>
            <a:solidFill>
              <a:srgbClr val="30384D"/>
            </a:solidFill>
            <a:ln w="25400">
              <a:noFill/>
            </a:ln>
          </c:spPr>
          <c:invertIfNegative val="0"/>
          <c:dPt>
            <c:idx val="128"/>
            <c:invertIfNegative val="0"/>
            <c:bubble3D val="0"/>
            <c:extLst>
              <c:ext xmlns:c16="http://schemas.microsoft.com/office/drawing/2014/chart" uri="{C3380CC4-5D6E-409C-BE32-E72D297353CC}">
                <c16:uniqueId val="{00000000-0A05-4779-8E43-5E4809B05186}"/>
              </c:ext>
            </c:extLst>
          </c:dPt>
          <c:dPt>
            <c:idx val="129"/>
            <c:invertIfNegative val="0"/>
            <c:bubble3D val="0"/>
            <c:extLst>
              <c:ext xmlns:c16="http://schemas.microsoft.com/office/drawing/2014/chart" uri="{C3380CC4-5D6E-409C-BE32-E72D297353CC}">
                <c16:uniqueId val="{00000001-0A05-4779-8E43-5E4809B05186}"/>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0A05-4779-8E43-5E4809B05186}"/>
                </c:ext>
              </c:extLst>
            </c:dLbl>
            <c:dLbl>
              <c:idx val="19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D0B-4AFB-9AEB-37E41F2FD5B1}"/>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Tabelle!$K$24:$K$227</c:f>
              <c:numCache>
                <c:formatCode>#,#00;\-#,#00;#,#00</c:formatCode>
                <c:ptCount val="204"/>
                <c:pt idx="0">
                  <c:v>-5.1838138058714627</c:v>
                </c:pt>
                <c:pt idx="1">
                  <c:v>-1.1093502377179081</c:v>
                </c:pt>
                <c:pt idx="2">
                  <c:v>7.3340219738942629</c:v>
                </c:pt>
                <c:pt idx="3">
                  <c:v>10.373788647900323</c:v>
                </c:pt>
                <c:pt idx="4">
                  <c:v>16.584951914010936</c:v>
                </c:pt>
                <c:pt idx="5">
                  <c:v>15.016381507098654</c:v>
                </c:pt>
                <c:pt idx="6">
                  <c:v>15.38258806992884</c:v>
                </c:pt>
                <c:pt idx="7">
                  <c:v>16.444444444444446</c:v>
                </c:pt>
                <c:pt idx="8">
                  <c:v>17.111433199761276</c:v>
                </c:pt>
                <c:pt idx="9">
                  <c:v>20.4951505870342</c:v>
                </c:pt>
                <c:pt idx="10">
                  <c:v>20.874363327674022</c:v>
                </c:pt>
                <c:pt idx="11">
                  <c:v>21.350742908599727</c:v>
                </c:pt>
                <c:pt idx="12">
                  <c:v>18.847047884704786</c:v>
                </c:pt>
                <c:pt idx="13">
                  <c:v>20.50339366515837</c:v>
                </c:pt>
                <c:pt idx="14">
                  <c:v>14.514435695538058</c:v>
                </c:pt>
                <c:pt idx="15">
                  <c:v>15.327368509072665</c:v>
                </c:pt>
                <c:pt idx="16">
                  <c:v>18.050950262838658</c:v>
                </c:pt>
                <c:pt idx="17">
                  <c:v>19.433454660547554</c:v>
                </c:pt>
                <c:pt idx="18">
                  <c:v>17.999086340794886</c:v>
                </c:pt>
                <c:pt idx="19">
                  <c:v>18.552611884448435</c:v>
                </c:pt>
                <c:pt idx="20">
                  <c:v>17.137449039021551</c:v>
                </c:pt>
                <c:pt idx="21">
                  <c:v>14.403728023723788</c:v>
                </c:pt>
                <c:pt idx="22">
                  <c:v>14.256619144602849</c:v>
                </c:pt>
                <c:pt idx="23">
                  <c:v>12.837637281092313</c:v>
                </c:pt>
                <c:pt idx="24">
                  <c:v>9.6229072132686593</c:v>
                </c:pt>
                <c:pt idx="25">
                  <c:v>5.5620746303684587</c:v>
                </c:pt>
                <c:pt idx="26">
                  <c:v>4.2554817021926805</c:v>
                </c:pt>
                <c:pt idx="27">
                  <c:v>1.1818445475638051</c:v>
                </c:pt>
                <c:pt idx="28">
                  <c:v>-0.5617592656025211</c:v>
                </c:pt>
                <c:pt idx="29">
                  <c:v>-3.6637074334172524</c:v>
                </c:pt>
                <c:pt idx="30">
                  <c:v>-3.7811330494257325</c:v>
                </c:pt>
                <c:pt idx="31">
                  <c:v>-6.2369799886370805</c:v>
                </c:pt>
                <c:pt idx="32">
                  <c:v>-7.7998756991920448</c:v>
                </c:pt>
                <c:pt idx="33">
                  <c:v>-7.0727643029068687</c:v>
                </c:pt>
                <c:pt idx="34">
                  <c:v>-12.317905218513738</c:v>
                </c:pt>
                <c:pt idx="35">
                  <c:v>-12.166250164408785</c:v>
                </c:pt>
                <c:pt idx="36">
                  <c:v>-9.2706251784184985</c:v>
                </c:pt>
                <c:pt idx="37">
                  <c:v>-5.2764191492515193</c:v>
                </c:pt>
                <c:pt idx="38">
                  <c:v>-5.8551956617323757</c:v>
                </c:pt>
                <c:pt idx="39">
                  <c:v>-8.921533500537441</c:v>
                </c:pt>
                <c:pt idx="40">
                  <c:v>-13.62728212194282</c:v>
                </c:pt>
                <c:pt idx="41">
                  <c:v>-12.089952547967815</c:v>
                </c:pt>
                <c:pt idx="42">
                  <c:v>-11.453862660944205</c:v>
                </c:pt>
                <c:pt idx="43">
                  <c:v>-11.660943917053794</c:v>
                </c:pt>
                <c:pt idx="44">
                  <c:v>-7.6980114593865858</c:v>
                </c:pt>
                <c:pt idx="45">
                  <c:v>-8.5940094308295141</c:v>
                </c:pt>
                <c:pt idx="46">
                  <c:v>-3.9046617595513493</c:v>
                </c:pt>
                <c:pt idx="47">
                  <c:v>0.85354896675651393</c:v>
                </c:pt>
                <c:pt idx="48">
                  <c:v>8.2671281365531346</c:v>
                </c:pt>
                <c:pt idx="49">
                  <c:v>6.2509779377249259</c:v>
                </c:pt>
                <c:pt idx="50">
                  <c:v>10.765159181131782</c:v>
                </c:pt>
                <c:pt idx="51">
                  <c:v>12.966168371361134</c:v>
                </c:pt>
                <c:pt idx="52">
                  <c:v>13.304618329743958</c:v>
                </c:pt>
                <c:pt idx="53">
                  <c:v>13.369318626300556</c:v>
                </c:pt>
                <c:pt idx="54">
                  <c:v>17.547712814298695</c:v>
                </c:pt>
                <c:pt idx="55">
                  <c:v>19.030561694992759</c:v>
                </c:pt>
                <c:pt idx="56">
                  <c:v>14.700942087197838</c:v>
                </c:pt>
                <c:pt idx="57">
                  <c:v>14.996730364019474</c:v>
                </c:pt>
                <c:pt idx="58">
                  <c:v>14.786985701779983</c:v>
                </c:pt>
                <c:pt idx="59">
                  <c:v>11.967334818114328</c:v>
                </c:pt>
                <c:pt idx="60">
                  <c:v>8.8128451031676835</c:v>
                </c:pt>
                <c:pt idx="61">
                  <c:v>10.676680656799942</c:v>
                </c:pt>
                <c:pt idx="62">
                  <c:v>9.7118763176387919</c:v>
                </c:pt>
                <c:pt idx="63">
                  <c:v>9.4372475275107952</c:v>
                </c:pt>
                <c:pt idx="64">
                  <c:v>12.045054558254135</c:v>
                </c:pt>
                <c:pt idx="65">
                  <c:v>14.000828043058238</c:v>
                </c:pt>
                <c:pt idx="66">
                  <c:v>10.218413761999871</c:v>
                </c:pt>
                <c:pt idx="67">
                  <c:v>11.230631322832629</c:v>
                </c:pt>
                <c:pt idx="68">
                  <c:v>14.39577231631224</c:v>
                </c:pt>
                <c:pt idx="69">
                  <c:v>14.879636064952297</c:v>
                </c:pt>
                <c:pt idx="70">
                  <c:v>16.110581506196379</c:v>
                </c:pt>
                <c:pt idx="71">
                  <c:v>16.688768067895506</c:v>
                </c:pt>
                <c:pt idx="72">
                  <c:v>13.433932029111304</c:v>
                </c:pt>
                <c:pt idx="73">
                  <c:v>8.6887099993347086</c:v>
                </c:pt>
                <c:pt idx="74">
                  <c:v>3.9905201127337948</c:v>
                </c:pt>
                <c:pt idx="75">
                  <c:v>3.0802520206198691</c:v>
                </c:pt>
                <c:pt idx="76">
                  <c:v>4.9132947976878611</c:v>
                </c:pt>
                <c:pt idx="77">
                  <c:v>6.270806851885478</c:v>
                </c:pt>
                <c:pt idx="78">
                  <c:v>3.127374758870638</c:v>
                </c:pt>
                <c:pt idx="79">
                  <c:v>2.3140686161639423</c:v>
                </c:pt>
                <c:pt idx="80">
                  <c:v>2.0426337173707352</c:v>
                </c:pt>
                <c:pt idx="81">
                  <c:v>0.25849741502584972</c:v>
                </c:pt>
                <c:pt idx="82">
                  <c:v>-1.0399562123700055</c:v>
                </c:pt>
                <c:pt idx="83">
                  <c:v>-0.78981760327291317</c:v>
                </c:pt>
                <c:pt idx="84">
                  <c:v>-0.34139737477191123</c:v>
                </c:pt>
                <c:pt idx="85">
                  <c:v>2.0995286772357225</c:v>
                </c:pt>
                <c:pt idx="86">
                  <c:v>4.3239913766553739</c:v>
                </c:pt>
                <c:pt idx="87">
                  <c:v>3.7043897017966287</c:v>
                </c:pt>
                <c:pt idx="88">
                  <c:v>2.1020481494789798</c:v>
                </c:pt>
                <c:pt idx="89">
                  <c:v>-0.56957338953124104</c:v>
                </c:pt>
                <c:pt idx="90">
                  <c:v>-2.6017458338056909</c:v>
                </c:pt>
                <c:pt idx="91">
                  <c:v>-3.6626533138291886</c:v>
                </c:pt>
                <c:pt idx="92">
                  <c:v>-6.0379622559179671</c:v>
                </c:pt>
                <c:pt idx="93">
                  <c:v>-5.5899939656591142</c:v>
                </c:pt>
                <c:pt idx="94">
                  <c:v>-3.2964601769911503</c:v>
                </c:pt>
                <c:pt idx="95">
                  <c:v>-4.9026345933562432</c:v>
                </c:pt>
                <c:pt idx="96">
                  <c:v>-8.5405469257574858</c:v>
                </c:pt>
                <c:pt idx="97">
                  <c:v>-8.4352517985611506</c:v>
                </c:pt>
                <c:pt idx="98">
                  <c:v>-10.391450670130483</c:v>
                </c:pt>
                <c:pt idx="99">
                  <c:v>-11.889027802583794</c:v>
                </c:pt>
                <c:pt idx="100">
                  <c:v>-11.161944982110388</c:v>
                </c:pt>
                <c:pt idx="101">
                  <c:v>-13.415821733402073</c:v>
                </c:pt>
                <c:pt idx="102">
                  <c:v>-12.122446604201828</c:v>
                </c:pt>
                <c:pt idx="103">
                  <c:v>-11.779477895228641</c:v>
                </c:pt>
                <c:pt idx="104">
                  <c:v>-13.803912462994136</c:v>
                </c:pt>
                <c:pt idx="105">
                  <c:v>-15.310865775711797</c:v>
                </c:pt>
                <c:pt idx="106">
                  <c:v>-14.653397391901166</c:v>
                </c:pt>
                <c:pt idx="107">
                  <c:v>-13.454589255601061</c:v>
                </c:pt>
                <c:pt idx="108">
                  <c:v>-9.5705521472392636</c:v>
                </c:pt>
                <c:pt idx="109">
                  <c:v>-10.27957834086296</c:v>
                </c:pt>
                <c:pt idx="110">
                  <c:v>-10.04809909731831</c:v>
                </c:pt>
                <c:pt idx="111">
                  <c:v>-5.8445945945945947</c:v>
                </c:pt>
                <c:pt idx="112">
                  <c:v>-9.3093886174567544</c:v>
                </c:pt>
                <c:pt idx="113">
                  <c:v>-8.9712206417466085</c:v>
                </c:pt>
                <c:pt idx="114">
                  <c:v>-8.14569536423841</c:v>
                </c:pt>
                <c:pt idx="115">
                  <c:v>-8.6058519793459549</c:v>
                </c:pt>
                <c:pt idx="116">
                  <c:v>-6.8556805172065456</c:v>
                </c:pt>
                <c:pt idx="117">
                  <c:v>-4.7547169811320753</c:v>
                </c:pt>
                <c:pt idx="118">
                  <c:v>-3.2971451548049862</c:v>
                </c:pt>
                <c:pt idx="119">
                  <c:v>-6.1099512874043143</c:v>
                </c:pt>
                <c:pt idx="120">
                  <c:v>-6.562879382989359</c:v>
                </c:pt>
                <c:pt idx="121" formatCode="#.##00">
                  <c:v>-8.9250529081223089</c:v>
                </c:pt>
                <c:pt idx="122" formatCode="#.##00">
                  <c:v>-9.8227365953706425</c:v>
                </c:pt>
                <c:pt idx="123" formatCode="#.##00">
                  <c:v>-14.416935773232867</c:v>
                </c:pt>
                <c:pt idx="124" formatCode="#.##00">
                  <c:v>-16.234711706464765</c:v>
                </c:pt>
                <c:pt idx="125" formatCode="#.##00">
                  <c:v>-16.418344356421251</c:v>
                </c:pt>
                <c:pt idx="126" formatCode="#.##00">
                  <c:v>-18.089401586157177</c:v>
                </c:pt>
                <c:pt idx="127" formatCode="#.##00">
                  <c:v>-17.767637259162683</c:v>
                </c:pt>
                <c:pt idx="128" formatCode="#.##00">
                  <c:v>-14.380738919817802</c:v>
                </c:pt>
                <c:pt idx="129" formatCode="#.##00">
                  <c:v>-11.201555971761994</c:v>
                </c:pt>
                <c:pt idx="130" formatCode="#.##00">
                  <c:v>-8.1704781704781713</c:v>
                </c:pt>
                <c:pt idx="131" formatCode="#.##00">
                  <c:v>-5.3364957011562408</c:v>
                </c:pt>
                <c:pt idx="132">
                  <c:v>-3.8520330174258635</c:v>
                </c:pt>
                <c:pt idx="133">
                  <c:v>0.72115384615384615</c:v>
                </c:pt>
                <c:pt idx="134">
                  <c:v>5.377304849321745</c:v>
                </c:pt>
                <c:pt idx="135">
                  <c:v>8.9971490860305217</c:v>
                </c:pt>
                <c:pt idx="136">
                  <c:v>17.364853120111245</c:v>
                </c:pt>
                <c:pt idx="137">
                  <c:v>18.069565217391304</c:v>
                </c:pt>
                <c:pt idx="138">
                  <c:v>19.690168119003609</c:v>
                </c:pt>
                <c:pt idx="139">
                  <c:v>20.056372764907955</c:v>
                </c:pt>
                <c:pt idx="140">
                  <c:v>15.166357034284751</c:v>
                </c:pt>
                <c:pt idx="141">
                  <c:v>10.724426056623672</c:v>
                </c:pt>
                <c:pt idx="142">
                  <c:v>5.4939249867934494</c:v>
                </c:pt>
                <c:pt idx="143">
                  <c:v>6.2871907297212646</c:v>
                </c:pt>
                <c:pt idx="144">
                  <c:v>4.8251192368839426</c:v>
                </c:pt>
                <c:pt idx="145">
                  <c:v>4.7334924423229907</c:v>
                </c:pt>
                <c:pt idx="146">
                  <c:v>-0.13104139366376322</c:v>
                </c:pt>
                <c:pt idx="147">
                  <c:v>0.20770828525271176</c:v>
                </c:pt>
                <c:pt idx="148">
                  <c:v>-3.1398104265402842</c:v>
                </c:pt>
                <c:pt idx="149">
                  <c:v>0.4124318750920607</c:v>
                </c:pt>
                <c:pt idx="150">
                  <c:v>-0.83100455949404317</c:v>
                </c:pt>
                <c:pt idx="151">
                  <c:v>-0.13939838591342626</c:v>
                </c:pt>
                <c:pt idx="152">
                  <c:v>1.4444933274673706</c:v>
                </c:pt>
                <c:pt idx="153">
                  <c:v>1.1795735951351747</c:v>
                </c:pt>
                <c:pt idx="154">
                  <c:v>1.9886973317118535</c:v>
                </c:pt>
                <c:pt idx="155">
                  <c:v>2.1583793738489869</c:v>
                </c:pt>
                <c:pt idx="156">
                  <c:v>-0.62940775005687422</c:v>
                </c:pt>
                <c:pt idx="157">
                  <c:v>-1.5039878465628562</c:v>
                </c:pt>
                <c:pt idx="158">
                  <c:v>-1.157764742204384</c:v>
                </c:pt>
                <c:pt idx="159">
                  <c:v>-3.1782588668816212</c:v>
                </c:pt>
                <c:pt idx="160">
                  <c:v>-2.6529051987767582</c:v>
                </c:pt>
                <c:pt idx="161">
                  <c:v>-6.1684025231040041</c:v>
                </c:pt>
                <c:pt idx="162">
                  <c:v>-6.1401557285873194</c:v>
                </c:pt>
                <c:pt idx="163">
                  <c:v>-6.8106678421864668</c:v>
                </c:pt>
                <c:pt idx="164">
                  <c:v>-8.9410914347668964</c:v>
                </c:pt>
                <c:pt idx="165">
                  <c:v>-9.6162201303403325</c:v>
                </c:pt>
                <c:pt idx="166">
                  <c:v>-9.342778985761381</c:v>
                </c:pt>
                <c:pt idx="167">
                  <c:v>-10.203345832131525</c:v>
                </c:pt>
                <c:pt idx="168">
                  <c:v>-7.8220390720390718</c:v>
                </c:pt>
                <c:pt idx="169">
                  <c:v>-8.5756150227500569</c:v>
                </c:pt>
                <c:pt idx="170">
                  <c:v>-8.5897235670779324</c:v>
                </c:pt>
                <c:pt idx="171">
                  <c:v>-8.2857595940374242</c:v>
                </c:pt>
                <c:pt idx="172">
                  <c:v>-9.7384748291840104</c:v>
                </c:pt>
                <c:pt idx="173">
                  <c:v>-11.240522160556555</c:v>
                </c:pt>
                <c:pt idx="174">
                  <c:v>-22.335466540254405</c:v>
                </c:pt>
                <c:pt idx="175">
                  <c:v>-22.634815515610217</c:v>
                </c:pt>
                <c:pt idx="176">
                  <c:v>-20.916018415621526</c:v>
                </c:pt>
                <c:pt idx="177">
                  <c:v>-19.564172408267904</c:v>
                </c:pt>
                <c:pt idx="178">
                  <c:v>-21.34622823984526</c:v>
                </c:pt>
                <c:pt idx="179">
                  <c:v>-23.231349875532</c:v>
                </c:pt>
                <c:pt idx="180">
                  <c:v>-23.627783756933521</c:v>
                </c:pt>
                <c:pt idx="181">
                  <c:v>-23.483762125685363</c:v>
                </c:pt>
                <c:pt idx="182">
                  <c:v>-19.451563300871346</c:v>
                </c:pt>
                <c:pt idx="183">
                  <c:v>-19.20117575862367</c:v>
                </c:pt>
                <c:pt idx="184">
                  <c:v>-20.673453406421299</c:v>
                </c:pt>
                <c:pt idx="185">
                  <c:v>-18.828709819462791</c:v>
                </c:pt>
                <c:pt idx="186">
                  <c:v>-5.3611393692777209</c:v>
                </c:pt>
                <c:pt idx="187">
                  <c:v>-5.7270967084479771</c:v>
                </c:pt>
                <c:pt idx="188">
                  <c:v>-4.175449161899027</c:v>
                </c:pt>
                <c:pt idx="189">
                  <c:v>-3.5159362549800797</c:v>
                </c:pt>
                <c:pt idx="190">
                  <c:v>-1.5738736966358451</c:v>
                </c:pt>
                <c:pt idx="191">
                  <c:v>0.57531380753138073</c:v>
                </c:pt>
                <c:pt idx="192">
                  <c:v>0.20596205962059622</c:v>
                </c:pt>
              </c:numCache>
            </c:numRef>
          </c:val>
          <c:extLst>
            <c:ext xmlns:c16="http://schemas.microsoft.com/office/drawing/2014/chart" uri="{C3380CC4-5D6E-409C-BE32-E72D297353CC}">
              <c16:uniqueId val="{00000004-0A05-4779-8E43-5E4809B05186}"/>
            </c:ext>
          </c:extLst>
        </c:ser>
        <c:dLbls>
          <c:showLegendKey val="0"/>
          <c:showVal val="0"/>
          <c:showCatName val="0"/>
          <c:showSerName val="0"/>
          <c:showPercent val="0"/>
          <c:showBubbleSize val="0"/>
        </c:dLbls>
        <c:gapWidth val="70"/>
        <c:axId val="519132480"/>
        <c:axId val="1"/>
      </c:barChart>
      <c:dateAx>
        <c:axId val="519132480"/>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32480"/>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070394087539306E-2"/>
          <c:y val="5.1311517030345949E-2"/>
          <c:w val="0.90629543861259798"/>
          <c:h val="0.61915888888888893"/>
        </c:manualLayout>
      </c:layout>
      <c:barChart>
        <c:barDir val="col"/>
        <c:grouping val="clustered"/>
        <c:varyColors val="0"/>
        <c:ser>
          <c:idx val="0"/>
          <c:order val="0"/>
          <c:spPr>
            <a:solidFill>
              <a:srgbClr val="30384D"/>
            </a:solidFill>
            <a:ln w="25400">
              <a:noFill/>
            </a:ln>
          </c:spPr>
          <c:invertIfNegative val="0"/>
          <c:dPt>
            <c:idx val="130"/>
            <c:invertIfNegative val="0"/>
            <c:bubble3D val="0"/>
            <c:extLst>
              <c:ext xmlns:c16="http://schemas.microsoft.com/office/drawing/2014/chart" uri="{C3380CC4-5D6E-409C-BE32-E72D297353CC}">
                <c16:uniqueId val="{00000000-1A4C-44D1-B3D4-1D4A67587628}"/>
              </c:ext>
            </c:extLst>
          </c:dPt>
          <c:dLbls>
            <c:dLbl>
              <c:idx val="0"/>
              <c:layout>
                <c:manualLayout>
                  <c:x val="-1.0092609626998605E-2"/>
                  <c:y val="0"/>
                </c:manualLayout>
              </c:layout>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A4C-44D1-B3D4-1D4A67587628}"/>
                </c:ext>
              </c:extLst>
            </c:dLbl>
            <c:dLbl>
              <c:idx val="198"/>
              <c:layout>
                <c:manualLayout>
                  <c:x val="3.2800981287745466E-2"/>
                  <c:y val="-2.98236967470155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53-4137-8AFA-FA339CA3A261}"/>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Tabelle!$O$24:$O$227</c:f>
              <c:numCache>
                <c:formatCode>#,#00;\-#,#00;#,#00</c:formatCode>
                <c:ptCount val="204"/>
                <c:pt idx="0">
                  <c:v>1.348819782690146</c:v>
                </c:pt>
                <c:pt idx="1">
                  <c:v>-11.762602788702182</c:v>
                </c:pt>
                <c:pt idx="2">
                  <c:v>-9.6358118361153267</c:v>
                </c:pt>
                <c:pt idx="3">
                  <c:v>-17.880364109232769</c:v>
                </c:pt>
                <c:pt idx="4">
                  <c:v>-15.630956919557759</c:v>
                </c:pt>
                <c:pt idx="5">
                  <c:v>-11.448427212874908</c:v>
                </c:pt>
                <c:pt idx="6">
                  <c:v>-4.4037412314886986</c:v>
                </c:pt>
                <c:pt idx="7">
                  <c:v>-6.064516129032258</c:v>
                </c:pt>
                <c:pt idx="8">
                  <c:v>-13.942816801976704</c:v>
                </c:pt>
                <c:pt idx="9">
                  <c:v>-12.565734846388043</c:v>
                </c:pt>
                <c:pt idx="10">
                  <c:v>-12.272396212672978</c:v>
                </c:pt>
                <c:pt idx="11">
                  <c:v>4.223786587625046</c:v>
                </c:pt>
                <c:pt idx="12">
                  <c:v>-13.67837338262477</c:v>
                </c:pt>
                <c:pt idx="13">
                  <c:v>-11.102106969205835</c:v>
                </c:pt>
                <c:pt idx="14">
                  <c:v>-8.7321578505457609</c:v>
                </c:pt>
                <c:pt idx="15">
                  <c:v>-2.771179730799683</c:v>
                </c:pt>
                <c:pt idx="16">
                  <c:v>-2.1690013556258476</c:v>
                </c:pt>
                <c:pt idx="17">
                  <c:v>-8.1784386617100377</c:v>
                </c:pt>
                <c:pt idx="18">
                  <c:v>-4.362005707297187</c:v>
                </c:pt>
                <c:pt idx="19">
                  <c:v>0.13736263736263737</c:v>
                </c:pt>
                <c:pt idx="20">
                  <c:v>1.3945857260049221</c:v>
                </c:pt>
                <c:pt idx="21">
                  <c:v>-13.263691041468819</c:v>
                </c:pt>
                <c:pt idx="22">
                  <c:v>7.9286010792860102</c:v>
                </c:pt>
                <c:pt idx="23">
                  <c:v>-2.5950942054745822</c:v>
                </c:pt>
                <c:pt idx="24">
                  <c:v>8.5653104925053523</c:v>
                </c:pt>
                <c:pt idx="25">
                  <c:v>6.1075660893345489</c:v>
                </c:pt>
                <c:pt idx="26">
                  <c:v>5.9797608095676171</c:v>
                </c:pt>
                <c:pt idx="27">
                  <c:v>-0.81433224755700329</c:v>
                </c:pt>
                <c:pt idx="28">
                  <c:v>24.803695150115473</c:v>
                </c:pt>
                <c:pt idx="29">
                  <c:v>0.67476383265856954</c:v>
                </c:pt>
                <c:pt idx="30">
                  <c:v>3.1969309462915603</c:v>
                </c:pt>
                <c:pt idx="31">
                  <c:v>9.0992226794695927</c:v>
                </c:pt>
                <c:pt idx="32">
                  <c:v>-3.3171521035598706</c:v>
                </c:pt>
                <c:pt idx="33">
                  <c:v>27.408759124087588</c:v>
                </c:pt>
                <c:pt idx="34">
                  <c:v>16.76923076923077</c:v>
                </c:pt>
                <c:pt idx="35">
                  <c:v>8.7956204379562042</c:v>
                </c:pt>
                <c:pt idx="36">
                  <c:v>-5.4043392504930967</c:v>
                </c:pt>
                <c:pt idx="37">
                  <c:v>8.891752577319588</c:v>
                </c:pt>
                <c:pt idx="38">
                  <c:v>3.5590277777777777</c:v>
                </c:pt>
                <c:pt idx="39">
                  <c:v>20.114942528735632</c:v>
                </c:pt>
                <c:pt idx="40">
                  <c:v>-3.552923760177646</c:v>
                </c:pt>
                <c:pt idx="41">
                  <c:v>14.119749776586238</c:v>
                </c:pt>
                <c:pt idx="42">
                  <c:v>6.7327550598926065</c:v>
                </c:pt>
                <c:pt idx="43">
                  <c:v>0.88013411567476951</c:v>
                </c:pt>
                <c:pt idx="44">
                  <c:v>13.221757322175732</c:v>
                </c:pt>
                <c:pt idx="45">
                  <c:v>8.4216556860498422</c:v>
                </c:pt>
                <c:pt idx="46">
                  <c:v>-13.504611330698287</c:v>
                </c:pt>
                <c:pt idx="47">
                  <c:v>-12.848037571284804</c:v>
                </c:pt>
                <c:pt idx="48">
                  <c:v>10.091743119266056</c:v>
                </c:pt>
                <c:pt idx="49">
                  <c:v>-10.493096646942801</c:v>
                </c:pt>
                <c:pt idx="50">
                  <c:v>14.375523889354568</c:v>
                </c:pt>
                <c:pt idx="51">
                  <c:v>-12.679425837320574</c:v>
                </c:pt>
                <c:pt idx="52">
                  <c:v>-7.3292402148887188</c:v>
                </c:pt>
                <c:pt idx="53">
                  <c:v>-11.667971808927174</c:v>
                </c:pt>
                <c:pt idx="54">
                  <c:v>-2.9411764705882351</c:v>
                </c:pt>
                <c:pt idx="55">
                  <c:v>-11.923556294142086</c:v>
                </c:pt>
                <c:pt idx="56">
                  <c:v>-18.329637841832962</c:v>
                </c:pt>
                <c:pt idx="57">
                  <c:v>-15.191545574636725</c:v>
                </c:pt>
                <c:pt idx="58">
                  <c:v>-9.7867479055597872</c:v>
                </c:pt>
                <c:pt idx="59">
                  <c:v>-5.6966897613548877</c:v>
                </c:pt>
                <c:pt idx="60">
                  <c:v>-11.59090909090909</c:v>
                </c:pt>
                <c:pt idx="61">
                  <c:v>-0.74922873512560606</c:v>
                </c:pt>
                <c:pt idx="62">
                  <c:v>-18.724807621839503</c:v>
                </c:pt>
                <c:pt idx="63">
                  <c:v>1.0567514677103718</c:v>
                </c:pt>
                <c:pt idx="64">
                  <c:v>-11.842650103519668</c:v>
                </c:pt>
                <c:pt idx="65">
                  <c:v>3.8563829787234041</c:v>
                </c:pt>
                <c:pt idx="66">
                  <c:v>-18.819776714513555</c:v>
                </c:pt>
                <c:pt idx="67">
                  <c:v>-3.4905660377358489</c:v>
                </c:pt>
                <c:pt idx="68">
                  <c:v>13.665158371040723</c:v>
                </c:pt>
                <c:pt idx="69">
                  <c:v>-3.7383177570093453</c:v>
                </c:pt>
                <c:pt idx="70">
                  <c:v>20.472773322076826</c:v>
                </c:pt>
                <c:pt idx="71">
                  <c:v>0.69387755102040816</c:v>
                </c:pt>
                <c:pt idx="72">
                  <c:v>3.8560411311053984</c:v>
                </c:pt>
                <c:pt idx="73">
                  <c:v>10.213143872113676</c:v>
                </c:pt>
                <c:pt idx="74">
                  <c:v>-5.0946798917944101</c:v>
                </c:pt>
                <c:pt idx="75">
                  <c:v>-1.7815646785437647</c:v>
                </c:pt>
                <c:pt idx="76">
                  <c:v>-5.6364490371066234</c:v>
                </c:pt>
                <c:pt idx="77">
                  <c:v>-3.2437046521553561</c:v>
                </c:pt>
                <c:pt idx="78">
                  <c:v>8.7917485265225928</c:v>
                </c:pt>
                <c:pt idx="79">
                  <c:v>-2.4437927663734116</c:v>
                </c:pt>
                <c:pt idx="80">
                  <c:v>-8.9570063694267503</c:v>
                </c:pt>
                <c:pt idx="81">
                  <c:v>6.2135922330097086</c:v>
                </c:pt>
                <c:pt idx="82">
                  <c:v>-16.257883672039245</c:v>
                </c:pt>
                <c:pt idx="83">
                  <c:v>13.498175922172678</c:v>
                </c:pt>
                <c:pt idx="84">
                  <c:v>-6.105610561056106</c:v>
                </c:pt>
                <c:pt idx="85">
                  <c:v>-4.99597099113618</c:v>
                </c:pt>
                <c:pt idx="86">
                  <c:v>6.9358669833729225</c:v>
                </c:pt>
                <c:pt idx="87">
                  <c:v>-4.3769716088328074</c:v>
                </c:pt>
                <c:pt idx="88">
                  <c:v>7.217521154803384</c:v>
                </c:pt>
                <c:pt idx="89">
                  <c:v>-13.498014997794442</c:v>
                </c:pt>
                <c:pt idx="90">
                  <c:v>4.4695259593679459</c:v>
                </c:pt>
                <c:pt idx="91">
                  <c:v>3.3066132264529058</c:v>
                </c:pt>
                <c:pt idx="92">
                  <c:v>-7.4333187581985136</c:v>
                </c:pt>
                <c:pt idx="93">
                  <c:v>-18.190127970749543</c:v>
                </c:pt>
                <c:pt idx="94">
                  <c:v>-0.87866108786610886</c:v>
                </c:pt>
                <c:pt idx="95">
                  <c:v>-17.107142857142858</c:v>
                </c:pt>
                <c:pt idx="96">
                  <c:v>-8.3479789103690685</c:v>
                </c:pt>
                <c:pt idx="97">
                  <c:v>-3.5623409669211195</c:v>
                </c:pt>
                <c:pt idx="98">
                  <c:v>-3.5539760106619278</c:v>
                </c:pt>
                <c:pt idx="99">
                  <c:v>-6.7216494845360826</c:v>
                </c:pt>
                <c:pt idx="100">
                  <c:v>3.8532961931290624</c:v>
                </c:pt>
                <c:pt idx="101">
                  <c:v>6.3742988271290155</c:v>
                </c:pt>
                <c:pt idx="102">
                  <c:v>1.5557476231633534</c:v>
                </c:pt>
                <c:pt idx="103">
                  <c:v>-3.1522793404461686</c:v>
                </c:pt>
                <c:pt idx="104">
                  <c:v>3.6844591402928675</c:v>
                </c:pt>
                <c:pt idx="105">
                  <c:v>14.040968342644319</c:v>
                </c:pt>
                <c:pt idx="106">
                  <c:v>-4.3900379907133811</c:v>
                </c:pt>
                <c:pt idx="107">
                  <c:v>6.9797501077121931</c:v>
                </c:pt>
                <c:pt idx="108">
                  <c:v>10.162991371045061</c:v>
                </c:pt>
                <c:pt idx="109">
                  <c:v>0.13192612137203166</c:v>
                </c:pt>
                <c:pt idx="110">
                  <c:v>16.167664670658681</c:v>
                </c:pt>
                <c:pt idx="111">
                  <c:v>4.5092838196286467</c:v>
                </c:pt>
                <c:pt idx="112">
                  <c:v>0.2682163611980331</c:v>
                </c:pt>
                <c:pt idx="113">
                  <c:v>10.930009587727708</c:v>
                </c:pt>
                <c:pt idx="114">
                  <c:v>-2.2978723404255321</c:v>
                </c:pt>
                <c:pt idx="115">
                  <c:v>1.9529293940911365</c:v>
                </c:pt>
                <c:pt idx="116">
                  <c:v>11.753986332574032</c:v>
                </c:pt>
                <c:pt idx="117">
                  <c:v>3.5271064663618548</c:v>
                </c:pt>
                <c:pt idx="118">
                  <c:v>7.5055187637969087</c:v>
                </c:pt>
                <c:pt idx="119">
                  <c:v>0.84575110753121219</c:v>
                </c:pt>
                <c:pt idx="120">
                  <c:v>1.4795474325500435</c:v>
                </c:pt>
                <c:pt idx="121">
                  <c:v>8.7834870443566096E-2</c:v>
                </c:pt>
                <c:pt idx="122">
                  <c:v>0.15860428231562251</c:v>
                </c:pt>
                <c:pt idx="123">
                  <c:v>60.659898477157356</c:v>
                </c:pt>
                <c:pt idx="124">
                  <c:v>23.851983950066874</c:v>
                </c:pt>
                <c:pt idx="125">
                  <c:v>7.0008643042350913</c:v>
                </c:pt>
                <c:pt idx="126">
                  <c:v>-3.6149825783972127</c:v>
                </c:pt>
                <c:pt idx="127">
                  <c:v>-3.3398821218074657</c:v>
                </c:pt>
                <c:pt idx="128">
                  <c:v>-9.2132083163473286</c:v>
                </c:pt>
                <c:pt idx="129">
                  <c:v>-9.6845425867507888</c:v>
                </c:pt>
                <c:pt idx="130">
                  <c:v>-3.5728952772073921</c:v>
                </c:pt>
                <c:pt idx="131">
                  <c:v>-9.5047923322683712</c:v>
                </c:pt>
                <c:pt idx="132">
                  <c:v>-10.891938250428817</c:v>
                </c:pt>
                <c:pt idx="133">
                  <c:v>-11.584028082492322</c:v>
                </c:pt>
                <c:pt idx="134">
                  <c:v>-22.684085510688838</c:v>
                </c:pt>
                <c:pt idx="135">
                  <c:v>-46.155871511321749</c:v>
                </c:pt>
                <c:pt idx="136">
                  <c:v>-30.309575233981285</c:v>
                </c:pt>
                <c:pt idx="137">
                  <c:v>-22.172859450726978</c:v>
                </c:pt>
                <c:pt idx="138">
                  <c:v>-9.8508811568007228</c:v>
                </c:pt>
                <c:pt idx="139">
                  <c:v>-3.50609756097561</c:v>
                </c:pt>
                <c:pt idx="140">
                  <c:v>-13.96497530309834</c:v>
                </c:pt>
                <c:pt idx="141">
                  <c:v>-8.6273140062871114</c:v>
                </c:pt>
                <c:pt idx="142">
                  <c:v>-11.669505962521294</c:v>
                </c:pt>
                <c:pt idx="143">
                  <c:v>-1.5004413062665489</c:v>
                </c:pt>
                <c:pt idx="144">
                  <c:v>8.2290664100096258</c:v>
                </c:pt>
                <c:pt idx="145">
                  <c:v>9.5285359801488827</c:v>
                </c:pt>
                <c:pt idx="146">
                  <c:v>1.8433179723502304</c:v>
                </c:pt>
                <c:pt idx="147">
                  <c:v>13.93643031784841</c:v>
                </c:pt>
                <c:pt idx="148">
                  <c:v>-5.1652892561983473E-2</c:v>
                </c:pt>
                <c:pt idx="149">
                  <c:v>4.6704722366372602</c:v>
                </c:pt>
                <c:pt idx="150">
                  <c:v>7.6691729323308273</c:v>
                </c:pt>
                <c:pt idx="151">
                  <c:v>-3.4755134281200633</c:v>
                </c:pt>
                <c:pt idx="152">
                  <c:v>6.6283924843423794</c:v>
                </c:pt>
                <c:pt idx="153">
                  <c:v>-1.9877675840978593</c:v>
                </c:pt>
                <c:pt idx="154">
                  <c:v>12.584378013500483</c:v>
                </c:pt>
                <c:pt idx="155">
                  <c:v>7.7508960573476697</c:v>
                </c:pt>
                <c:pt idx="156">
                  <c:v>-14.361938639395285</c:v>
                </c:pt>
                <c:pt idx="157">
                  <c:v>2.0842772995015859</c:v>
                </c:pt>
                <c:pt idx="158">
                  <c:v>8.1950729009552532</c:v>
                </c:pt>
                <c:pt idx="159">
                  <c:v>-11.416309012875537</c:v>
                </c:pt>
                <c:pt idx="160">
                  <c:v>8.3720930232558146</c:v>
                </c:pt>
                <c:pt idx="161">
                  <c:v>11.551809618244919</c:v>
                </c:pt>
                <c:pt idx="162">
                  <c:v>4.8417132216014895</c:v>
                </c:pt>
                <c:pt idx="163">
                  <c:v>12.329514457174032</c:v>
                </c:pt>
                <c:pt idx="164">
                  <c:v>4.0626529613313753</c:v>
                </c:pt>
                <c:pt idx="165">
                  <c:v>-0.19500780031201248</c:v>
                </c:pt>
                <c:pt idx="166">
                  <c:v>-0.21413276231263384</c:v>
                </c:pt>
                <c:pt idx="167">
                  <c:v>3.0353430353430353</c:v>
                </c:pt>
                <c:pt idx="168">
                  <c:v>18.380062305295951</c:v>
                </c:pt>
                <c:pt idx="169">
                  <c:v>13.981358189081226</c:v>
                </c:pt>
                <c:pt idx="170">
                  <c:v>14.219330855018589</c:v>
                </c:pt>
                <c:pt idx="171">
                  <c:v>43.604651162790695</c:v>
                </c:pt>
                <c:pt idx="172">
                  <c:v>3.8149737720553167</c:v>
                </c:pt>
                <c:pt idx="173">
                  <c:v>-4.1777777777777771</c:v>
                </c:pt>
                <c:pt idx="174">
                  <c:v>5.9058614564831258</c:v>
                </c:pt>
                <c:pt idx="175">
                  <c:v>3.3025740650801363</c:v>
                </c:pt>
                <c:pt idx="176">
                  <c:v>0</c:v>
                </c:pt>
                <c:pt idx="177">
                  <c:v>17.15513872606487</c:v>
                </c:pt>
                <c:pt idx="178">
                  <c:v>5.6652360515021458</c:v>
                </c:pt>
                <c:pt idx="179">
                  <c:v>2.8652138821630349</c:v>
                </c:pt>
                <c:pt idx="180">
                  <c:v>-4.0789473684210531</c:v>
                </c:pt>
                <c:pt idx="181">
                  <c:v>-4.7507788161993769</c:v>
                </c:pt>
                <c:pt idx="182">
                  <c:v>-4.5565500406834829</c:v>
                </c:pt>
                <c:pt idx="183">
                  <c:v>-13.360323886639677</c:v>
                </c:pt>
                <c:pt idx="184">
                  <c:v>3.0316949931097841</c:v>
                </c:pt>
                <c:pt idx="185">
                  <c:v>5.4730983302411875</c:v>
                </c:pt>
                <c:pt idx="186">
                  <c:v>4.3605870020964357</c:v>
                </c:pt>
                <c:pt idx="187">
                  <c:v>6.5350258580159846</c:v>
                </c:pt>
                <c:pt idx="188">
                  <c:v>9.219190968955786</c:v>
                </c:pt>
                <c:pt idx="189">
                  <c:v>1.5677118078719146</c:v>
                </c:pt>
                <c:pt idx="190">
                  <c:v>-5.4833468724614134</c:v>
                </c:pt>
                <c:pt idx="191">
                  <c:v>-0.35307963907414669</c:v>
                </c:pt>
                <c:pt idx="192">
                  <c:v>10.379515317786922</c:v>
                </c:pt>
                <c:pt idx="193">
                  <c:v>-2.2894521668029433</c:v>
                </c:pt>
                <c:pt idx="194">
                  <c:v>12.617220801364024</c:v>
                </c:pt>
                <c:pt idx="195">
                  <c:v>1.7133956386292832</c:v>
                </c:pt>
                <c:pt idx="196">
                  <c:v>13.196611680784665</c:v>
                </c:pt>
                <c:pt idx="197">
                  <c:v>7.299912049252419</c:v>
                </c:pt>
                <c:pt idx="198">
                  <c:v>-0.36159100040176778</c:v>
                </c:pt>
              </c:numCache>
            </c:numRef>
          </c:val>
          <c:extLst>
            <c:ext xmlns:c16="http://schemas.microsoft.com/office/drawing/2014/chart" uri="{C3380CC4-5D6E-409C-BE32-E72D297353CC}">
              <c16:uniqueId val="{00000003-1A4C-44D1-B3D4-1D4A67587628}"/>
            </c:ext>
          </c:extLst>
        </c:ser>
        <c:dLbls>
          <c:showLegendKey val="0"/>
          <c:showVal val="0"/>
          <c:showCatName val="0"/>
          <c:showSerName val="0"/>
          <c:showPercent val="0"/>
          <c:showBubbleSize val="0"/>
        </c:dLbls>
        <c:gapWidth val="70"/>
        <c:axId val="411101224"/>
        <c:axId val="1"/>
      </c:barChart>
      <c:dateAx>
        <c:axId val="411101224"/>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6"/>
        <c:minorTimeUnit val="months"/>
      </c:dateAx>
      <c:valAx>
        <c:axId val="1"/>
        <c:scaling>
          <c:orientation val="minMax"/>
        </c:scaling>
        <c:delete val="1"/>
        <c:axPos val="l"/>
        <c:numFmt formatCode="#,#00;\-#,#00;#,#00" sourceLinked="1"/>
        <c:majorTickMark val="out"/>
        <c:minorTickMark val="none"/>
        <c:tickLblPos val="nextTo"/>
        <c:crossAx val="411101224"/>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39370078740157483" l="0.39370078740157483" r="0.39370078740157483" t="0.70866141732283472" header="0.51181102362204722" footer="0.51181102362204722"/>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542541540392166E-2"/>
          <c:y val="0.14350947332023292"/>
          <c:w val="0.90331143660364244"/>
          <c:h val="0.5247929012345679"/>
        </c:manualLayout>
      </c:layout>
      <c:barChart>
        <c:barDir val="col"/>
        <c:grouping val="clustered"/>
        <c:varyColors val="0"/>
        <c:ser>
          <c:idx val="0"/>
          <c:order val="0"/>
          <c:spPr>
            <a:solidFill>
              <a:srgbClr val="30384D"/>
            </a:solidFill>
            <a:ln w="25400">
              <a:noFill/>
            </a:ln>
          </c:spPr>
          <c:invertIfNegative val="0"/>
          <c:dPt>
            <c:idx val="128"/>
            <c:invertIfNegative val="0"/>
            <c:bubble3D val="0"/>
            <c:extLst>
              <c:ext xmlns:c16="http://schemas.microsoft.com/office/drawing/2014/chart" uri="{C3380CC4-5D6E-409C-BE32-E72D297353CC}">
                <c16:uniqueId val="{00000000-BBF5-4E9F-8A00-CE3C7E6DBEA0}"/>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BBF5-4E9F-8A00-CE3C7E6DBEA0}"/>
                </c:ext>
              </c:extLst>
            </c:dLbl>
            <c:dLbl>
              <c:idx val="19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0A-4730-A2CD-32B8FAC05028}"/>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Tabelle!$Q$24:$Q$227</c:f>
              <c:numCache>
                <c:formatCode>#,#00;\-#,#00;#,#00</c:formatCode>
                <c:ptCount val="204"/>
                <c:pt idx="0">
                  <c:v>-5.9872331058771735</c:v>
                </c:pt>
                <c:pt idx="1">
                  <c:v>-4.0861577446943294</c:v>
                </c:pt>
                <c:pt idx="2">
                  <c:v>-16.642388929351785</c:v>
                </c:pt>
                <c:pt idx="3">
                  <c:v>-15.091210613598674</c:v>
                </c:pt>
                <c:pt idx="4">
                  <c:v>-10.602205258693809</c:v>
                </c:pt>
                <c:pt idx="5">
                  <c:v>-10.398807305255312</c:v>
                </c:pt>
                <c:pt idx="6">
                  <c:v>-10.343855693348365</c:v>
                </c:pt>
                <c:pt idx="7">
                  <c:v>-4.5825242718446599</c:v>
                </c:pt>
                <c:pt idx="8">
                  <c:v>-19.755520504731862</c:v>
                </c:pt>
                <c:pt idx="9">
                  <c:v>-11.902028319938768</c:v>
                </c:pt>
                <c:pt idx="10">
                  <c:v>-15.140981073773657</c:v>
                </c:pt>
                <c:pt idx="11">
                  <c:v>-10.243716679360244</c:v>
                </c:pt>
                <c:pt idx="12">
                  <c:v>-4.9637087333177243</c:v>
                </c:pt>
                <c:pt idx="13">
                  <c:v>-19.451783355350067</c:v>
                </c:pt>
                <c:pt idx="14">
                  <c:v>-13.455657492354739</c:v>
                </c:pt>
                <c:pt idx="15">
                  <c:v>-20.3125</c:v>
                </c:pt>
                <c:pt idx="16">
                  <c:v>-13.377609108159394</c:v>
                </c:pt>
                <c:pt idx="17">
                  <c:v>-10.732113144758735</c:v>
                </c:pt>
                <c:pt idx="18">
                  <c:v>-3.206538824269098</c:v>
                </c:pt>
                <c:pt idx="19">
                  <c:v>-2.3199023199023201</c:v>
                </c:pt>
                <c:pt idx="20">
                  <c:v>-2.8009828009828008</c:v>
                </c:pt>
                <c:pt idx="21">
                  <c:v>-8.2536924413553425</c:v>
                </c:pt>
                <c:pt idx="22">
                  <c:v>-10.559854346836596</c:v>
                </c:pt>
                <c:pt idx="23">
                  <c:v>-4.6245226983453538</c:v>
                </c:pt>
                <c:pt idx="24">
                  <c:v>-12.983493471298349</c:v>
                </c:pt>
                <c:pt idx="25">
                  <c:v>-3.8130381303813037</c:v>
                </c:pt>
                <c:pt idx="26">
                  <c:v>1.0600706713780919</c:v>
                </c:pt>
                <c:pt idx="27">
                  <c:v>7.0588235294117645</c:v>
                </c:pt>
                <c:pt idx="28">
                  <c:v>8.762322015334064</c:v>
                </c:pt>
                <c:pt idx="29">
                  <c:v>-23.299161230195715</c:v>
                </c:pt>
                <c:pt idx="30">
                  <c:v>-10.425462812601493</c:v>
                </c:pt>
                <c:pt idx="31">
                  <c:v>7.375</c:v>
                </c:pt>
                <c:pt idx="32">
                  <c:v>-1.870576339737108</c:v>
                </c:pt>
                <c:pt idx="33">
                  <c:v>1.0416666666666665</c:v>
                </c:pt>
                <c:pt idx="34">
                  <c:v>5.1399491094147587</c:v>
                </c:pt>
                <c:pt idx="35">
                  <c:v>1.8683274021352312</c:v>
                </c:pt>
                <c:pt idx="36">
                  <c:v>-3.9354473386183466</c:v>
                </c:pt>
                <c:pt idx="37">
                  <c:v>2.9411764705882351</c:v>
                </c:pt>
                <c:pt idx="38">
                  <c:v>0.89910089910089919</c:v>
                </c:pt>
                <c:pt idx="39">
                  <c:v>-1.73992673992674</c:v>
                </c:pt>
                <c:pt idx="40">
                  <c:v>-0.75528700906344415</c:v>
                </c:pt>
                <c:pt idx="41">
                  <c:v>23.268529769137302</c:v>
                </c:pt>
                <c:pt idx="42">
                  <c:v>5.982596084118927</c:v>
                </c:pt>
                <c:pt idx="43">
                  <c:v>-11.175785797438882</c:v>
                </c:pt>
                <c:pt idx="44">
                  <c:v>7.0066975785677483</c:v>
                </c:pt>
                <c:pt idx="45">
                  <c:v>11.199625117150891</c:v>
                </c:pt>
                <c:pt idx="46">
                  <c:v>-8.4704743465634067</c:v>
                </c:pt>
                <c:pt idx="47">
                  <c:v>-4.7598253275109172</c:v>
                </c:pt>
                <c:pt idx="48">
                  <c:v>10.84585912172119</c:v>
                </c:pt>
                <c:pt idx="49">
                  <c:v>6.2111801242236027</c:v>
                </c:pt>
                <c:pt idx="50">
                  <c:v>2.4257425742574257</c:v>
                </c:pt>
                <c:pt idx="51">
                  <c:v>3.4482758620689653</c:v>
                </c:pt>
                <c:pt idx="52">
                  <c:v>0.40588533739218668</c:v>
                </c:pt>
                <c:pt idx="53">
                  <c:v>-6.8999507146377521</c:v>
                </c:pt>
                <c:pt idx="54">
                  <c:v>-5.8843653780362635</c:v>
                </c:pt>
                <c:pt idx="55">
                  <c:v>21.974661424202711</c:v>
                </c:pt>
                <c:pt idx="56">
                  <c:v>1.5406836783822822</c:v>
                </c:pt>
                <c:pt idx="57">
                  <c:v>-6.9953645174884116</c:v>
                </c:pt>
                <c:pt idx="58">
                  <c:v>4.7065044949762029</c:v>
                </c:pt>
                <c:pt idx="59">
                  <c:v>-7.3360843649701968</c:v>
                </c:pt>
                <c:pt idx="60">
                  <c:v>-12.337144376495612</c:v>
                </c:pt>
                <c:pt idx="61">
                  <c:v>-9.7465886939571149</c:v>
                </c:pt>
                <c:pt idx="62">
                  <c:v>-1.3533107781536975</c:v>
                </c:pt>
                <c:pt idx="63">
                  <c:v>9.0090090090090086E-2</c:v>
                </c:pt>
                <c:pt idx="64">
                  <c:v>-13.340070742799393</c:v>
                </c:pt>
                <c:pt idx="65">
                  <c:v>-0.89994706193753315</c:v>
                </c:pt>
                <c:pt idx="66">
                  <c:v>-7.2700836059614682</c:v>
                </c:pt>
                <c:pt idx="67">
                  <c:v>-13.896848137535816</c:v>
                </c:pt>
                <c:pt idx="68">
                  <c:v>-3.9829302987197721</c:v>
                </c:pt>
                <c:pt idx="69">
                  <c:v>-7.2949705482555496</c:v>
                </c:pt>
                <c:pt idx="70">
                  <c:v>5.0505050505050504E-2</c:v>
                </c:pt>
                <c:pt idx="71">
                  <c:v>1.0390895596239487</c:v>
                </c:pt>
                <c:pt idx="72">
                  <c:v>4.0946314831665154</c:v>
                </c:pt>
                <c:pt idx="73">
                  <c:v>15.334773218142548</c:v>
                </c:pt>
                <c:pt idx="74">
                  <c:v>-7.4473297403233705</c:v>
                </c:pt>
                <c:pt idx="75">
                  <c:v>-4.1404140414041404</c:v>
                </c:pt>
                <c:pt idx="76">
                  <c:v>12.886297376093294</c:v>
                </c:pt>
                <c:pt idx="77">
                  <c:v>12.232905982905983</c:v>
                </c:pt>
                <c:pt idx="78">
                  <c:v>1.293610348882791</c:v>
                </c:pt>
                <c:pt idx="79">
                  <c:v>-15.43261231281198</c:v>
                </c:pt>
                <c:pt idx="80">
                  <c:v>1.9753086419753085</c:v>
                </c:pt>
                <c:pt idx="81">
                  <c:v>10.703812316715542</c:v>
                </c:pt>
                <c:pt idx="82">
                  <c:v>1.9182231196365473</c:v>
                </c:pt>
                <c:pt idx="83">
                  <c:v>4.0156709108716946</c:v>
                </c:pt>
                <c:pt idx="84">
                  <c:v>-0.43706293706293708</c:v>
                </c:pt>
                <c:pt idx="85">
                  <c:v>0.74906367041198507</c:v>
                </c:pt>
                <c:pt idx="86">
                  <c:v>23.610375860243515</c:v>
                </c:pt>
                <c:pt idx="87">
                  <c:v>10.516431924882628</c:v>
                </c:pt>
                <c:pt idx="88">
                  <c:v>3.5123966942148761</c:v>
                </c:pt>
                <c:pt idx="89">
                  <c:v>-1.2375059495478342</c:v>
                </c:pt>
                <c:pt idx="90">
                  <c:v>14.241486068111456</c:v>
                </c:pt>
                <c:pt idx="91">
                  <c:v>15.789473684210526</c:v>
                </c:pt>
                <c:pt idx="92">
                  <c:v>0.43583535108958837</c:v>
                </c:pt>
                <c:pt idx="93">
                  <c:v>-2.3399558498896247</c:v>
                </c:pt>
                <c:pt idx="94">
                  <c:v>10.401188707280832</c:v>
                </c:pt>
                <c:pt idx="95">
                  <c:v>-0.75329566854990582</c:v>
                </c:pt>
                <c:pt idx="96">
                  <c:v>-5.4141059408838164</c:v>
                </c:pt>
                <c:pt idx="97">
                  <c:v>-6.1338289962825279</c:v>
                </c:pt>
                <c:pt idx="98">
                  <c:v>-10.578158458244111</c:v>
                </c:pt>
                <c:pt idx="99">
                  <c:v>-10.32285471537808</c:v>
                </c:pt>
                <c:pt idx="100">
                  <c:v>-5.1397205588822352</c:v>
                </c:pt>
                <c:pt idx="101">
                  <c:v>-5.2048192771084336</c:v>
                </c:pt>
                <c:pt idx="102">
                  <c:v>0.44037940379403789</c:v>
                </c:pt>
                <c:pt idx="103">
                  <c:v>1.3593882752761257</c:v>
                </c:pt>
                <c:pt idx="104">
                  <c:v>1.7839922854387655</c:v>
                </c:pt>
                <c:pt idx="105">
                  <c:v>7.0524412296564201</c:v>
                </c:pt>
                <c:pt idx="106">
                  <c:v>-2.2431583669807091</c:v>
                </c:pt>
                <c:pt idx="107">
                  <c:v>2.2296015180265654</c:v>
                </c:pt>
                <c:pt idx="108">
                  <c:v>5.2599009900990099</c:v>
                </c:pt>
                <c:pt idx="109">
                  <c:v>2.1386138613861387</c:v>
                </c:pt>
                <c:pt idx="110">
                  <c:v>0.95785440613026818</c:v>
                </c:pt>
                <c:pt idx="111">
                  <c:v>6.5845570819516821</c:v>
                </c:pt>
                <c:pt idx="112">
                  <c:v>5.0499736980536554</c:v>
                </c:pt>
                <c:pt idx="113">
                  <c:v>5.2872394509405192</c:v>
                </c:pt>
                <c:pt idx="114">
                  <c:v>1.854974704890388</c:v>
                </c:pt>
                <c:pt idx="115">
                  <c:v>2.6823134953897738</c:v>
                </c:pt>
                <c:pt idx="116">
                  <c:v>5.542396968261488</c:v>
                </c:pt>
                <c:pt idx="117">
                  <c:v>-0.46452702702702703</c:v>
                </c:pt>
                <c:pt idx="118">
                  <c:v>-0.73428178063331806</c:v>
                </c:pt>
                <c:pt idx="119">
                  <c:v>-0.51044083526682138</c:v>
                </c:pt>
                <c:pt idx="120">
                  <c:v>1.7636684303350969</c:v>
                </c:pt>
                <c:pt idx="121">
                  <c:v>4.3815432338115547</c:v>
                </c:pt>
                <c:pt idx="122">
                  <c:v>10.578747628083491</c:v>
                </c:pt>
                <c:pt idx="123">
                  <c:v>60.844444444444449</c:v>
                </c:pt>
                <c:pt idx="124">
                  <c:v>35.7035553329995</c:v>
                </c:pt>
                <c:pt idx="125">
                  <c:v>11.830033800096572</c:v>
                </c:pt>
                <c:pt idx="126">
                  <c:v>-11.456953642384105</c:v>
                </c:pt>
                <c:pt idx="127">
                  <c:v>17.591836734693878</c:v>
                </c:pt>
                <c:pt idx="128">
                  <c:v>-0.85278276481149018</c:v>
                </c:pt>
                <c:pt idx="129">
                  <c:v>3.4789987271955876</c:v>
                </c:pt>
                <c:pt idx="130">
                  <c:v>5.2242256125751272</c:v>
                </c:pt>
                <c:pt idx="131">
                  <c:v>0.88619402985074625</c:v>
                </c:pt>
                <c:pt idx="132">
                  <c:v>0.20219526285384171</c:v>
                </c:pt>
                <c:pt idx="133">
                  <c:v>-10.921248142644874</c:v>
                </c:pt>
                <c:pt idx="134">
                  <c:v>-16.302016302016302</c:v>
                </c:pt>
                <c:pt idx="135">
                  <c:v>-40.259740259740262</c:v>
                </c:pt>
                <c:pt idx="136">
                  <c:v>-35.129151291512919</c:v>
                </c:pt>
                <c:pt idx="137">
                  <c:v>-25.604490500863559</c:v>
                </c:pt>
                <c:pt idx="138">
                  <c:v>-7.367240089753178</c:v>
                </c:pt>
                <c:pt idx="139">
                  <c:v>-16.417910447761194</c:v>
                </c:pt>
                <c:pt idx="140">
                  <c:v>-10.140334993209597</c:v>
                </c:pt>
                <c:pt idx="141">
                  <c:v>-19.065190651906519</c:v>
                </c:pt>
                <c:pt idx="142">
                  <c:v>-13.224956063268891</c:v>
                </c:pt>
                <c:pt idx="143">
                  <c:v>-10.217290799815073</c:v>
                </c:pt>
                <c:pt idx="144">
                  <c:v>-16.287114442202363</c:v>
                </c:pt>
                <c:pt idx="145">
                  <c:v>-8.0066722268557129</c:v>
                </c:pt>
                <c:pt idx="146">
                  <c:v>-3.9979497693490518</c:v>
                </c:pt>
                <c:pt idx="147">
                  <c:v>-2.0814061054579094</c:v>
                </c:pt>
                <c:pt idx="148">
                  <c:v>-3.526734926052332</c:v>
                </c:pt>
                <c:pt idx="149">
                  <c:v>0.17411491584445735</c:v>
                </c:pt>
                <c:pt idx="150">
                  <c:v>3.391199031085991</c:v>
                </c:pt>
                <c:pt idx="151">
                  <c:v>-8.264119601328904</c:v>
                </c:pt>
                <c:pt idx="152">
                  <c:v>1.0579345088161209</c:v>
                </c:pt>
                <c:pt idx="153">
                  <c:v>7.8014184397163122</c:v>
                </c:pt>
                <c:pt idx="154">
                  <c:v>-4.8607594936708862</c:v>
                </c:pt>
                <c:pt idx="155">
                  <c:v>2.8321318228630279</c:v>
                </c:pt>
                <c:pt idx="156">
                  <c:v>-5.3030303030303028</c:v>
                </c:pt>
                <c:pt idx="157">
                  <c:v>10.56210335448776</c:v>
                </c:pt>
                <c:pt idx="158">
                  <c:v>7.3678590496529628</c:v>
                </c:pt>
                <c:pt idx="159">
                  <c:v>5.33774208786018</c:v>
                </c:pt>
                <c:pt idx="160">
                  <c:v>0.41273584905660377</c:v>
                </c:pt>
                <c:pt idx="161">
                  <c:v>10.196987253765933</c:v>
                </c:pt>
                <c:pt idx="162">
                  <c:v>1.405700898086685</c:v>
                </c:pt>
                <c:pt idx="163">
                  <c:v>8.0579447713897689</c:v>
                </c:pt>
                <c:pt idx="164">
                  <c:v>-0.74775672981056829</c:v>
                </c:pt>
                <c:pt idx="165">
                  <c:v>6.5319548872180455</c:v>
                </c:pt>
                <c:pt idx="166">
                  <c:v>11.28259712613092</c:v>
                </c:pt>
                <c:pt idx="167">
                  <c:v>5.8087130696044067</c:v>
                </c:pt>
                <c:pt idx="168">
                  <c:v>14.363636363636365</c:v>
                </c:pt>
                <c:pt idx="169">
                  <c:v>-0.24600246002460024</c:v>
                </c:pt>
                <c:pt idx="170">
                  <c:v>8.851317752362009</c:v>
                </c:pt>
                <c:pt idx="171">
                  <c:v>11.883408071748878</c:v>
                </c:pt>
                <c:pt idx="172">
                  <c:v>21.49148561362302</c:v>
                </c:pt>
                <c:pt idx="173">
                  <c:v>14.616193480546794</c:v>
                </c:pt>
                <c:pt idx="174">
                  <c:v>34.924913361571043</c:v>
                </c:pt>
                <c:pt idx="175">
                  <c:v>10.38961038961039</c:v>
                </c:pt>
                <c:pt idx="176">
                  <c:v>10.497237569060774</c:v>
                </c:pt>
                <c:pt idx="177">
                  <c:v>23.820026466696074</c:v>
                </c:pt>
                <c:pt idx="178">
                  <c:v>9.7560975609756095</c:v>
                </c:pt>
                <c:pt idx="179">
                  <c:v>13.345953620444865</c:v>
                </c:pt>
                <c:pt idx="180">
                  <c:v>5.4054054054054053</c:v>
                </c:pt>
                <c:pt idx="181">
                  <c:v>7.4393752568845049</c:v>
                </c:pt>
                <c:pt idx="182">
                  <c:v>5.6646870717222475</c:v>
                </c:pt>
                <c:pt idx="183">
                  <c:v>-0.4408817635270541</c:v>
                </c:pt>
                <c:pt idx="184">
                  <c:v>19.284678588690188</c:v>
                </c:pt>
                <c:pt idx="185">
                  <c:v>2.1559633027522938</c:v>
                </c:pt>
                <c:pt idx="186">
                  <c:v>-1.7123287671232876</c:v>
                </c:pt>
                <c:pt idx="187">
                  <c:v>4.6679316888045541</c:v>
                </c:pt>
                <c:pt idx="188">
                  <c:v>8</c:v>
                </c:pt>
                <c:pt idx="189">
                  <c:v>2.9568934805842537</c:v>
                </c:pt>
                <c:pt idx="190">
                  <c:v>1.6993464052287581</c:v>
                </c:pt>
                <c:pt idx="191">
                  <c:v>1.210855949895616</c:v>
                </c:pt>
                <c:pt idx="192">
                  <c:v>9.1101055806938156</c:v>
                </c:pt>
                <c:pt idx="193">
                  <c:v>1.9127773527161436</c:v>
                </c:pt>
                <c:pt idx="194">
                  <c:v>13.186338089061826</c:v>
                </c:pt>
                <c:pt idx="195">
                  <c:v>12.359098228663445</c:v>
                </c:pt>
                <c:pt idx="196">
                  <c:v>-5.7941653160453805</c:v>
                </c:pt>
                <c:pt idx="197">
                  <c:v>7.6784912438257749</c:v>
                </c:pt>
                <c:pt idx="198">
                  <c:v>-6.2137049941927991</c:v>
                </c:pt>
              </c:numCache>
            </c:numRef>
          </c:val>
          <c:extLst>
            <c:ext xmlns:c16="http://schemas.microsoft.com/office/drawing/2014/chart" uri="{C3380CC4-5D6E-409C-BE32-E72D297353CC}">
              <c16:uniqueId val="{00000003-BBF5-4E9F-8A00-CE3C7E6DBEA0}"/>
            </c:ext>
          </c:extLst>
        </c:ser>
        <c:dLbls>
          <c:showLegendKey val="0"/>
          <c:showVal val="0"/>
          <c:showCatName val="0"/>
          <c:showSerName val="0"/>
          <c:showPercent val="0"/>
          <c:showBubbleSize val="0"/>
        </c:dLbls>
        <c:gapWidth val="70"/>
        <c:axId val="596173856"/>
        <c:axId val="1"/>
      </c:barChart>
      <c:dateAx>
        <c:axId val="596173856"/>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0"/>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9617385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627106394309409E-2"/>
          <c:y val="5.3752160818725823E-2"/>
          <c:w val="0.92603061194394265"/>
          <c:h val="0.58711203703703707"/>
        </c:manualLayout>
      </c:layout>
      <c:barChart>
        <c:barDir val="col"/>
        <c:grouping val="clustered"/>
        <c:varyColors val="0"/>
        <c:ser>
          <c:idx val="0"/>
          <c:order val="0"/>
          <c:spPr>
            <a:solidFill>
              <a:srgbClr val="30384D"/>
            </a:solidFill>
            <a:ln w="25400">
              <a:noFill/>
            </a:ln>
          </c:spPr>
          <c:invertIfNegative val="0"/>
          <c:dPt>
            <c:idx val="128"/>
            <c:invertIfNegative val="0"/>
            <c:bubble3D val="0"/>
            <c:extLst>
              <c:ext xmlns:c16="http://schemas.microsoft.com/office/drawing/2014/chart" uri="{C3380CC4-5D6E-409C-BE32-E72D297353CC}">
                <c16:uniqueId val="{00000000-86D7-4DAE-B9E9-F37B14BF52C6}"/>
              </c:ext>
            </c:extLst>
          </c:dPt>
          <c:dPt>
            <c:idx val="129"/>
            <c:invertIfNegative val="0"/>
            <c:bubble3D val="0"/>
            <c:extLst>
              <c:ext xmlns:c16="http://schemas.microsoft.com/office/drawing/2014/chart" uri="{C3380CC4-5D6E-409C-BE32-E72D297353CC}">
                <c16:uniqueId val="{00000001-86D7-4DAE-B9E9-F37B14BF52C6}"/>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86D7-4DAE-B9E9-F37B14BF52C6}"/>
                </c:ext>
              </c:extLst>
            </c:dLbl>
            <c:dLbl>
              <c:idx val="19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52-4A9F-A522-95C1A3AE6E5D}"/>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Tabelle!$M$24:$M$227</c:f>
              <c:numCache>
                <c:formatCode>#.##00</c:formatCode>
                <c:ptCount val="204"/>
                <c:pt idx="0">
                  <c:v>-68.148864185596906</c:v>
                </c:pt>
                <c:pt idx="1">
                  <c:v>-94.596199524940616</c:v>
                </c:pt>
                <c:pt idx="2">
                  <c:v>-94.518589132507145</c:v>
                </c:pt>
                <c:pt idx="3">
                  <c:v>-93.152730375426614</c:v>
                </c:pt>
                <c:pt idx="4">
                  <c:v>-91.507747318236</c:v>
                </c:pt>
                <c:pt idx="5">
                  <c:v>-95.261044176706832</c:v>
                </c:pt>
                <c:pt idx="6">
                  <c:v>-86.562073669849937</c:v>
                </c:pt>
                <c:pt idx="7">
                  <c:v>-87.147030185004866</c:v>
                </c:pt>
                <c:pt idx="8">
                  <c:v>-85.059422750424446</c:v>
                </c:pt>
                <c:pt idx="9">
                  <c:v>-83.831775700934571</c:v>
                </c:pt>
                <c:pt idx="10">
                  <c:v>-97.714401294498373</c:v>
                </c:pt>
                <c:pt idx="11">
                  <c:v>-60.699152542372879</c:v>
                </c:pt>
                <c:pt idx="12">
                  <c:v>-37.329286798179055</c:v>
                </c:pt>
                <c:pt idx="13">
                  <c:v>-48.901098901098898</c:v>
                </c:pt>
                <c:pt idx="14">
                  <c:v>-40.217391304347828</c:v>
                </c:pt>
                <c:pt idx="15">
                  <c:v>-43.925233644859816</c:v>
                </c:pt>
                <c:pt idx="16">
                  <c:v>-75.087719298245617</c:v>
                </c:pt>
                <c:pt idx="17">
                  <c:v>-31.35593220338983</c:v>
                </c:pt>
                <c:pt idx="18">
                  <c:v>10.152284263959391</c:v>
                </c:pt>
                <c:pt idx="19">
                  <c:v>-73.484848484848484</c:v>
                </c:pt>
                <c:pt idx="20">
                  <c:v>13.636363636363635</c:v>
                </c:pt>
                <c:pt idx="21">
                  <c:v>-49.132947976878611</c:v>
                </c:pt>
                <c:pt idx="22">
                  <c:v>65.486725663716811</c:v>
                </c:pt>
                <c:pt idx="23">
                  <c:v>-73.584905660377359</c:v>
                </c:pt>
                <c:pt idx="24">
                  <c:v>49.394673123486683</c:v>
                </c:pt>
                <c:pt idx="25">
                  <c:v>-69.623655913978496</c:v>
                </c:pt>
                <c:pt idx="26">
                  <c:v>-42.18181818181818</c:v>
                </c:pt>
                <c:pt idx="27">
                  <c:v>3.8888888888888888</c:v>
                </c:pt>
                <c:pt idx="28">
                  <c:v>109.85915492957747</c:v>
                </c:pt>
                <c:pt idx="29">
                  <c:v>-16.049382716049383</c:v>
                </c:pt>
                <c:pt idx="30">
                  <c:v>-48.847926267281103</c:v>
                </c:pt>
                <c:pt idx="31">
                  <c:v>114.28571428571428</c:v>
                </c:pt>
                <c:pt idx="32">
                  <c:v>35</c:v>
                </c:pt>
                <c:pt idx="33">
                  <c:v>426.13636363636368</c:v>
                </c:pt>
                <c:pt idx="34">
                  <c:v>-36.363636363636367</c:v>
                </c:pt>
                <c:pt idx="35">
                  <c:v>143.87755102040816</c:v>
                </c:pt>
                <c:pt idx="36">
                  <c:v>-11.66936790923825</c:v>
                </c:pt>
                <c:pt idx="37">
                  <c:v>76.991150442477874</c:v>
                </c:pt>
                <c:pt idx="38">
                  <c:v>14.465408805031446</c:v>
                </c:pt>
                <c:pt idx="39">
                  <c:v>54.54545454545454</c:v>
                </c:pt>
                <c:pt idx="40">
                  <c:v>-8.724832214765101</c:v>
                </c:pt>
                <c:pt idx="41">
                  <c:v>238.23529411764704</c:v>
                </c:pt>
                <c:pt idx="42">
                  <c:v>48.648648648648653</c:v>
                </c:pt>
                <c:pt idx="43">
                  <c:v>49.333333333333336</c:v>
                </c:pt>
                <c:pt idx="44">
                  <c:v>-68.888888888888886</c:v>
                </c:pt>
                <c:pt idx="45">
                  <c:v>-83.801295896328298</c:v>
                </c:pt>
                <c:pt idx="46">
                  <c:v>83.193277310924373</c:v>
                </c:pt>
                <c:pt idx="47">
                  <c:v>87.029288702928881</c:v>
                </c:pt>
                <c:pt idx="48">
                  <c:v>-43.853211009174316</c:v>
                </c:pt>
                <c:pt idx="49">
                  <c:v>-73</c:v>
                </c:pt>
                <c:pt idx="50">
                  <c:v>194.50549450549451</c:v>
                </c:pt>
                <c:pt idx="51">
                  <c:v>6.2283737024221448</c:v>
                </c:pt>
                <c:pt idx="52">
                  <c:v>60.294117647058819</c:v>
                </c:pt>
                <c:pt idx="53">
                  <c:v>-73.043478260869563</c:v>
                </c:pt>
                <c:pt idx="54">
                  <c:v>-36.363636363636367</c:v>
                </c:pt>
                <c:pt idx="55">
                  <c:v>-51.785714285714292</c:v>
                </c:pt>
                <c:pt idx="56">
                  <c:v>176.19047619047618</c:v>
                </c:pt>
                <c:pt idx="57">
                  <c:v>684</c:v>
                </c:pt>
                <c:pt idx="58">
                  <c:v>-74.77064220183486</c:v>
                </c:pt>
                <c:pt idx="59">
                  <c:v>-82.550335570469798</c:v>
                </c:pt>
                <c:pt idx="60">
                  <c:v>-66.666666666666657</c:v>
                </c:pt>
                <c:pt idx="61">
                  <c:v>233.33333333333334</c:v>
                </c:pt>
                <c:pt idx="62">
                  <c:v>-70.335820895522389</c:v>
                </c:pt>
                <c:pt idx="63">
                  <c:v>26.384364820846905</c:v>
                </c:pt>
                <c:pt idx="64">
                  <c:v>-48.623853211009177</c:v>
                </c:pt>
                <c:pt idx="65">
                  <c:v>-12.903225806451612</c:v>
                </c:pt>
                <c:pt idx="66">
                  <c:v>-77.142857142857153</c:v>
                </c:pt>
                <c:pt idx="67">
                  <c:v>-9.2592592592592595</c:v>
                </c:pt>
                <c:pt idx="68">
                  <c:v>18.96551724137931</c:v>
                </c:pt>
                <c:pt idx="69">
                  <c:v>-42.346938775510203</c:v>
                </c:pt>
                <c:pt idx="70">
                  <c:v>38.181818181818187</c:v>
                </c:pt>
                <c:pt idx="71">
                  <c:v>25.641025641025639</c:v>
                </c:pt>
                <c:pt idx="72">
                  <c:v>-41.17647058823529</c:v>
                </c:pt>
                <c:pt idx="73">
                  <c:v>-27.222222222222221</c:v>
                </c:pt>
                <c:pt idx="74">
                  <c:v>-3.7735849056603774</c:v>
                </c:pt>
                <c:pt idx="75">
                  <c:v>-86.082474226804123</c:v>
                </c:pt>
                <c:pt idx="76">
                  <c:v>51.785714285714292</c:v>
                </c:pt>
                <c:pt idx="77">
                  <c:v>111.11111111111111</c:v>
                </c:pt>
                <c:pt idx="78">
                  <c:v>220.83333333333334</c:v>
                </c:pt>
                <c:pt idx="79">
                  <c:v>865.30612244897964</c:v>
                </c:pt>
                <c:pt idx="80">
                  <c:v>-63.04347826086957</c:v>
                </c:pt>
                <c:pt idx="81">
                  <c:v>-89.675516224188783</c:v>
                </c:pt>
                <c:pt idx="82">
                  <c:v>-50</c:v>
                </c:pt>
                <c:pt idx="83">
                  <c:v>-92.857142857142861</c:v>
                </c:pt>
                <c:pt idx="84">
                  <c:v>188.33333333333334</c:v>
                </c:pt>
                <c:pt idx="85">
                  <c:v>20.610687022900763</c:v>
                </c:pt>
                <c:pt idx="86">
                  <c:v>-71.24183006535948</c:v>
                </c:pt>
                <c:pt idx="87">
                  <c:v>101.85185185185186</c:v>
                </c:pt>
                <c:pt idx="88">
                  <c:v>-47.647058823529406</c:v>
                </c:pt>
                <c:pt idx="89">
                  <c:v>-70.175438596491219</c:v>
                </c:pt>
                <c:pt idx="90">
                  <c:v>-88.311688311688314</c:v>
                </c:pt>
                <c:pt idx="91">
                  <c:v>-90.697674418604649</c:v>
                </c:pt>
                <c:pt idx="92">
                  <c:v>-58.82352941176471</c:v>
                </c:pt>
                <c:pt idx="93">
                  <c:v>-82.857142857142861</c:v>
                </c:pt>
                <c:pt idx="94">
                  <c:v>7.8947368421052628</c:v>
                </c:pt>
                <c:pt idx="95">
                  <c:v>0</c:v>
                </c:pt>
                <c:pt idx="96">
                  <c:v>-90.173410404624278</c:v>
                </c:pt>
                <c:pt idx="97">
                  <c:v>-84.177215189873422</c:v>
                </c:pt>
                <c:pt idx="98">
                  <c:v>-77.272727272727266</c:v>
                </c:pt>
                <c:pt idx="99">
                  <c:v>58.715596330275233</c:v>
                </c:pt>
                <c:pt idx="100">
                  <c:v>244.94382022471913</c:v>
                </c:pt>
                <c:pt idx="101">
                  <c:v>-47.058823529411761</c:v>
                </c:pt>
                <c:pt idx="102">
                  <c:v>188.88888888888889</c:v>
                </c:pt>
                <c:pt idx="103">
                  <c:v>31.818181818181817</c:v>
                </c:pt>
                <c:pt idx="104">
                  <c:v>-47.619047619047613</c:v>
                </c:pt>
                <c:pt idx="105">
                  <c:v>1800</c:v>
                </c:pt>
                <c:pt idx="106">
                  <c:v>-9.7560975609756095</c:v>
                </c:pt>
                <c:pt idx="107">
                  <c:v>0</c:v>
                </c:pt>
                <c:pt idx="108">
                  <c:v>235.29411764705884</c:v>
                </c:pt>
                <c:pt idx="109">
                  <c:v>344</c:v>
                </c:pt>
                <c:pt idx="110">
                  <c:v>2210</c:v>
                </c:pt>
                <c:pt idx="111">
                  <c:v>-68.786127167630056</c:v>
                </c:pt>
                <c:pt idx="112">
                  <c:v>-61.88925081433225</c:v>
                </c:pt>
                <c:pt idx="113">
                  <c:v>3888.8888888888887</c:v>
                </c:pt>
                <c:pt idx="114">
                  <c:v>1115.3846153846152</c:v>
                </c:pt>
                <c:pt idx="115">
                  <c:v>13.793103448275861</c:v>
                </c:pt>
                <c:pt idx="116">
                  <c:v>990.90909090909088</c:v>
                </c:pt>
                <c:pt idx="117">
                  <c:v>-35.087719298245609</c:v>
                </c:pt>
                <c:pt idx="118">
                  <c:v>918.91891891891896</c:v>
                </c:pt>
                <c:pt idx="119">
                  <c:v>351.76470588235293</c:v>
                </c:pt>
                <c:pt idx="120">
                  <c:v>135.08771929824562</c:v>
                </c:pt>
                <c:pt idx="121">
                  <c:v>33.333333333333329</c:v>
                </c:pt>
                <c:pt idx="122">
                  <c:v>18938.961038961039</c:v>
                </c:pt>
                <c:pt idx="123">
                  <c:v>230650</c:v>
                </c:pt>
                <c:pt idx="124">
                  <c:v>13082.905982905981</c:v>
                </c:pt>
                <c:pt idx="125">
                  <c:v>538.57938718662956</c:v>
                </c:pt>
                <c:pt idx="126">
                  <c:v>551.58227848101262</c:v>
                </c:pt>
                <c:pt idx="127">
                  <c:v>5493.939393939394</c:v>
                </c:pt>
                <c:pt idx="128">
                  <c:v>572.5</c:v>
                </c:pt>
                <c:pt idx="129">
                  <c:v>3840.5405405405404</c:v>
                </c:pt>
                <c:pt idx="130">
                  <c:v>2634.4827586206898</c:v>
                </c:pt>
                <c:pt idx="131">
                  <c:v>1641.6666666666667</c:v>
                </c:pt>
                <c:pt idx="132">
                  <c:v>11265.671641791045</c:v>
                </c:pt>
                <c:pt idx="133">
                  <c:v>5037.1621621621625</c:v>
                </c:pt>
                <c:pt idx="134">
                  <c:v>-93.392451114142787</c:v>
                </c:pt>
                <c:pt idx="135">
                  <c:v>-98.01131575779462</c:v>
                </c:pt>
                <c:pt idx="136">
                  <c:v>-95.617219917012449</c:v>
                </c:pt>
                <c:pt idx="137">
                  <c:v>-76.401308615049075</c:v>
                </c:pt>
                <c:pt idx="138">
                  <c:v>517.33851384167076</c:v>
                </c:pt>
                <c:pt idx="139">
                  <c:v>-91.576381365113761</c:v>
                </c:pt>
                <c:pt idx="140">
                  <c:v>46.344485749690215</c:v>
                </c:pt>
                <c:pt idx="141">
                  <c:v>-77.503429355281213</c:v>
                </c:pt>
                <c:pt idx="142">
                  <c:v>-86.836744592103983</c:v>
                </c:pt>
                <c:pt idx="143">
                  <c:v>-71.845095693779911</c:v>
                </c:pt>
                <c:pt idx="144">
                  <c:v>-70.551543007222577</c:v>
                </c:pt>
                <c:pt idx="145">
                  <c:v>14.704721820334079</c:v>
                </c:pt>
                <c:pt idx="146">
                  <c:v>-41.087405368203719</c:v>
                </c:pt>
                <c:pt idx="147">
                  <c:v>-64.850686037126721</c:v>
                </c:pt>
                <c:pt idx="148">
                  <c:v>14.053254437869821</c:v>
                </c:pt>
                <c:pt idx="149">
                  <c:v>-88.354898336414038</c:v>
                </c:pt>
                <c:pt idx="150">
                  <c:v>-98.977263787270857</c:v>
                </c:pt>
                <c:pt idx="151">
                  <c:v>-23.472668810289392</c:v>
                </c:pt>
                <c:pt idx="152">
                  <c:v>-89.585097375105832</c:v>
                </c:pt>
                <c:pt idx="153">
                  <c:v>82.16463414634147</c:v>
                </c:pt>
                <c:pt idx="154">
                  <c:v>-73.323507737656584</c:v>
                </c:pt>
                <c:pt idx="155">
                  <c:v>-60.276155071694106</c:v>
                </c:pt>
                <c:pt idx="156">
                  <c:v>-93.623188405797094</c:v>
                </c:pt>
                <c:pt idx="157">
                  <c:v>-93.337919963306959</c:v>
                </c:pt>
                <c:pt idx="158">
                  <c:v>-89.252336448598129</c:v>
                </c:pt>
                <c:pt idx="159">
                  <c:v>-81.285878300803674</c:v>
                </c:pt>
                <c:pt idx="160">
                  <c:v>-61.089494163424128</c:v>
                </c:pt>
                <c:pt idx="161">
                  <c:v>400</c:v>
                </c:pt>
                <c:pt idx="162">
                  <c:v>-23.076923076923077</c:v>
                </c:pt>
                <c:pt idx="163">
                  <c:v>81.092436974789919</c:v>
                </c:pt>
                <c:pt idx="164">
                  <c:v>187.80487804878047</c:v>
                </c:pt>
                <c:pt idx="165">
                  <c:v>-52.719665271966534</c:v>
                </c:pt>
                <c:pt idx="166">
                  <c:v>-16.574585635359114</c:v>
                </c:pt>
                <c:pt idx="167">
                  <c:v>-58.288770053475936</c:v>
                </c:pt>
                <c:pt idx="168">
                  <c:v>-5.9440559440559442</c:v>
                </c:pt>
                <c:pt idx="169">
                  <c:v>-38.89845094664372</c:v>
                </c:pt>
                <c:pt idx="170">
                  <c:v>66.847826086956516</c:v>
                </c:pt>
                <c:pt idx="171">
                  <c:v>423.31288343558288</c:v>
                </c:pt>
                <c:pt idx="172">
                  <c:v>90.333333333333329</c:v>
                </c:pt>
                <c:pt idx="173">
                  <c:v>-62.222222222222221</c:v>
                </c:pt>
                <c:pt idx="174">
                  <c:v>770</c:v>
                </c:pt>
                <c:pt idx="175">
                  <c:v>-61.020881670533647</c:v>
                </c:pt>
                <c:pt idx="176">
                  <c:v>18.926553672316384</c:v>
                </c:pt>
                <c:pt idx="177">
                  <c:v>-90.973451327433636</c:v>
                </c:pt>
                <c:pt idx="178">
                  <c:v>101.32450331125828</c:v>
                </c:pt>
                <c:pt idx="179">
                  <c:v>-22.115384615384613</c:v>
                </c:pt>
                <c:pt idx="180">
                  <c:v>-20.817843866171003</c:v>
                </c:pt>
                <c:pt idx="181">
                  <c:v>9.0140845070422539</c:v>
                </c:pt>
                <c:pt idx="182">
                  <c:v>39.739413680781759</c:v>
                </c:pt>
                <c:pt idx="183">
                  <c:v>-80.070339976553342</c:v>
                </c:pt>
                <c:pt idx="184">
                  <c:v>-75.831873905429063</c:v>
                </c:pt>
                <c:pt idx="185">
                  <c:v>55.882352941176471</c:v>
                </c:pt>
                <c:pt idx="186">
                  <c:v>-63.908045977011497</c:v>
                </c:pt>
                <c:pt idx="187">
                  <c:v>17.857142857142858</c:v>
                </c:pt>
                <c:pt idx="188">
                  <c:v>87.410926365795731</c:v>
                </c:pt>
                <c:pt idx="189">
                  <c:v>500</c:v>
                </c:pt>
                <c:pt idx="190">
                  <c:v>-43.585526315789473</c:v>
                </c:pt>
                <c:pt idx="191">
                  <c:v>34.567901234567898</c:v>
                </c:pt>
                <c:pt idx="192" formatCode="* #,#00;* \-#,#00;\-">
                  <c:v>-7.981220657276995</c:v>
                </c:pt>
                <c:pt idx="193" formatCode="* #,#00;* \-#,#00;\-">
                  <c:v>-20.671834625322997</c:v>
                </c:pt>
                <c:pt idx="194" formatCode="* #,#00;* \-#,#00;\-">
                  <c:v>-78.787878787878782</c:v>
                </c:pt>
                <c:pt idx="195" formatCode="* #,#00;* \-#,#00;\-">
                  <c:v>8.8235294117647065</c:v>
                </c:pt>
                <c:pt idx="196" formatCode="* #,#00;* \-#,#00;\-">
                  <c:v>110.14492753623189</c:v>
                </c:pt>
                <c:pt idx="197" formatCode="* #,#00;* \-#,#00;\-">
                  <c:v>-35.040431266846362</c:v>
                </c:pt>
              </c:numCache>
            </c:numRef>
          </c:val>
          <c:extLst>
            <c:ext xmlns:c16="http://schemas.microsoft.com/office/drawing/2014/chart" uri="{C3380CC4-5D6E-409C-BE32-E72D297353CC}">
              <c16:uniqueId val="{00000004-86D7-4DAE-B9E9-F37B14BF52C6}"/>
            </c:ext>
          </c:extLst>
        </c:ser>
        <c:dLbls>
          <c:showLegendKey val="0"/>
          <c:showVal val="0"/>
          <c:showCatName val="0"/>
          <c:showSerName val="0"/>
          <c:showPercent val="0"/>
          <c:showBubbleSize val="0"/>
        </c:dLbls>
        <c:gapWidth val="70"/>
        <c:axId val="519132480"/>
        <c:axId val="1"/>
      </c:barChart>
      <c:dateAx>
        <c:axId val="519132480"/>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 sourceLinked="1"/>
        <c:majorTickMark val="out"/>
        <c:minorTickMark val="none"/>
        <c:tickLblPos val="nextTo"/>
        <c:crossAx val="519132480"/>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chart" Target="../charts/chart14.xml"/><Relationship Id="rId5" Type="http://schemas.openxmlformats.org/officeDocument/2006/relationships/chart" Target="../charts/chart13.xml"/><Relationship Id="rId10" Type="http://schemas.openxmlformats.org/officeDocument/2006/relationships/chart" Target="../charts/chart18.xml"/><Relationship Id="rId4" Type="http://schemas.openxmlformats.org/officeDocument/2006/relationships/chart" Target="../charts/chart12.xml"/><Relationship Id="rId9" Type="http://schemas.openxmlformats.org/officeDocument/2006/relationships/chart" Target="../charts/chart17.xml"/></Relationships>
</file>

<file path=xl/drawings/_rels/drawing8.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hart" Target="../charts/chart21.xml"/><Relationship Id="rId7" Type="http://schemas.openxmlformats.org/officeDocument/2006/relationships/chart" Target="../charts/chart25.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4.xml"/><Relationship Id="rId5" Type="http://schemas.openxmlformats.org/officeDocument/2006/relationships/chart" Target="../charts/chart23.xml"/><Relationship Id="rId10" Type="http://schemas.openxmlformats.org/officeDocument/2006/relationships/hyperlink" Target="#Inhaltsverzeichnis!A1"/><Relationship Id="rId4" Type="http://schemas.openxmlformats.org/officeDocument/2006/relationships/chart" Target="../charts/chart22.xml"/><Relationship Id="rId9" Type="http://schemas.openxmlformats.org/officeDocument/2006/relationships/chart" Target="../charts/chart26.xml"/></Relationships>
</file>

<file path=xl/drawings/_rels/drawing9.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hart" Target="../charts/chart29.xml"/><Relationship Id="rId7" Type="http://schemas.openxmlformats.org/officeDocument/2006/relationships/chart" Target="../charts/chart33.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5" Type="http://schemas.openxmlformats.org/officeDocument/2006/relationships/chart" Target="../charts/chart31.xml"/><Relationship Id="rId10" Type="http://schemas.openxmlformats.org/officeDocument/2006/relationships/hyperlink" Target="#Inhaltsverzeichnis!A1"/><Relationship Id="rId4" Type="http://schemas.openxmlformats.org/officeDocument/2006/relationships/chart" Target="../charts/chart30.xml"/><Relationship Id="rId9" Type="http://schemas.openxmlformats.org/officeDocument/2006/relationships/chart" Target="../charts/chart3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2</xdr:col>
      <xdr:colOff>0</xdr:colOff>
      <xdr:row>21</xdr:row>
      <xdr:rowOff>0</xdr:rowOff>
    </xdr:from>
    <xdr:to>
      <xdr:col>2</xdr:col>
      <xdr:colOff>5220000</xdr:colOff>
      <xdr:row>38</xdr:row>
      <xdr:rowOff>127275</xdr:rowOff>
    </xdr:to>
    <xdr:graphicFrame macro="">
      <xdr:nvGraphicFramePr>
        <xdr:cNvPr id="2" name="Diagramm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5369715</xdr:colOff>
      <xdr:row>21</xdr:row>
      <xdr:rowOff>0</xdr:rowOff>
    </xdr:from>
    <xdr:to>
      <xdr:col>8</xdr:col>
      <xdr:colOff>483690</xdr:colOff>
      <xdr:row>38</xdr:row>
      <xdr:rowOff>127275</xdr:rowOff>
    </xdr:to>
    <xdr:graphicFrame macro="">
      <xdr:nvGraphicFramePr>
        <xdr:cNvPr id="3" name="Diagramm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14</xdr:row>
      <xdr:rowOff>95250</xdr:rowOff>
    </xdr:from>
    <xdr:to>
      <xdr:col>0</xdr:col>
      <xdr:colOff>8905875</xdr:colOff>
      <xdr:row>40</xdr:row>
      <xdr:rowOff>0</xdr:rowOff>
    </xdr:to>
    <xdr:pic>
      <xdr:nvPicPr>
        <xdr:cNvPr id="2" name="Grafik 3">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2200"/>
          <a:ext cx="8905875" cy="411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8905875</xdr:colOff>
      <xdr:row>14</xdr:row>
      <xdr:rowOff>104775</xdr:rowOff>
    </xdr:to>
    <xdr:pic>
      <xdr:nvPicPr>
        <xdr:cNvPr id="3" name="Grafik 10">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629"/>
        <a:stretch>
          <a:fillRect/>
        </a:stretch>
      </xdr:blipFill>
      <xdr:spPr bwMode="auto">
        <a:xfrm>
          <a:off x="0" y="0"/>
          <a:ext cx="8905875" cy="2371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519111</xdr:colOff>
      <xdr:row>4</xdr:row>
      <xdr:rowOff>73818</xdr:rowOff>
    </xdr:from>
    <xdr:to>
      <xdr:col>0</xdr:col>
      <xdr:colOff>8983761</xdr:colOff>
      <xdr:row>4</xdr:row>
      <xdr:rowOff>92868</xdr:rowOff>
    </xdr:to>
    <xdr:cxnSp macro="">
      <xdr:nvCxnSpPr>
        <xdr:cNvPr id="4" name="Gerader Verbinder 3">
          <a:extLst>
            <a:ext uri="{FF2B5EF4-FFF2-40B4-BE49-F238E27FC236}">
              <a16:creationId xmlns:a16="http://schemas.microsoft.com/office/drawing/2014/main" id="{00000000-0008-0000-2100-000004000000}"/>
            </a:ext>
          </a:extLst>
        </xdr:cNvPr>
        <xdr:cNvCxnSpPr/>
      </xdr:nvCxnSpPr>
      <xdr:spPr>
        <a:xfrm flipV="1">
          <a:off x="519111" y="721518"/>
          <a:ext cx="846465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495523</xdr:colOff>
      <xdr:row>2</xdr:row>
      <xdr:rowOff>138448</xdr:rowOff>
    </xdr:from>
    <xdr:to>
      <xdr:col>0</xdr:col>
      <xdr:colOff>6753448</xdr:colOff>
      <xdr:row>4</xdr:row>
      <xdr:rowOff>19213</xdr:rowOff>
    </xdr:to>
    <xdr:sp macro="" textlink="">
      <xdr:nvSpPr>
        <xdr:cNvPr id="5" name="Kopfbereich">
          <a:extLst>
            <a:ext uri="{FF2B5EF4-FFF2-40B4-BE49-F238E27FC236}">
              <a16:creationId xmlns:a16="http://schemas.microsoft.com/office/drawing/2014/main" id="{00000000-0008-0000-2100-000005000000}"/>
            </a:ext>
          </a:extLst>
        </xdr:cNvPr>
        <xdr:cNvSpPr txBox="1"/>
      </xdr:nvSpPr>
      <xdr:spPr>
        <a:xfrm>
          <a:off x="495523" y="462298"/>
          <a:ext cx="6257925" cy="204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488156</xdr:colOff>
      <xdr:row>5</xdr:row>
      <xdr:rowOff>90486</xdr:rowOff>
    </xdr:from>
    <xdr:to>
      <xdr:col>0</xdr:col>
      <xdr:colOff>8108156</xdr:colOff>
      <xdr:row>8</xdr:row>
      <xdr:rowOff>130968</xdr:rowOff>
    </xdr:to>
    <xdr:sp macro="" textlink="">
      <xdr:nvSpPr>
        <xdr:cNvPr id="6" name="Titel">
          <a:extLst>
            <a:ext uri="{FF2B5EF4-FFF2-40B4-BE49-F238E27FC236}">
              <a16:creationId xmlns:a16="http://schemas.microsoft.com/office/drawing/2014/main" id="{00000000-0008-0000-2100-000006000000}"/>
            </a:ext>
          </a:extLst>
        </xdr:cNvPr>
        <xdr:cNvSpPr txBox="1"/>
      </xdr:nvSpPr>
      <xdr:spPr>
        <a:xfrm>
          <a:off x="488156" y="900111"/>
          <a:ext cx="7620000" cy="5262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Frühindikatoren für den Arbeitsmarkt (Monatszahlen)</a:t>
          </a:r>
        </a:p>
      </xdr:txBody>
    </xdr:sp>
    <xdr:clientData/>
  </xdr:twoCellAnchor>
  <xdr:twoCellAnchor>
    <xdr:from>
      <xdr:col>0</xdr:col>
      <xdr:colOff>498806</xdr:colOff>
      <xdr:row>9</xdr:row>
      <xdr:rowOff>84132</xdr:rowOff>
    </xdr:from>
    <xdr:to>
      <xdr:col>0</xdr:col>
      <xdr:colOff>8033081</xdr:colOff>
      <xdr:row>11</xdr:row>
      <xdr:rowOff>154781</xdr:rowOff>
    </xdr:to>
    <xdr:sp macro="" textlink="#REF!">
      <xdr:nvSpPr>
        <xdr:cNvPr id="7" name="Region">
          <a:extLst>
            <a:ext uri="{FF2B5EF4-FFF2-40B4-BE49-F238E27FC236}">
              <a16:creationId xmlns:a16="http://schemas.microsoft.com/office/drawing/2014/main" id="{00000000-0008-0000-2100-000007000000}"/>
            </a:ext>
          </a:extLst>
        </xdr:cNvPr>
        <xdr:cNvSpPr txBox="1"/>
      </xdr:nvSpPr>
      <xdr:spPr>
        <a:xfrm>
          <a:off x="498806" y="1541457"/>
          <a:ext cx="7534275" cy="394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EAAC51F7-3CBF-4D3D-A064-2D06FFE9AF5D}" type="TxLink">
            <a:rPr lang="en-US" sz="1600" b="0" i="0" u="none" strike="noStrike">
              <a:solidFill>
                <a:schemeClr val="bg1"/>
              </a:solidFill>
              <a:latin typeface="Arial"/>
              <a:ea typeface="+mn-ea"/>
              <a:cs typeface="Arial"/>
            </a:rPr>
            <a:pPr marL="0" indent="0"/>
            <a:t>Agentur für Arbeit Hannover</a:t>
          </a:fld>
          <a:endParaRPr lang="de-DE" sz="16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498184</xdr:colOff>
      <xdr:row>11</xdr:row>
      <xdr:rowOff>120022</xdr:rowOff>
    </xdr:from>
    <xdr:to>
      <xdr:col>0</xdr:col>
      <xdr:colOff>8061034</xdr:colOff>
      <xdr:row>15</xdr:row>
      <xdr:rowOff>63920</xdr:rowOff>
    </xdr:to>
    <xdr:sp macro="" textlink="#REF!">
      <xdr:nvSpPr>
        <xdr:cNvPr id="8" name="Berichtsmonat">
          <a:extLst>
            <a:ext uri="{FF2B5EF4-FFF2-40B4-BE49-F238E27FC236}">
              <a16:creationId xmlns:a16="http://schemas.microsoft.com/office/drawing/2014/main" id="{00000000-0008-0000-2100-000008000000}"/>
            </a:ext>
          </a:extLst>
        </xdr:cNvPr>
        <xdr:cNvSpPr txBox="1"/>
      </xdr:nvSpPr>
      <xdr:spPr>
        <a:xfrm>
          <a:off x="498184" y="1901197"/>
          <a:ext cx="7562850" cy="591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16E0FA7-5000-480D-A81D-D5AA8C0FE16E}" type="TxLink">
            <a:rPr lang="en-US" sz="1600" b="0" i="0" u="none" strike="noStrike">
              <a:solidFill>
                <a:schemeClr val="bg1"/>
              </a:solidFill>
              <a:latin typeface="Arial"/>
              <a:ea typeface="+mn-ea"/>
              <a:cs typeface="Arial"/>
            </a:rPr>
            <a:pPr marL="0" indent="0"/>
            <a:t>Juli 2026</a:t>
          </a:fld>
          <a:endParaRPr lang="de-DE" sz="16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38100</xdr:colOff>
      <xdr:row>40</xdr:row>
      <xdr:rowOff>57150</xdr:rowOff>
    </xdr:from>
    <xdr:to>
      <xdr:col>0</xdr:col>
      <xdr:colOff>1857375</xdr:colOff>
      <xdr:row>42</xdr:row>
      <xdr:rowOff>104775</xdr:rowOff>
    </xdr:to>
    <xdr:pic>
      <xdr:nvPicPr>
        <xdr:cNvPr id="9" name="BA-Logo">
          <a:extLst>
            <a:ext uri="{FF2B5EF4-FFF2-40B4-BE49-F238E27FC236}">
              <a16:creationId xmlns:a16="http://schemas.microsoft.com/office/drawing/2014/main" id="{00000000-0008-0000-21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 y="653415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4532274</xdr:colOff>
      <xdr:row>38</xdr:row>
      <xdr:rowOff>26294</xdr:rowOff>
    </xdr:from>
    <xdr:to>
      <xdr:col>0</xdr:col>
      <xdr:colOff>7643774</xdr:colOff>
      <xdr:row>42</xdr:row>
      <xdr:rowOff>73532</xdr:rowOff>
    </xdr:to>
    <xdr:sp macro="" textlink="#REF!">
      <xdr:nvSpPr>
        <xdr:cNvPr id="10" name="Stoerer">
          <a:extLst>
            <a:ext uri="{FF2B5EF4-FFF2-40B4-BE49-F238E27FC236}">
              <a16:creationId xmlns:a16="http://schemas.microsoft.com/office/drawing/2014/main" id="{00000000-0008-0000-2100-00000A000000}"/>
            </a:ext>
          </a:extLst>
        </xdr:cNvPr>
        <xdr:cNvSpPr txBox="1"/>
      </xdr:nvSpPr>
      <xdr:spPr>
        <a:xfrm rot="21240000">
          <a:off x="4532274" y="6058794"/>
          <a:ext cx="3111500" cy="682238"/>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fld id="{B4FCA6BD-3C01-4BC5-8904-1039AA33550B}" type="TxLink">
            <a:rPr lang="en-US" sz="2000" b="0" i="0" u="none" strike="noStrike">
              <a:solidFill>
                <a:srgbClr val="000000"/>
              </a:solidFill>
              <a:latin typeface="Arial"/>
              <a:cs typeface="Arial"/>
            </a:rPr>
            <a:pPr algn="ctr"/>
            <a:t>Sperrfrist: 31.07.2026, 10:00 Uhr</a:t>
          </a:fld>
          <a:endParaRPr lang="de-DE" sz="2000" b="1">
            <a:solidFill>
              <a:sysClr val="windowText" lastClr="000000"/>
            </a:solidFill>
            <a:latin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2</xdr:col>
      <xdr:colOff>314325</xdr:colOff>
      <xdr:row>0</xdr:row>
      <xdr:rowOff>409575</xdr:rowOff>
    </xdr:to>
    <xdr:pic>
      <xdr:nvPicPr>
        <xdr:cNvPr id="3" name="BA-Logo">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0</xdr:col>
      <xdr:colOff>1840442</xdr:colOff>
      <xdr:row>0</xdr:row>
      <xdr:rowOff>409575</xdr:rowOff>
    </xdr:to>
    <xdr:pic>
      <xdr:nvPicPr>
        <xdr:cNvPr id="2" name="BA-Logo">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64559</xdr:colOff>
      <xdr:row>0</xdr:row>
      <xdr:rowOff>381000</xdr:rowOff>
    </xdr:to>
    <xdr:pic>
      <xdr:nvPicPr>
        <xdr:cNvPr id="2" name="BA-Logo">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2350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645587</xdr:colOff>
      <xdr:row>1</xdr:row>
      <xdr:rowOff>31749</xdr:rowOff>
    </xdr:from>
    <xdr:to>
      <xdr:col>17</xdr:col>
      <xdr:colOff>4</xdr:colOff>
      <xdr:row>2</xdr:row>
      <xdr:rowOff>148166</xdr:rowOff>
    </xdr:to>
    <xdr:sp macro="" textlink="">
      <xdr:nvSpPr>
        <xdr:cNvPr id="3" name="Textfeld 2">
          <a:hlinkClick xmlns:r="http://schemas.openxmlformats.org/officeDocument/2006/relationships" r:id="rId2"/>
          <a:extLst>
            <a:ext uri="{FF2B5EF4-FFF2-40B4-BE49-F238E27FC236}">
              <a16:creationId xmlns:a16="http://schemas.microsoft.com/office/drawing/2014/main" id="{00000000-0008-0000-2400-000003000000}"/>
            </a:ext>
          </a:extLst>
        </xdr:cNvPr>
        <xdr:cNvSpPr txBox="1"/>
      </xdr:nvSpPr>
      <xdr:spPr>
        <a:xfrm>
          <a:off x="12498920" y="433916"/>
          <a:ext cx="1894417" cy="2751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33618</xdr:colOff>
      <xdr:row>6</xdr:row>
      <xdr:rowOff>26665</xdr:rowOff>
    </xdr:from>
    <xdr:to>
      <xdr:col>5</xdr:col>
      <xdr:colOff>815804</xdr:colOff>
      <xdr:row>7</xdr:row>
      <xdr:rowOff>154781</xdr:rowOff>
    </xdr:to>
    <xdr:sp macro="" textlink="">
      <xdr:nvSpPr>
        <xdr:cNvPr id="2" name="Rectangle 27">
          <a:extLst>
            <a:ext uri="{FF2B5EF4-FFF2-40B4-BE49-F238E27FC236}">
              <a16:creationId xmlns:a16="http://schemas.microsoft.com/office/drawing/2014/main" id="{00000000-0008-0000-2500-000002000000}"/>
            </a:ext>
          </a:extLst>
        </xdr:cNvPr>
        <xdr:cNvSpPr>
          <a:spLocks noChangeArrowheads="1"/>
        </xdr:cNvSpPr>
      </xdr:nvSpPr>
      <xdr:spPr bwMode="auto">
        <a:xfrm>
          <a:off x="33618" y="1264915"/>
          <a:ext cx="5008905" cy="294804"/>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Bestand an sozialversicherungspflichtig Beschäftigten (SvB)</a:t>
          </a:r>
        </a:p>
        <a:p>
          <a:pPr algn="l" rtl="0">
            <a:defRPr sz="1000"/>
          </a:pPr>
          <a:endParaRPr lang="de-DE" sz="1000" b="0" i="0" u="none" strike="noStrike" baseline="0">
            <a:solidFill>
              <a:sysClr val="windowText" lastClr="000000"/>
            </a:solidFill>
            <a:latin typeface="Arial"/>
            <a:cs typeface="Arial"/>
          </a:endParaRPr>
        </a:p>
      </xdr:txBody>
    </xdr:sp>
    <xdr:clientData/>
  </xdr:twoCellAnchor>
  <xdr:twoCellAnchor>
    <xdr:from>
      <xdr:col>0</xdr:col>
      <xdr:colOff>33618</xdr:colOff>
      <xdr:row>28</xdr:row>
      <xdr:rowOff>26666</xdr:rowOff>
    </xdr:from>
    <xdr:to>
      <xdr:col>5</xdr:col>
      <xdr:colOff>815804</xdr:colOff>
      <xdr:row>29</xdr:row>
      <xdr:rowOff>154781</xdr:rowOff>
    </xdr:to>
    <xdr:sp macro="" textlink="">
      <xdr:nvSpPr>
        <xdr:cNvPr id="3" name="Rectangle 7">
          <a:extLst>
            <a:ext uri="{FF2B5EF4-FFF2-40B4-BE49-F238E27FC236}">
              <a16:creationId xmlns:a16="http://schemas.microsoft.com/office/drawing/2014/main" id="{00000000-0008-0000-2500-000003000000}"/>
            </a:ext>
          </a:extLst>
        </xdr:cNvPr>
        <xdr:cNvSpPr>
          <a:spLocks noChangeArrowheads="1"/>
        </xdr:cNvSpPr>
      </xdr:nvSpPr>
      <xdr:spPr bwMode="auto">
        <a:xfrm>
          <a:off x="33618" y="4932041"/>
          <a:ext cx="5008905" cy="294803"/>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Zugang an gemeldeten Arbeitsstellen</a:t>
          </a:r>
        </a:p>
      </xdr:txBody>
    </xdr:sp>
    <xdr:clientData/>
  </xdr:twoCellAnchor>
  <xdr:twoCellAnchor>
    <xdr:from>
      <xdr:col>6</xdr:col>
      <xdr:colOff>307458</xdr:colOff>
      <xdr:row>6</xdr:row>
      <xdr:rowOff>26665</xdr:rowOff>
    </xdr:from>
    <xdr:to>
      <xdr:col>12</xdr:col>
      <xdr:colOff>240298</xdr:colOff>
      <xdr:row>7</xdr:row>
      <xdr:rowOff>154781</xdr:rowOff>
    </xdr:to>
    <xdr:sp macro="" textlink="">
      <xdr:nvSpPr>
        <xdr:cNvPr id="4" name="Rectangle 9">
          <a:extLst>
            <a:ext uri="{FF2B5EF4-FFF2-40B4-BE49-F238E27FC236}">
              <a16:creationId xmlns:a16="http://schemas.microsoft.com/office/drawing/2014/main" id="{00000000-0008-0000-2500-000004000000}"/>
            </a:ext>
          </a:extLst>
        </xdr:cNvPr>
        <xdr:cNvSpPr>
          <a:spLocks noChangeArrowheads="1"/>
        </xdr:cNvSpPr>
      </xdr:nvSpPr>
      <xdr:spPr bwMode="auto">
        <a:xfrm>
          <a:off x="5379521" y="1264915"/>
          <a:ext cx="5004902" cy="294804"/>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Arbeitslosen</a:t>
          </a:r>
        </a:p>
        <a:p>
          <a:pPr algn="l" rtl="1">
            <a:defRPr sz="1000"/>
          </a:pPr>
          <a:endParaRPr lang="de-DE" sz="1000" b="0" i="0" u="none" strike="noStrike" baseline="0">
            <a:solidFill>
              <a:sysClr val="windowText" lastClr="000000"/>
            </a:solidFill>
            <a:latin typeface="Arial"/>
            <a:cs typeface="Arial"/>
          </a:endParaRPr>
        </a:p>
      </xdr:txBody>
    </xdr:sp>
    <xdr:clientData/>
  </xdr:twoCellAnchor>
  <xdr:twoCellAnchor>
    <xdr:from>
      <xdr:col>12</xdr:col>
      <xdr:colOff>580167</xdr:colOff>
      <xdr:row>28</xdr:row>
      <xdr:rowOff>26665</xdr:rowOff>
    </xdr:from>
    <xdr:to>
      <xdr:col>18</xdr:col>
      <xdr:colOff>518710</xdr:colOff>
      <xdr:row>29</xdr:row>
      <xdr:rowOff>154781</xdr:rowOff>
    </xdr:to>
    <xdr:sp macro="" textlink="">
      <xdr:nvSpPr>
        <xdr:cNvPr id="5" name="Rectangle 13">
          <a:extLst>
            <a:ext uri="{FF2B5EF4-FFF2-40B4-BE49-F238E27FC236}">
              <a16:creationId xmlns:a16="http://schemas.microsoft.com/office/drawing/2014/main" id="{00000000-0008-0000-2500-000005000000}"/>
            </a:ext>
          </a:extLst>
        </xdr:cNvPr>
        <xdr:cNvSpPr>
          <a:spLocks noChangeArrowheads="1"/>
        </xdr:cNvSpPr>
      </xdr:nvSpPr>
      <xdr:spPr bwMode="auto">
        <a:xfrm>
          <a:off x="10724292" y="4932040"/>
          <a:ext cx="5010606" cy="294804"/>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Personen in Anzeigen über Kurzarbeit (konjunkturelles Kug)</a:t>
          </a:r>
        </a:p>
        <a:p>
          <a:pPr algn="l" rtl="0">
            <a:defRPr sz="1000"/>
          </a:pPr>
          <a:endParaRPr lang="de-DE" sz="1000" b="0" i="0" u="none" strike="noStrike" baseline="0">
            <a:solidFill>
              <a:sysClr val="windowText" lastClr="000000"/>
            </a:solidFill>
            <a:latin typeface="Arial"/>
            <a:cs typeface="Arial"/>
          </a:endParaRPr>
        </a:p>
      </xdr:txBody>
    </xdr:sp>
    <xdr:clientData/>
  </xdr:twoCellAnchor>
  <xdr:twoCellAnchor>
    <xdr:from>
      <xdr:col>6</xdr:col>
      <xdr:colOff>303456</xdr:colOff>
      <xdr:row>28</xdr:row>
      <xdr:rowOff>26666</xdr:rowOff>
    </xdr:from>
    <xdr:to>
      <xdr:col>12</xdr:col>
      <xdr:colOff>240298</xdr:colOff>
      <xdr:row>29</xdr:row>
      <xdr:rowOff>154781</xdr:rowOff>
    </xdr:to>
    <xdr:sp macro="" textlink="">
      <xdr:nvSpPr>
        <xdr:cNvPr id="6" name="Rectangle 30">
          <a:extLst>
            <a:ext uri="{FF2B5EF4-FFF2-40B4-BE49-F238E27FC236}">
              <a16:creationId xmlns:a16="http://schemas.microsoft.com/office/drawing/2014/main" id="{00000000-0008-0000-2500-000006000000}"/>
            </a:ext>
          </a:extLst>
        </xdr:cNvPr>
        <xdr:cNvSpPr>
          <a:spLocks noChangeArrowheads="1"/>
        </xdr:cNvSpPr>
      </xdr:nvSpPr>
      <xdr:spPr bwMode="auto">
        <a:xfrm>
          <a:off x="5375519" y="4932041"/>
          <a:ext cx="5008904" cy="294803"/>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SvB im Wirtschaftszweig Arbeitnehmerüberlassung</a:t>
          </a:r>
        </a:p>
      </xdr:txBody>
    </xdr:sp>
    <xdr:clientData/>
  </xdr:twoCellAnchor>
  <xdr:twoCellAnchor>
    <xdr:from>
      <xdr:col>0</xdr:col>
      <xdr:colOff>33618</xdr:colOff>
      <xdr:row>48</xdr:row>
      <xdr:rowOff>133072</xdr:rowOff>
    </xdr:from>
    <xdr:to>
      <xdr:col>5</xdr:col>
      <xdr:colOff>815804</xdr:colOff>
      <xdr:row>51</xdr:row>
      <xdr:rowOff>137009</xdr:rowOff>
    </xdr:to>
    <xdr:sp macro="" textlink="">
      <xdr:nvSpPr>
        <xdr:cNvPr id="7" name="Rectangle 36">
          <a:extLst>
            <a:ext uri="{FF2B5EF4-FFF2-40B4-BE49-F238E27FC236}">
              <a16:creationId xmlns:a16="http://schemas.microsoft.com/office/drawing/2014/main" id="{00000000-0008-0000-2500-000007000000}"/>
            </a:ext>
          </a:extLst>
        </xdr:cNvPr>
        <xdr:cNvSpPr>
          <a:spLocks noChangeArrowheads="1"/>
        </xdr:cNvSpPr>
      </xdr:nvSpPr>
      <xdr:spPr bwMode="auto">
        <a:xfrm>
          <a:off x="33618" y="8372197"/>
          <a:ext cx="5008905" cy="504000"/>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Zugang nichtarbeitsloser Arbeitsuchender aus Beschäftigung am 1. AM im Rechtskreis SGB III</a:t>
          </a:r>
        </a:p>
      </xdr:txBody>
    </xdr:sp>
    <xdr:clientData/>
  </xdr:twoCellAnchor>
  <xdr:twoCellAnchor>
    <xdr:from>
      <xdr:col>6</xdr:col>
      <xdr:colOff>303456</xdr:colOff>
      <xdr:row>48</xdr:row>
      <xdr:rowOff>133072</xdr:rowOff>
    </xdr:from>
    <xdr:to>
      <xdr:col>12</xdr:col>
      <xdr:colOff>240298</xdr:colOff>
      <xdr:row>51</xdr:row>
      <xdr:rowOff>137009</xdr:rowOff>
    </xdr:to>
    <xdr:sp macro="" textlink="">
      <xdr:nvSpPr>
        <xdr:cNvPr id="8" name="Rectangle 40">
          <a:extLst>
            <a:ext uri="{FF2B5EF4-FFF2-40B4-BE49-F238E27FC236}">
              <a16:creationId xmlns:a16="http://schemas.microsoft.com/office/drawing/2014/main" id="{00000000-0008-0000-2500-000008000000}"/>
            </a:ext>
          </a:extLst>
        </xdr:cNvPr>
        <xdr:cNvSpPr>
          <a:spLocks noChangeArrowheads="1"/>
        </xdr:cNvSpPr>
      </xdr:nvSpPr>
      <xdr:spPr bwMode="auto">
        <a:xfrm>
          <a:off x="5375519" y="8372197"/>
          <a:ext cx="5008904" cy="504000"/>
        </a:xfrm>
        <a:prstGeom prst="rect">
          <a:avLst/>
        </a:prstGeom>
        <a:noFill/>
        <a:ln w="6350" algn="ctr">
          <a:noFill/>
          <a:miter lim="800000"/>
          <a:headEnd/>
          <a:tailEnd/>
        </a:ln>
        <a:effectLst/>
      </xdr:spPr>
      <xdr:txBody>
        <a:bodyPr vertOverflow="clip" wrap="square" lIns="27432" tIns="22860" rIns="27432" bIns="22860" anchor="t" upright="1"/>
        <a:lstStyle/>
        <a:p>
          <a:pPr rtl="0"/>
          <a:r>
            <a:rPr lang="de-DE" sz="1000" b="1" i="0" baseline="0">
              <a:effectLst/>
              <a:latin typeface="Arial" panose="020B0604020202020204" pitchFamily="34" charset="0"/>
              <a:ea typeface="+mn-ea"/>
              <a:cs typeface="Arial" panose="020B0604020202020204" pitchFamily="34" charset="0"/>
            </a:rPr>
            <a:t>Zugang von Arbeitslosen aus Beschäftigung am 1. Arbeitsmarkt /</a:t>
          </a:r>
          <a:endParaRPr lang="de-DE" sz="1000">
            <a:effectLst/>
            <a:latin typeface="Arial" panose="020B0604020202020204" pitchFamily="34" charset="0"/>
            <a:cs typeface="Arial" panose="020B0604020202020204" pitchFamily="34" charset="0"/>
          </a:endParaRPr>
        </a:p>
        <a:p>
          <a:pPr rtl="0"/>
          <a:r>
            <a:rPr lang="de-DE" sz="1000" b="1" i="0" baseline="0">
              <a:effectLst/>
              <a:latin typeface="Arial" panose="020B0604020202020204" pitchFamily="34" charset="0"/>
              <a:ea typeface="+mn-ea"/>
              <a:cs typeface="Arial" panose="020B0604020202020204" pitchFamily="34" charset="0"/>
            </a:rPr>
            <a:t> (außer-)betrieblicher Ausbildung im Rechtskreis SGB III</a:t>
          </a:r>
          <a:endParaRPr lang="de-DE" sz="1000">
            <a:effectLst/>
            <a:latin typeface="Arial" panose="020B0604020202020204" pitchFamily="34" charset="0"/>
            <a:cs typeface="Arial" panose="020B0604020202020204" pitchFamily="34" charset="0"/>
          </a:endParaRPr>
        </a:p>
      </xdr:txBody>
    </xdr:sp>
    <xdr:clientData fLocksWithSheet="0"/>
  </xdr:twoCellAnchor>
  <xdr:twoCellAnchor editAs="oneCell">
    <xdr:from>
      <xdr:col>0</xdr:col>
      <xdr:colOff>0</xdr:colOff>
      <xdr:row>0</xdr:row>
      <xdr:rowOff>0</xdr:rowOff>
    </xdr:from>
    <xdr:to>
      <xdr:col>2</xdr:col>
      <xdr:colOff>123825</xdr:colOff>
      <xdr:row>0</xdr:row>
      <xdr:rowOff>381000</xdr:rowOff>
    </xdr:to>
    <xdr:pic>
      <xdr:nvPicPr>
        <xdr:cNvPr id="9" name="BA-Logo">
          <a:extLst>
            <a:ext uri="{FF2B5EF4-FFF2-40B4-BE49-F238E27FC236}">
              <a16:creationId xmlns:a16="http://schemas.microsoft.com/office/drawing/2014/main" id="{00000000-0008-0000-25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580167</xdr:colOff>
      <xdr:row>6</xdr:row>
      <xdr:rowOff>26665</xdr:rowOff>
    </xdr:from>
    <xdr:to>
      <xdr:col>18</xdr:col>
      <xdr:colOff>518710</xdr:colOff>
      <xdr:row>7</xdr:row>
      <xdr:rowOff>154781</xdr:rowOff>
    </xdr:to>
    <xdr:sp macro="" textlink="">
      <xdr:nvSpPr>
        <xdr:cNvPr id="10" name="Rectangle 9">
          <a:extLst>
            <a:ext uri="{FF2B5EF4-FFF2-40B4-BE49-F238E27FC236}">
              <a16:creationId xmlns:a16="http://schemas.microsoft.com/office/drawing/2014/main" id="{00000000-0008-0000-2500-00000A000000}"/>
            </a:ext>
          </a:extLst>
        </xdr:cNvPr>
        <xdr:cNvSpPr>
          <a:spLocks noChangeArrowheads="1"/>
        </xdr:cNvSpPr>
      </xdr:nvSpPr>
      <xdr:spPr bwMode="auto">
        <a:xfrm>
          <a:off x="10724292" y="1264915"/>
          <a:ext cx="5010606" cy="294804"/>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Unterbeschäftigten</a:t>
          </a:r>
        </a:p>
        <a:p>
          <a:pPr algn="l" rtl="1">
            <a:defRPr sz="1000"/>
          </a:pPr>
          <a:endParaRPr lang="de-DE" sz="1000" b="0" i="0" u="none" strike="noStrike" baseline="0">
            <a:solidFill>
              <a:sysClr val="windowText" lastClr="000000"/>
            </a:solidFill>
            <a:latin typeface="Arial"/>
            <a:cs typeface="Arial"/>
          </a:endParaRPr>
        </a:p>
      </xdr:txBody>
    </xdr:sp>
    <xdr:clientData/>
  </xdr:twoCellAnchor>
  <xdr:twoCellAnchor>
    <xdr:from>
      <xdr:col>16</xdr:col>
      <xdr:colOff>619127</xdr:colOff>
      <xdr:row>1</xdr:row>
      <xdr:rowOff>35718</xdr:rowOff>
    </xdr:from>
    <xdr:to>
      <xdr:col>18</xdr:col>
      <xdr:colOff>822856</xdr:colOff>
      <xdr:row>2</xdr:row>
      <xdr:rowOff>144198</xdr:rowOff>
    </xdr:to>
    <xdr:sp macro="" textlink="">
      <xdr:nvSpPr>
        <xdr:cNvPr id="11" name="Textfeld 10">
          <a:hlinkClick xmlns:r="http://schemas.openxmlformats.org/officeDocument/2006/relationships" r:id="rId2"/>
          <a:extLst>
            <a:ext uri="{FF2B5EF4-FFF2-40B4-BE49-F238E27FC236}">
              <a16:creationId xmlns:a16="http://schemas.microsoft.com/office/drawing/2014/main" id="{00000000-0008-0000-2500-00000B000000}"/>
            </a:ext>
          </a:extLst>
        </xdr:cNvPr>
        <xdr:cNvSpPr txBox="1"/>
      </xdr:nvSpPr>
      <xdr:spPr>
        <a:xfrm>
          <a:off x="14182727" y="435768"/>
          <a:ext cx="1899179" cy="270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twoCellAnchor>
    <xdr:from>
      <xdr:col>0</xdr:col>
      <xdr:colOff>35718</xdr:colOff>
      <xdr:row>7</xdr:row>
      <xdr:rowOff>47623</xdr:rowOff>
    </xdr:from>
    <xdr:to>
      <xdr:col>6</xdr:col>
      <xdr:colOff>183655</xdr:colOff>
      <xdr:row>24</xdr:row>
      <xdr:rowOff>93936</xdr:rowOff>
    </xdr:to>
    <xdr:graphicFrame macro="">
      <xdr:nvGraphicFramePr>
        <xdr:cNvPr id="12" name="Diagramm 10">
          <a:extLst>
            <a:ext uri="{FF2B5EF4-FFF2-40B4-BE49-F238E27FC236}">
              <a16:creationId xmlns:a16="http://schemas.microsoft.com/office/drawing/2014/main" id="{00000000-0008-0000-25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309554</xdr:colOff>
      <xdr:row>7</xdr:row>
      <xdr:rowOff>47623</xdr:rowOff>
    </xdr:from>
    <xdr:to>
      <xdr:col>12</xdr:col>
      <xdr:colOff>457492</xdr:colOff>
      <xdr:row>24</xdr:row>
      <xdr:rowOff>93936</xdr:rowOff>
    </xdr:to>
    <xdr:graphicFrame macro="">
      <xdr:nvGraphicFramePr>
        <xdr:cNvPr id="13" name="Diagramm 11">
          <a:extLst>
            <a:ext uri="{FF2B5EF4-FFF2-40B4-BE49-F238E27FC236}">
              <a16:creationId xmlns:a16="http://schemas.microsoft.com/office/drawing/2014/main" id="{00000000-0008-0000-25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607207</xdr:colOff>
      <xdr:row>7</xdr:row>
      <xdr:rowOff>47623</xdr:rowOff>
    </xdr:from>
    <xdr:to>
      <xdr:col>18</xdr:col>
      <xdr:colOff>755144</xdr:colOff>
      <xdr:row>24</xdr:row>
      <xdr:rowOff>93936</xdr:rowOff>
    </xdr:to>
    <xdr:graphicFrame macro="">
      <xdr:nvGraphicFramePr>
        <xdr:cNvPr id="14" name="Diagramm 12">
          <a:extLst>
            <a:ext uri="{FF2B5EF4-FFF2-40B4-BE49-F238E27FC236}">
              <a16:creationId xmlns:a16="http://schemas.microsoft.com/office/drawing/2014/main" id="{00000000-0008-0000-25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35718</xdr:colOff>
      <xdr:row>29</xdr:row>
      <xdr:rowOff>47624</xdr:rowOff>
    </xdr:from>
    <xdr:to>
      <xdr:col>6</xdr:col>
      <xdr:colOff>183655</xdr:colOff>
      <xdr:row>46</xdr:row>
      <xdr:rowOff>93937</xdr:rowOff>
    </xdr:to>
    <xdr:graphicFrame macro="">
      <xdr:nvGraphicFramePr>
        <xdr:cNvPr id="15" name="Diagramm 13">
          <a:extLst>
            <a:ext uri="{FF2B5EF4-FFF2-40B4-BE49-F238E27FC236}">
              <a16:creationId xmlns:a16="http://schemas.microsoft.com/office/drawing/2014/main" id="{00000000-0008-0000-25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309554</xdr:colOff>
      <xdr:row>29</xdr:row>
      <xdr:rowOff>47624</xdr:rowOff>
    </xdr:from>
    <xdr:to>
      <xdr:col>12</xdr:col>
      <xdr:colOff>457492</xdr:colOff>
      <xdr:row>46</xdr:row>
      <xdr:rowOff>93937</xdr:rowOff>
    </xdr:to>
    <xdr:graphicFrame macro="">
      <xdr:nvGraphicFramePr>
        <xdr:cNvPr id="16" name="Diagramm 14">
          <a:extLst>
            <a:ext uri="{FF2B5EF4-FFF2-40B4-BE49-F238E27FC236}">
              <a16:creationId xmlns:a16="http://schemas.microsoft.com/office/drawing/2014/main" id="{00000000-0008-0000-25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607207</xdr:colOff>
      <xdr:row>29</xdr:row>
      <xdr:rowOff>47624</xdr:rowOff>
    </xdr:from>
    <xdr:to>
      <xdr:col>18</xdr:col>
      <xdr:colOff>755144</xdr:colOff>
      <xdr:row>46</xdr:row>
      <xdr:rowOff>93937</xdr:rowOff>
    </xdr:to>
    <xdr:graphicFrame macro="">
      <xdr:nvGraphicFramePr>
        <xdr:cNvPr id="17" name="Diagramm 15">
          <a:extLst>
            <a:ext uri="{FF2B5EF4-FFF2-40B4-BE49-F238E27FC236}">
              <a16:creationId xmlns:a16="http://schemas.microsoft.com/office/drawing/2014/main" id="{00000000-0008-0000-25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35718</xdr:colOff>
      <xdr:row>51</xdr:row>
      <xdr:rowOff>0</xdr:rowOff>
    </xdr:from>
    <xdr:to>
      <xdr:col>6</xdr:col>
      <xdr:colOff>183655</xdr:colOff>
      <xdr:row>68</xdr:row>
      <xdr:rowOff>46313</xdr:rowOff>
    </xdr:to>
    <xdr:graphicFrame macro="">
      <xdr:nvGraphicFramePr>
        <xdr:cNvPr id="18" name="Diagramm 16">
          <a:extLst>
            <a:ext uri="{FF2B5EF4-FFF2-40B4-BE49-F238E27FC236}">
              <a16:creationId xmlns:a16="http://schemas.microsoft.com/office/drawing/2014/main" id="{00000000-0008-0000-25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309554</xdr:colOff>
      <xdr:row>51</xdr:row>
      <xdr:rowOff>0</xdr:rowOff>
    </xdr:from>
    <xdr:to>
      <xdr:col>12</xdr:col>
      <xdr:colOff>457492</xdr:colOff>
      <xdr:row>68</xdr:row>
      <xdr:rowOff>46313</xdr:rowOff>
    </xdr:to>
    <xdr:graphicFrame macro="">
      <xdr:nvGraphicFramePr>
        <xdr:cNvPr id="19" name="Diagramm 17">
          <a:extLst>
            <a:ext uri="{FF2B5EF4-FFF2-40B4-BE49-F238E27FC236}">
              <a16:creationId xmlns:a16="http://schemas.microsoft.com/office/drawing/2014/main" id="{00000000-0008-0000-25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33618</xdr:colOff>
      <xdr:row>6</xdr:row>
      <xdr:rowOff>26665</xdr:rowOff>
    </xdr:from>
    <xdr:to>
      <xdr:col>5</xdr:col>
      <xdr:colOff>815804</xdr:colOff>
      <xdr:row>7</xdr:row>
      <xdr:rowOff>154781</xdr:rowOff>
    </xdr:to>
    <xdr:sp macro="" textlink="">
      <xdr:nvSpPr>
        <xdr:cNvPr id="2" name="Rectangle 27">
          <a:extLst>
            <a:ext uri="{FF2B5EF4-FFF2-40B4-BE49-F238E27FC236}">
              <a16:creationId xmlns:a16="http://schemas.microsoft.com/office/drawing/2014/main" id="{00000000-0008-0000-2600-000002000000}"/>
            </a:ext>
          </a:extLst>
        </xdr:cNvPr>
        <xdr:cNvSpPr>
          <a:spLocks noChangeArrowheads="1"/>
        </xdr:cNvSpPr>
      </xdr:nvSpPr>
      <xdr:spPr bwMode="auto">
        <a:xfrm>
          <a:off x="33618" y="1264915"/>
          <a:ext cx="5008905" cy="294804"/>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Bestand an sozialversicherungspflichtig Beschäftigten (SvB)</a:t>
          </a:r>
        </a:p>
        <a:p>
          <a:pPr algn="l" rtl="0">
            <a:defRPr sz="1000"/>
          </a:pPr>
          <a:endParaRPr lang="de-DE" sz="1000" b="0" i="0" u="none" strike="noStrike" baseline="0">
            <a:solidFill>
              <a:sysClr val="windowText" lastClr="000000"/>
            </a:solidFill>
            <a:latin typeface="Arial"/>
            <a:cs typeface="Arial"/>
          </a:endParaRPr>
        </a:p>
      </xdr:txBody>
    </xdr:sp>
    <xdr:clientData/>
  </xdr:twoCellAnchor>
  <xdr:twoCellAnchor>
    <xdr:from>
      <xdr:col>0</xdr:col>
      <xdr:colOff>33618</xdr:colOff>
      <xdr:row>28</xdr:row>
      <xdr:rowOff>26666</xdr:rowOff>
    </xdr:from>
    <xdr:to>
      <xdr:col>5</xdr:col>
      <xdr:colOff>815804</xdr:colOff>
      <xdr:row>29</xdr:row>
      <xdr:rowOff>154781</xdr:rowOff>
    </xdr:to>
    <xdr:sp macro="" textlink="">
      <xdr:nvSpPr>
        <xdr:cNvPr id="3" name="Rectangle 7">
          <a:extLst>
            <a:ext uri="{FF2B5EF4-FFF2-40B4-BE49-F238E27FC236}">
              <a16:creationId xmlns:a16="http://schemas.microsoft.com/office/drawing/2014/main" id="{00000000-0008-0000-2600-000003000000}"/>
            </a:ext>
          </a:extLst>
        </xdr:cNvPr>
        <xdr:cNvSpPr>
          <a:spLocks noChangeArrowheads="1"/>
        </xdr:cNvSpPr>
      </xdr:nvSpPr>
      <xdr:spPr bwMode="auto">
        <a:xfrm>
          <a:off x="33618" y="4932041"/>
          <a:ext cx="5008905" cy="294803"/>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Zugang an gemeldeten Arbeitsstellen</a:t>
          </a:r>
        </a:p>
      </xdr:txBody>
    </xdr:sp>
    <xdr:clientData/>
  </xdr:twoCellAnchor>
  <xdr:twoCellAnchor>
    <xdr:from>
      <xdr:col>6</xdr:col>
      <xdr:colOff>307458</xdr:colOff>
      <xdr:row>6</xdr:row>
      <xdr:rowOff>26665</xdr:rowOff>
    </xdr:from>
    <xdr:to>
      <xdr:col>12</xdr:col>
      <xdr:colOff>240298</xdr:colOff>
      <xdr:row>7</xdr:row>
      <xdr:rowOff>154781</xdr:rowOff>
    </xdr:to>
    <xdr:sp macro="" textlink="">
      <xdr:nvSpPr>
        <xdr:cNvPr id="4" name="Rectangle 9">
          <a:extLst>
            <a:ext uri="{FF2B5EF4-FFF2-40B4-BE49-F238E27FC236}">
              <a16:creationId xmlns:a16="http://schemas.microsoft.com/office/drawing/2014/main" id="{00000000-0008-0000-2600-000004000000}"/>
            </a:ext>
          </a:extLst>
        </xdr:cNvPr>
        <xdr:cNvSpPr>
          <a:spLocks noChangeArrowheads="1"/>
        </xdr:cNvSpPr>
      </xdr:nvSpPr>
      <xdr:spPr bwMode="auto">
        <a:xfrm>
          <a:off x="5379521" y="1264915"/>
          <a:ext cx="5004902" cy="294804"/>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Arbeitslosen</a:t>
          </a:r>
        </a:p>
        <a:p>
          <a:pPr algn="l" rtl="1">
            <a:defRPr sz="1000"/>
          </a:pPr>
          <a:endParaRPr lang="de-DE" sz="1000" b="0" i="0" u="none" strike="noStrike" baseline="0">
            <a:solidFill>
              <a:sysClr val="windowText" lastClr="000000"/>
            </a:solidFill>
            <a:latin typeface="Arial"/>
            <a:cs typeface="Arial"/>
          </a:endParaRPr>
        </a:p>
      </xdr:txBody>
    </xdr:sp>
    <xdr:clientData/>
  </xdr:twoCellAnchor>
  <xdr:twoCellAnchor>
    <xdr:from>
      <xdr:col>12</xdr:col>
      <xdr:colOff>580167</xdr:colOff>
      <xdr:row>28</xdr:row>
      <xdr:rowOff>26665</xdr:rowOff>
    </xdr:from>
    <xdr:to>
      <xdr:col>18</xdr:col>
      <xdr:colOff>518710</xdr:colOff>
      <xdr:row>29</xdr:row>
      <xdr:rowOff>154781</xdr:rowOff>
    </xdr:to>
    <xdr:sp macro="" textlink="">
      <xdr:nvSpPr>
        <xdr:cNvPr id="5" name="Rectangle 13">
          <a:extLst>
            <a:ext uri="{FF2B5EF4-FFF2-40B4-BE49-F238E27FC236}">
              <a16:creationId xmlns:a16="http://schemas.microsoft.com/office/drawing/2014/main" id="{00000000-0008-0000-2600-000005000000}"/>
            </a:ext>
          </a:extLst>
        </xdr:cNvPr>
        <xdr:cNvSpPr>
          <a:spLocks noChangeArrowheads="1"/>
        </xdr:cNvSpPr>
      </xdr:nvSpPr>
      <xdr:spPr bwMode="auto">
        <a:xfrm>
          <a:off x="10724292" y="4932040"/>
          <a:ext cx="5010606" cy="294804"/>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Personen in Anzeigen über Kurzarbeit (konjunkturelles Kug)</a:t>
          </a:r>
        </a:p>
        <a:p>
          <a:pPr algn="l" rtl="0">
            <a:defRPr sz="1000"/>
          </a:pPr>
          <a:endParaRPr lang="de-DE" sz="1000" b="0" i="0" u="none" strike="noStrike" baseline="0">
            <a:solidFill>
              <a:sysClr val="windowText" lastClr="000000"/>
            </a:solidFill>
            <a:latin typeface="Arial"/>
            <a:cs typeface="Arial"/>
          </a:endParaRPr>
        </a:p>
      </xdr:txBody>
    </xdr:sp>
    <xdr:clientData/>
  </xdr:twoCellAnchor>
  <xdr:twoCellAnchor>
    <xdr:from>
      <xdr:col>6</xdr:col>
      <xdr:colOff>303456</xdr:colOff>
      <xdr:row>28</xdr:row>
      <xdr:rowOff>26666</xdr:rowOff>
    </xdr:from>
    <xdr:to>
      <xdr:col>12</xdr:col>
      <xdr:colOff>240298</xdr:colOff>
      <xdr:row>29</xdr:row>
      <xdr:rowOff>154781</xdr:rowOff>
    </xdr:to>
    <xdr:sp macro="" textlink="">
      <xdr:nvSpPr>
        <xdr:cNvPr id="6" name="Rectangle 30">
          <a:extLst>
            <a:ext uri="{FF2B5EF4-FFF2-40B4-BE49-F238E27FC236}">
              <a16:creationId xmlns:a16="http://schemas.microsoft.com/office/drawing/2014/main" id="{00000000-0008-0000-2600-000006000000}"/>
            </a:ext>
          </a:extLst>
        </xdr:cNvPr>
        <xdr:cNvSpPr>
          <a:spLocks noChangeArrowheads="1"/>
        </xdr:cNvSpPr>
      </xdr:nvSpPr>
      <xdr:spPr bwMode="auto">
        <a:xfrm>
          <a:off x="5375519" y="4932041"/>
          <a:ext cx="5008904" cy="294803"/>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SvB im Wirtschaftszweig Arbeitnehmerüberlassung</a:t>
          </a:r>
        </a:p>
      </xdr:txBody>
    </xdr:sp>
    <xdr:clientData/>
  </xdr:twoCellAnchor>
  <xdr:twoCellAnchor>
    <xdr:from>
      <xdr:col>0</xdr:col>
      <xdr:colOff>33618</xdr:colOff>
      <xdr:row>48</xdr:row>
      <xdr:rowOff>133072</xdr:rowOff>
    </xdr:from>
    <xdr:to>
      <xdr:col>5</xdr:col>
      <xdr:colOff>815804</xdr:colOff>
      <xdr:row>51</xdr:row>
      <xdr:rowOff>137009</xdr:rowOff>
    </xdr:to>
    <xdr:sp macro="" textlink="">
      <xdr:nvSpPr>
        <xdr:cNvPr id="7" name="Rectangle 36">
          <a:extLst>
            <a:ext uri="{FF2B5EF4-FFF2-40B4-BE49-F238E27FC236}">
              <a16:creationId xmlns:a16="http://schemas.microsoft.com/office/drawing/2014/main" id="{00000000-0008-0000-2600-000007000000}"/>
            </a:ext>
          </a:extLst>
        </xdr:cNvPr>
        <xdr:cNvSpPr>
          <a:spLocks noChangeArrowheads="1"/>
        </xdr:cNvSpPr>
      </xdr:nvSpPr>
      <xdr:spPr bwMode="auto">
        <a:xfrm>
          <a:off x="33618" y="8372197"/>
          <a:ext cx="5008905" cy="504000"/>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Zugang nichtarbeitsloser Arbeitsuchender aus Beschäftigung am 1. AM im Rechtskreis SGB III</a:t>
          </a:r>
        </a:p>
      </xdr:txBody>
    </xdr:sp>
    <xdr:clientData/>
  </xdr:twoCellAnchor>
  <xdr:twoCellAnchor>
    <xdr:from>
      <xdr:col>6</xdr:col>
      <xdr:colOff>303456</xdr:colOff>
      <xdr:row>48</xdr:row>
      <xdr:rowOff>133072</xdr:rowOff>
    </xdr:from>
    <xdr:to>
      <xdr:col>12</xdr:col>
      <xdr:colOff>240298</xdr:colOff>
      <xdr:row>51</xdr:row>
      <xdr:rowOff>137009</xdr:rowOff>
    </xdr:to>
    <xdr:sp macro="" textlink="">
      <xdr:nvSpPr>
        <xdr:cNvPr id="8" name="Rectangle 40">
          <a:extLst>
            <a:ext uri="{FF2B5EF4-FFF2-40B4-BE49-F238E27FC236}">
              <a16:creationId xmlns:a16="http://schemas.microsoft.com/office/drawing/2014/main" id="{00000000-0008-0000-2600-000008000000}"/>
            </a:ext>
          </a:extLst>
        </xdr:cNvPr>
        <xdr:cNvSpPr>
          <a:spLocks noChangeArrowheads="1"/>
        </xdr:cNvSpPr>
      </xdr:nvSpPr>
      <xdr:spPr bwMode="auto">
        <a:xfrm>
          <a:off x="5375519" y="8372197"/>
          <a:ext cx="5008904" cy="504000"/>
        </a:xfrm>
        <a:prstGeom prst="rect">
          <a:avLst/>
        </a:prstGeom>
        <a:noFill/>
        <a:ln w="6350" algn="ctr">
          <a:noFill/>
          <a:miter lim="800000"/>
          <a:headEnd/>
          <a:tailEnd/>
        </a:ln>
        <a:effectLst/>
      </xdr:spPr>
      <xdr:txBody>
        <a:bodyPr vertOverflow="clip" wrap="square" lIns="27432" tIns="22860" rIns="27432" bIns="22860" anchor="t" upright="1"/>
        <a:lstStyle/>
        <a:p>
          <a:pPr rtl="0"/>
          <a:r>
            <a:rPr lang="de-DE" sz="1000" b="1" i="0" baseline="0">
              <a:effectLst/>
              <a:latin typeface="Arial" panose="020B0604020202020204" pitchFamily="34" charset="0"/>
              <a:ea typeface="+mn-ea"/>
              <a:cs typeface="Arial" panose="020B0604020202020204" pitchFamily="34" charset="0"/>
            </a:rPr>
            <a:t>Zugang von Arbeitslosen aus Beschäftigung am 1. Arbeitsmarkt /</a:t>
          </a:r>
          <a:endParaRPr lang="de-DE" sz="1000">
            <a:effectLst/>
            <a:latin typeface="Arial" panose="020B0604020202020204" pitchFamily="34" charset="0"/>
            <a:cs typeface="Arial" panose="020B0604020202020204" pitchFamily="34" charset="0"/>
          </a:endParaRPr>
        </a:p>
        <a:p>
          <a:pPr rtl="0"/>
          <a:r>
            <a:rPr lang="de-DE" sz="1000" b="1" i="0" baseline="0">
              <a:effectLst/>
              <a:latin typeface="Arial" panose="020B0604020202020204" pitchFamily="34" charset="0"/>
              <a:ea typeface="+mn-ea"/>
              <a:cs typeface="Arial" panose="020B0604020202020204" pitchFamily="34" charset="0"/>
            </a:rPr>
            <a:t> (außer-)betrieblicher Ausbildung im Rechtskreis SGB III</a:t>
          </a:r>
          <a:endParaRPr lang="de-DE" sz="1000">
            <a:effectLst/>
            <a:latin typeface="Arial" panose="020B0604020202020204" pitchFamily="34" charset="0"/>
            <a:cs typeface="Arial" panose="020B0604020202020204" pitchFamily="34" charset="0"/>
          </a:endParaRPr>
        </a:p>
      </xdr:txBody>
    </xdr:sp>
    <xdr:clientData fLocksWithSheet="0"/>
  </xdr:twoCellAnchor>
  <xdr:twoCellAnchor editAs="oneCell">
    <xdr:from>
      <xdr:col>0</xdr:col>
      <xdr:colOff>0</xdr:colOff>
      <xdr:row>0</xdr:row>
      <xdr:rowOff>0</xdr:rowOff>
    </xdr:from>
    <xdr:to>
      <xdr:col>2</xdr:col>
      <xdr:colOff>123825</xdr:colOff>
      <xdr:row>0</xdr:row>
      <xdr:rowOff>381000</xdr:rowOff>
    </xdr:to>
    <xdr:pic>
      <xdr:nvPicPr>
        <xdr:cNvPr id="9" name="BA-Logo">
          <a:extLst>
            <a:ext uri="{FF2B5EF4-FFF2-40B4-BE49-F238E27FC236}">
              <a16:creationId xmlns:a16="http://schemas.microsoft.com/office/drawing/2014/main" id="{00000000-0008-0000-2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580167</xdr:colOff>
      <xdr:row>6</xdr:row>
      <xdr:rowOff>26665</xdr:rowOff>
    </xdr:from>
    <xdr:to>
      <xdr:col>18</xdr:col>
      <xdr:colOff>518710</xdr:colOff>
      <xdr:row>7</xdr:row>
      <xdr:rowOff>154781</xdr:rowOff>
    </xdr:to>
    <xdr:sp macro="" textlink="">
      <xdr:nvSpPr>
        <xdr:cNvPr id="10" name="Rectangle 9">
          <a:extLst>
            <a:ext uri="{FF2B5EF4-FFF2-40B4-BE49-F238E27FC236}">
              <a16:creationId xmlns:a16="http://schemas.microsoft.com/office/drawing/2014/main" id="{00000000-0008-0000-2600-00000A000000}"/>
            </a:ext>
          </a:extLst>
        </xdr:cNvPr>
        <xdr:cNvSpPr>
          <a:spLocks noChangeArrowheads="1"/>
        </xdr:cNvSpPr>
      </xdr:nvSpPr>
      <xdr:spPr bwMode="auto">
        <a:xfrm>
          <a:off x="10724292" y="1264915"/>
          <a:ext cx="5010606" cy="294804"/>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Unterbeschäftigten</a:t>
          </a:r>
        </a:p>
        <a:p>
          <a:pPr algn="l" rtl="1">
            <a:defRPr sz="1000"/>
          </a:pPr>
          <a:endParaRPr lang="de-DE" sz="1000" b="0" i="0" u="none" strike="noStrike" baseline="0">
            <a:solidFill>
              <a:sysClr val="windowText" lastClr="000000"/>
            </a:solidFill>
            <a:latin typeface="Arial"/>
            <a:cs typeface="Arial"/>
          </a:endParaRPr>
        </a:p>
      </xdr:txBody>
    </xdr:sp>
    <xdr:clientData/>
  </xdr:twoCellAnchor>
  <xdr:twoCellAnchor>
    <xdr:from>
      <xdr:col>16</xdr:col>
      <xdr:colOff>619127</xdr:colOff>
      <xdr:row>1</xdr:row>
      <xdr:rowOff>35718</xdr:rowOff>
    </xdr:from>
    <xdr:to>
      <xdr:col>18</xdr:col>
      <xdr:colOff>822856</xdr:colOff>
      <xdr:row>2</xdr:row>
      <xdr:rowOff>144198</xdr:rowOff>
    </xdr:to>
    <xdr:sp macro="" textlink="">
      <xdr:nvSpPr>
        <xdr:cNvPr id="11" name="Textfeld 10">
          <a:hlinkClick xmlns:r="http://schemas.openxmlformats.org/officeDocument/2006/relationships" r:id="rId2"/>
          <a:extLst>
            <a:ext uri="{FF2B5EF4-FFF2-40B4-BE49-F238E27FC236}">
              <a16:creationId xmlns:a16="http://schemas.microsoft.com/office/drawing/2014/main" id="{00000000-0008-0000-2600-00000B000000}"/>
            </a:ext>
          </a:extLst>
        </xdr:cNvPr>
        <xdr:cNvSpPr txBox="1"/>
      </xdr:nvSpPr>
      <xdr:spPr>
        <a:xfrm>
          <a:off x="14182727" y="435768"/>
          <a:ext cx="1899179" cy="270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twoCellAnchor>
    <xdr:from>
      <xdr:col>0</xdr:col>
      <xdr:colOff>35718</xdr:colOff>
      <xdr:row>8</xdr:row>
      <xdr:rowOff>23808</xdr:rowOff>
    </xdr:from>
    <xdr:to>
      <xdr:col>6</xdr:col>
      <xdr:colOff>183655</xdr:colOff>
      <xdr:row>25</xdr:row>
      <xdr:rowOff>70120</xdr:rowOff>
    </xdr:to>
    <xdr:graphicFrame macro="">
      <xdr:nvGraphicFramePr>
        <xdr:cNvPr id="12" name="Diagramm 10">
          <a:extLst>
            <a:ext uri="{FF2B5EF4-FFF2-40B4-BE49-F238E27FC236}">
              <a16:creationId xmlns:a16="http://schemas.microsoft.com/office/drawing/2014/main" id="{00000000-0008-0000-26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309554</xdr:colOff>
      <xdr:row>8</xdr:row>
      <xdr:rowOff>23808</xdr:rowOff>
    </xdr:from>
    <xdr:to>
      <xdr:col>12</xdr:col>
      <xdr:colOff>457492</xdr:colOff>
      <xdr:row>25</xdr:row>
      <xdr:rowOff>70120</xdr:rowOff>
    </xdr:to>
    <xdr:graphicFrame macro="">
      <xdr:nvGraphicFramePr>
        <xdr:cNvPr id="13" name="Diagramm 11">
          <a:extLst>
            <a:ext uri="{FF2B5EF4-FFF2-40B4-BE49-F238E27FC236}">
              <a16:creationId xmlns:a16="http://schemas.microsoft.com/office/drawing/2014/main" id="{00000000-0008-0000-26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607207</xdr:colOff>
      <xdr:row>8</xdr:row>
      <xdr:rowOff>23808</xdr:rowOff>
    </xdr:from>
    <xdr:to>
      <xdr:col>18</xdr:col>
      <xdr:colOff>755144</xdr:colOff>
      <xdr:row>25</xdr:row>
      <xdr:rowOff>70120</xdr:rowOff>
    </xdr:to>
    <xdr:graphicFrame macro="">
      <xdr:nvGraphicFramePr>
        <xdr:cNvPr id="14" name="Diagramm 12">
          <a:extLst>
            <a:ext uri="{FF2B5EF4-FFF2-40B4-BE49-F238E27FC236}">
              <a16:creationId xmlns:a16="http://schemas.microsoft.com/office/drawing/2014/main" id="{00000000-0008-0000-26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35718</xdr:colOff>
      <xdr:row>29</xdr:row>
      <xdr:rowOff>166684</xdr:rowOff>
    </xdr:from>
    <xdr:to>
      <xdr:col>6</xdr:col>
      <xdr:colOff>183655</xdr:colOff>
      <xdr:row>47</xdr:row>
      <xdr:rowOff>46309</xdr:rowOff>
    </xdr:to>
    <xdr:graphicFrame macro="">
      <xdr:nvGraphicFramePr>
        <xdr:cNvPr id="15" name="Diagramm 13">
          <a:extLst>
            <a:ext uri="{FF2B5EF4-FFF2-40B4-BE49-F238E27FC236}">
              <a16:creationId xmlns:a16="http://schemas.microsoft.com/office/drawing/2014/main" id="{00000000-0008-0000-2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309554</xdr:colOff>
      <xdr:row>29</xdr:row>
      <xdr:rowOff>166684</xdr:rowOff>
    </xdr:from>
    <xdr:to>
      <xdr:col>12</xdr:col>
      <xdr:colOff>457492</xdr:colOff>
      <xdr:row>47</xdr:row>
      <xdr:rowOff>46309</xdr:rowOff>
    </xdr:to>
    <xdr:graphicFrame macro="">
      <xdr:nvGraphicFramePr>
        <xdr:cNvPr id="16" name="Diagramm 14">
          <a:extLst>
            <a:ext uri="{FF2B5EF4-FFF2-40B4-BE49-F238E27FC236}">
              <a16:creationId xmlns:a16="http://schemas.microsoft.com/office/drawing/2014/main" id="{00000000-0008-0000-2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607207</xdr:colOff>
      <xdr:row>29</xdr:row>
      <xdr:rowOff>166684</xdr:rowOff>
    </xdr:from>
    <xdr:to>
      <xdr:col>18</xdr:col>
      <xdr:colOff>755144</xdr:colOff>
      <xdr:row>47</xdr:row>
      <xdr:rowOff>46309</xdr:rowOff>
    </xdr:to>
    <xdr:graphicFrame macro="">
      <xdr:nvGraphicFramePr>
        <xdr:cNvPr id="17" name="Diagramm 15">
          <a:extLst>
            <a:ext uri="{FF2B5EF4-FFF2-40B4-BE49-F238E27FC236}">
              <a16:creationId xmlns:a16="http://schemas.microsoft.com/office/drawing/2014/main" id="{00000000-0008-0000-2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35718</xdr:colOff>
      <xdr:row>51</xdr:row>
      <xdr:rowOff>119060</xdr:rowOff>
    </xdr:from>
    <xdr:to>
      <xdr:col>6</xdr:col>
      <xdr:colOff>183655</xdr:colOff>
      <xdr:row>68</xdr:row>
      <xdr:rowOff>165373</xdr:rowOff>
    </xdr:to>
    <xdr:graphicFrame macro="">
      <xdr:nvGraphicFramePr>
        <xdr:cNvPr id="18" name="Diagramm 16">
          <a:extLst>
            <a:ext uri="{FF2B5EF4-FFF2-40B4-BE49-F238E27FC236}">
              <a16:creationId xmlns:a16="http://schemas.microsoft.com/office/drawing/2014/main" id="{00000000-0008-0000-2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309554</xdr:colOff>
      <xdr:row>51</xdr:row>
      <xdr:rowOff>119060</xdr:rowOff>
    </xdr:from>
    <xdr:to>
      <xdr:col>12</xdr:col>
      <xdr:colOff>457492</xdr:colOff>
      <xdr:row>68</xdr:row>
      <xdr:rowOff>165373</xdr:rowOff>
    </xdr:to>
    <xdr:graphicFrame macro="">
      <xdr:nvGraphicFramePr>
        <xdr:cNvPr id="19" name="Diagramm 17">
          <a:extLst>
            <a:ext uri="{FF2B5EF4-FFF2-40B4-BE49-F238E27FC236}">
              <a16:creationId xmlns:a16="http://schemas.microsoft.com/office/drawing/2014/main" id="{00000000-0008-0000-2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12</xdr:col>
      <xdr:colOff>95250</xdr:colOff>
      <xdr:row>7</xdr:row>
      <xdr:rowOff>60063</xdr:rowOff>
    </xdr:from>
    <xdr:to>
      <xdr:col>18</xdr:col>
      <xdr:colOff>0</xdr:colOff>
      <xdr:row>27</xdr:row>
      <xdr:rowOff>125063</xdr:rowOff>
    </xdr:to>
    <xdr:graphicFrame macro="">
      <xdr:nvGraphicFramePr>
        <xdr:cNvPr id="2" name="Chart 12">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56006</xdr:colOff>
      <xdr:row>7</xdr:row>
      <xdr:rowOff>60063</xdr:rowOff>
    </xdr:from>
    <xdr:to>
      <xdr:col>12</xdr:col>
      <xdr:colOff>16006</xdr:colOff>
      <xdr:row>27</xdr:row>
      <xdr:rowOff>125063</xdr:rowOff>
    </xdr:to>
    <xdr:graphicFrame macro="">
      <xdr:nvGraphicFramePr>
        <xdr:cNvPr id="3" name="Chart 11">
          <a:extLst>
            <a:ext uri="{FF2B5EF4-FFF2-40B4-BE49-F238E27FC236}">
              <a16:creationId xmlns:a16="http://schemas.microsoft.com/office/drawing/2014/main" id="{00000000-0008-0000-2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25977</xdr:colOff>
      <xdr:row>7</xdr:row>
      <xdr:rowOff>60062</xdr:rowOff>
    </xdr:from>
    <xdr:to>
      <xdr:col>5</xdr:col>
      <xdr:colOff>832644</xdr:colOff>
      <xdr:row>27</xdr:row>
      <xdr:rowOff>125062</xdr:rowOff>
    </xdr:to>
    <xdr:graphicFrame macro="">
      <xdr:nvGraphicFramePr>
        <xdr:cNvPr id="4" name="Chart 10">
          <a:extLst>
            <a:ext uri="{FF2B5EF4-FFF2-40B4-BE49-F238E27FC236}">
              <a16:creationId xmlns:a16="http://schemas.microsoft.com/office/drawing/2014/main"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37482</xdr:colOff>
      <xdr:row>6</xdr:row>
      <xdr:rowOff>7482</xdr:rowOff>
    </xdr:from>
    <xdr:to>
      <xdr:col>4</xdr:col>
      <xdr:colOff>685782</xdr:colOff>
      <xdr:row>8</xdr:row>
      <xdr:rowOff>48394</xdr:rowOff>
    </xdr:to>
    <xdr:sp macro="" textlink="">
      <xdr:nvSpPr>
        <xdr:cNvPr id="5" name="Rectangle 27">
          <a:extLst>
            <a:ext uri="{FF2B5EF4-FFF2-40B4-BE49-F238E27FC236}">
              <a16:creationId xmlns:a16="http://schemas.microsoft.com/office/drawing/2014/main" id="{00000000-0008-0000-2700-000005000000}"/>
            </a:ext>
          </a:extLst>
        </xdr:cNvPr>
        <xdr:cNvSpPr>
          <a:spLocks noChangeArrowheads="1"/>
        </xdr:cNvSpPr>
      </xdr:nvSpPr>
      <xdr:spPr bwMode="auto">
        <a:xfrm>
          <a:off x="37482" y="1245732"/>
          <a:ext cx="4029675" cy="374287"/>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Bestand an sozialversicherungspflichtig Beschäftigten (SvB)</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0</xdr:col>
      <xdr:colOff>25977</xdr:colOff>
      <xdr:row>28</xdr:row>
      <xdr:rowOff>69019</xdr:rowOff>
    </xdr:from>
    <xdr:to>
      <xdr:col>5</xdr:col>
      <xdr:colOff>832644</xdr:colOff>
      <xdr:row>48</xdr:row>
      <xdr:rowOff>134019</xdr:rowOff>
    </xdr:to>
    <xdr:graphicFrame macro="">
      <xdr:nvGraphicFramePr>
        <xdr:cNvPr id="6" name="Chart 13">
          <a:extLst>
            <a:ext uri="{FF2B5EF4-FFF2-40B4-BE49-F238E27FC236}">
              <a16:creationId xmlns:a16="http://schemas.microsoft.com/office/drawing/2014/main" id="{00000000-0008-0000-2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37483</xdr:colOff>
      <xdr:row>27</xdr:row>
      <xdr:rowOff>18609</xdr:rowOff>
    </xdr:from>
    <xdr:to>
      <xdr:col>4</xdr:col>
      <xdr:colOff>685783</xdr:colOff>
      <xdr:row>29</xdr:row>
      <xdr:rowOff>54760</xdr:rowOff>
    </xdr:to>
    <xdr:sp macro="" textlink="">
      <xdr:nvSpPr>
        <xdr:cNvPr id="7" name="Rectangle 7">
          <a:extLst>
            <a:ext uri="{FF2B5EF4-FFF2-40B4-BE49-F238E27FC236}">
              <a16:creationId xmlns:a16="http://schemas.microsoft.com/office/drawing/2014/main" id="{00000000-0008-0000-2700-000007000000}"/>
            </a:ext>
          </a:extLst>
        </xdr:cNvPr>
        <xdr:cNvSpPr>
          <a:spLocks noChangeArrowheads="1"/>
        </xdr:cNvSpPr>
      </xdr:nvSpPr>
      <xdr:spPr bwMode="auto">
        <a:xfrm>
          <a:off x="37483"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Zugang an gemeldeten Arbeitsstellen</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87512</xdr:colOff>
      <xdr:row>6</xdr:row>
      <xdr:rowOff>7483</xdr:rowOff>
    </xdr:from>
    <xdr:to>
      <xdr:col>10</xdr:col>
      <xdr:colOff>735212</xdr:colOff>
      <xdr:row>8</xdr:row>
      <xdr:rowOff>48395</xdr:rowOff>
    </xdr:to>
    <xdr:sp macro="" textlink="">
      <xdr:nvSpPr>
        <xdr:cNvPr id="8" name="Rectangle 9">
          <a:extLst>
            <a:ext uri="{FF2B5EF4-FFF2-40B4-BE49-F238E27FC236}">
              <a16:creationId xmlns:a16="http://schemas.microsoft.com/office/drawing/2014/main" id="{00000000-0008-0000-2700-000008000000}"/>
            </a:ext>
          </a:extLst>
        </xdr:cNvPr>
        <xdr:cNvSpPr>
          <a:spLocks noChangeArrowheads="1"/>
        </xdr:cNvSpPr>
      </xdr:nvSpPr>
      <xdr:spPr bwMode="auto">
        <a:xfrm>
          <a:off x="5159575" y="1245733"/>
          <a:ext cx="4029075" cy="374287"/>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Arbeitslosen</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12</xdr:col>
      <xdr:colOff>95244</xdr:colOff>
      <xdr:row>27</xdr:row>
      <xdr:rowOff>18609</xdr:rowOff>
    </xdr:from>
    <xdr:to>
      <xdr:col>16</xdr:col>
      <xdr:colOff>743544</xdr:colOff>
      <xdr:row>29</xdr:row>
      <xdr:rowOff>54760</xdr:rowOff>
    </xdr:to>
    <xdr:sp macro="" textlink="">
      <xdr:nvSpPr>
        <xdr:cNvPr id="9" name="Rectangle 13">
          <a:extLst>
            <a:ext uri="{FF2B5EF4-FFF2-40B4-BE49-F238E27FC236}">
              <a16:creationId xmlns:a16="http://schemas.microsoft.com/office/drawing/2014/main" id="{00000000-0008-0000-2700-000009000000}"/>
            </a:ext>
          </a:extLst>
        </xdr:cNvPr>
        <xdr:cNvSpPr>
          <a:spLocks noChangeArrowheads="1"/>
        </xdr:cNvSpPr>
      </xdr:nvSpPr>
      <xdr:spPr bwMode="auto">
        <a:xfrm>
          <a:off x="10239369"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Personen in Anzeigen über Kurzarbeit (konjunkturelles Kug)</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55670</xdr:colOff>
      <xdr:row>28</xdr:row>
      <xdr:rowOff>69019</xdr:rowOff>
    </xdr:from>
    <xdr:to>
      <xdr:col>12</xdr:col>
      <xdr:colOff>15670</xdr:colOff>
      <xdr:row>48</xdr:row>
      <xdr:rowOff>134019</xdr:rowOff>
    </xdr:to>
    <xdr:graphicFrame macro="">
      <xdr:nvGraphicFramePr>
        <xdr:cNvPr id="10" name="Chart 14">
          <a:extLst>
            <a:ext uri="{FF2B5EF4-FFF2-40B4-BE49-F238E27FC236}">
              <a16:creationId xmlns:a16="http://schemas.microsoft.com/office/drawing/2014/main" id="{00000000-0008-0000-2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121014</xdr:colOff>
      <xdr:row>27</xdr:row>
      <xdr:rowOff>18609</xdr:rowOff>
    </xdr:from>
    <xdr:to>
      <xdr:col>10</xdr:col>
      <xdr:colOff>769314</xdr:colOff>
      <xdr:row>29</xdr:row>
      <xdr:rowOff>54760</xdr:rowOff>
    </xdr:to>
    <xdr:sp macro="" textlink="">
      <xdr:nvSpPr>
        <xdr:cNvPr id="11" name="Rectangle 30">
          <a:extLst>
            <a:ext uri="{FF2B5EF4-FFF2-40B4-BE49-F238E27FC236}">
              <a16:creationId xmlns:a16="http://schemas.microsoft.com/office/drawing/2014/main" id="{00000000-0008-0000-2700-00000B000000}"/>
            </a:ext>
          </a:extLst>
        </xdr:cNvPr>
        <xdr:cNvSpPr>
          <a:spLocks noChangeArrowheads="1"/>
        </xdr:cNvSpPr>
      </xdr:nvSpPr>
      <xdr:spPr bwMode="auto">
        <a:xfrm>
          <a:off x="5193077"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SvB im Wirtschaftszweig Arbeitnehmerüberlassung</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0</xdr:col>
      <xdr:colOff>25977</xdr:colOff>
      <xdr:row>49</xdr:row>
      <xdr:rowOff>84075</xdr:rowOff>
    </xdr:from>
    <xdr:to>
      <xdr:col>5</xdr:col>
      <xdr:colOff>832644</xdr:colOff>
      <xdr:row>69</xdr:row>
      <xdr:rowOff>157012</xdr:rowOff>
    </xdr:to>
    <xdr:graphicFrame macro="">
      <xdr:nvGraphicFramePr>
        <xdr:cNvPr id="12" name="Chart 16">
          <a:extLst>
            <a:ext uri="{FF2B5EF4-FFF2-40B4-BE49-F238E27FC236}">
              <a16:creationId xmlns:a16="http://schemas.microsoft.com/office/drawing/2014/main" id="{00000000-0008-0000-27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31916</xdr:colOff>
      <xdr:row>47</xdr:row>
      <xdr:rowOff>32794</xdr:rowOff>
    </xdr:from>
    <xdr:to>
      <xdr:col>5</xdr:col>
      <xdr:colOff>452437</xdr:colOff>
      <xdr:row>50</xdr:row>
      <xdr:rowOff>36732</xdr:rowOff>
    </xdr:to>
    <xdr:sp macro="" textlink="">
      <xdr:nvSpPr>
        <xdr:cNvPr id="13" name="Rectangle 36">
          <a:extLst>
            <a:ext uri="{FF2B5EF4-FFF2-40B4-BE49-F238E27FC236}">
              <a16:creationId xmlns:a16="http://schemas.microsoft.com/office/drawing/2014/main" id="{00000000-0008-0000-2700-00000D000000}"/>
            </a:ext>
          </a:extLst>
        </xdr:cNvPr>
        <xdr:cNvSpPr>
          <a:spLocks noChangeArrowheads="1"/>
        </xdr:cNvSpPr>
      </xdr:nvSpPr>
      <xdr:spPr bwMode="auto">
        <a:xfrm>
          <a:off x="31916" y="8105232"/>
          <a:ext cx="4647240" cy="504000"/>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Zugang nichtarbeitsloser Arbeitsuchender aus Beschäftigung am 1. AM im Rechtskreis SGB III</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55670</xdr:colOff>
      <xdr:row>49</xdr:row>
      <xdr:rowOff>84075</xdr:rowOff>
    </xdr:from>
    <xdr:to>
      <xdr:col>12</xdr:col>
      <xdr:colOff>15670</xdr:colOff>
      <xdr:row>69</xdr:row>
      <xdr:rowOff>157012</xdr:rowOff>
    </xdr:to>
    <xdr:graphicFrame macro="">
      <xdr:nvGraphicFramePr>
        <xdr:cNvPr id="14" name="Chart 17">
          <a:extLst>
            <a:ext uri="{FF2B5EF4-FFF2-40B4-BE49-F238E27FC236}">
              <a16:creationId xmlns:a16="http://schemas.microsoft.com/office/drawing/2014/main" id="{00000000-0008-0000-2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121014</xdr:colOff>
      <xdr:row>47</xdr:row>
      <xdr:rowOff>32794</xdr:rowOff>
    </xdr:from>
    <xdr:to>
      <xdr:col>10</xdr:col>
      <xdr:colOff>769314</xdr:colOff>
      <xdr:row>50</xdr:row>
      <xdr:rowOff>90732</xdr:rowOff>
    </xdr:to>
    <xdr:sp macro="" textlink="">
      <xdr:nvSpPr>
        <xdr:cNvPr id="15" name="Rectangle 40">
          <a:extLst>
            <a:ext uri="{FF2B5EF4-FFF2-40B4-BE49-F238E27FC236}">
              <a16:creationId xmlns:a16="http://schemas.microsoft.com/office/drawing/2014/main" id="{00000000-0008-0000-2700-00000F000000}"/>
            </a:ext>
          </a:extLst>
        </xdr:cNvPr>
        <xdr:cNvSpPr>
          <a:spLocks noChangeArrowheads="1"/>
        </xdr:cNvSpPr>
      </xdr:nvSpPr>
      <xdr:spPr bwMode="auto">
        <a:xfrm>
          <a:off x="5193077" y="8105232"/>
          <a:ext cx="4029675" cy="558000"/>
        </a:xfrm>
        <a:prstGeom prst="rect">
          <a:avLst/>
        </a:prstGeom>
        <a:noFill/>
        <a:ln w="6350" algn="ctr">
          <a:noFill/>
          <a:miter lim="800000"/>
          <a:headEnd/>
          <a:tailEnd/>
        </a:ln>
        <a:effectLst/>
      </xdr:spPr>
      <xdr:txBody>
        <a:bodyPr vertOverflow="clip" wrap="square" lIns="27432" tIns="22860" rIns="27432" bIns="22860" anchor="t" upright="1"/>
        <a:lstStyle/>
        <a:p>
          <a:pPr rtl="0"/>
          <a:r>
            <a:rPr lang="de-DE" sz="1000" b="1" i="0" baseline="0">
              <a:effectLst/>
              <a:latin typeface="Arial" panose="020B0604020202020204" pitchFamily="34" charset="0"/>
              <a:ea typeface="+mn-ea"/>
              <a:cs typeface="Arial" panose="020B0604020202020204" pitchFamily="34" charset="0"/>
            </a:rPr>
            <a:t>Zugang von Arbeitslosen aus Beschäftigung am 1. Arbeitsmarkt /</a:t>
          </a:r>
          <a:endParaRPr lang="de-DE" sz="1000">
            <a:effectLst/>
            <a:latin typeface="Arial" panose="020B0604020202020204" pitchFamily="34" charset="0"/>
            <a:cs typeface="Arial" panose="020B0604020202020204" pitchFamily="34" charset="0"/>
          </a:endParaRPr>
        </a:p>
        <a:p>
          <a:pPr rtl="0"/>
          <a:r>
            <a:rPr lang="de-DE" sz="1000" b="1" i="0" baseline="0">
              <a:effectLst/>
              <a:latin typeface="Arial" panose="020B0604020202020204" pitchFamily="34" charset="0"/>
              <a:ea typeface="+mn-ea"/>
              <a:cs typeface="Arial" panose="020B0604020202020204" pitchFamily="34" charset="0"/>
            </a:rPr>
            <a:t> (außer-)betrieblicher Ausbildung im Rechtskreis SGB III</a:t>
          </a:r>
          <a:endParaRPr lang="de-DE" sz="1000">
            <a:effectLst/>
            <a:latin typeface="Arial" panose="020B0604020202020204" pitchFamily="34" charset="0"/>
            <a:cs typeface="Arial" panose="020B0604020202020204" pitchFamily="34" charset="0"/>
          </a:endParaRPr>
        </a:p>
        <a:p>
          <a:pPr algn="l" rtl="0">
            <a:defRPr sz="1000"/>
          </a:pPr>
          <a:r>
            <a:rPr lang="de-DE" sz="800" b="0" i="0" u="none" strike="noStrike" baseline="0">
              <a:solidFill>
                <a:sysClr val="windowText" lastClr="000000"/>
              </a:solidFill>
              <a:latin typeface="Arial" panose="020B0604020202020204" pitchFamily="34" charset="0"/>
              <a:cs typeface="Arial" panose="020B0604020202020204" pitchFamily="34" charset="0"/>
            </a:rPr>
            <a:t>- Veränderung gegenüber den Vorjahreswerten in % -</a:t>
          </a:r>
        </a:p>
      </xdr:txBody>
    </xdr:sp>
    <xdr:clientData fLocksWithSheet="0"/>
  </xdr:twoCellAnchor>
  <xdr:twoCellAnchor editAs="oneCell">
    <xdr:from>
      <xdr:col>0</xdr:col>
      <xdr:colOff>0</xdr:colOff>
      <xdr:row>0</xdr:row>
      <xdr:rowOff>0</xdr:rowOff>
    </xdr:from>
    <xdr:to>
      <xdr:col>2</xdr:col>
      <xdr:colOff>118629</xdr:colOff>
      <xdr:row>0</xdr:row>
      <xdr:rowOff>381000</xdr:rowOff>
    </xdr:to>
    <xdr:pic>
      <xdr:nvPicPr>
        <xdr:cNvPr id="16" name="BA-Logo">
          <a:extLst>
            <a:ext uri="{FF2B5EF4-FFF2-40B4-BE49-F238E27FC236}">
              <a16:creationId xmlns:a16="http://schemas.microsoft.com/office/drawing/2014/main" id="{00000000-0008-0000-2700-00001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181407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95244</xdr:colOff>
      <xdr:row>6</xdr:row>
      <xdr:rowOff>7483</xdr:rowOff>
    </xdr:from>
    <xdr:to>
      <xdr:col>16</xdr:col>
      <xdr:colOff>743544</xdr:colOff>
      <xdr:row>8</xdr:row>
      <xdr:rowOff>48395</xdr:rowOff>
    </xdr:to>
    <xdr:sp macro="" textlink="">
      <xdr:nvSpPr>
        <xdr:cNvPr id="17" name="Rectangle 9">
          <a:extLst>
            <a:ext uri="{FF2B5EF4-FFF2-40B4-BE49-F238E27FC236}">
              <a16:creationId xmlns:a16="http://schemas.microsoft.com/office/drawing/2014/main" id="{00000000-0008-0000-2700-000011000000}"/>
            </a:ext>
          </a:extLst>
        </xdr:cNvPr>
        <xdr:cNvSpPr>
          <a:spLocks noChangeArrowheads="1"/>
        </xdr:cNvSpPr>
      </xdr:nvSpPr>
      <xdr:spPr bwMode="auto">
        <a:xfrm>
          <a:off x="10239369" y="1245733"/>
          <a:ext cx="4029675" cy="374287"/>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Unterbeschäftigten</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12</xdr:col>
      <xdr:colOff>95250</xdr:colOff>
      <xdr:row>28</xdr:row>
      <xdr:rowOff>69019</xdr:rowOff>
    </xdr:from>
    <xdr:to>
      <xdr:col>18</xdr:col>
      <xdr:colOff>0</xdr:colOff>
      <xdr:row>48</xdr:row>
      <xdr:rowOff>134019</xdr:rowOff>
    </xdr:to>
    <xdr:graphicFrame macro="">
      <xdr:nvGraphicFramePr>
        <xdr:cNvPr id="18" name="Chart 15">
          <a:extLst>
            <a:ext uri="{FF2B5EF4-FFF2-40B4-BE49-F238E27FC236}">
              <a16:creationId xmlns:a16="http://schemas.microsoft.com/office/drawing/2014/main" id="{00000000-0008-0000-2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607223</xdr:colOff>
      <xdr:row>1</xdr:row>
      <xdr:rowOff>35718</xdr:rowOff>
    </xdr:from>
    <xdr:to>
      <xdr:col>17</xdr:col>
      <xdr:colOff>810952</xdr:colOff>
      <xdr:row>2</xdr:row>
      <xdr:rowOff>144198</xdr:rowOff>
    </xdr:to>
    <xdr:sp macro="" textlink="">
      <xdr:nvSpPr>
        <xdr:cNvPr id="19" name="Textfeld 18">
          <a:hlinkClick xmlns:r="http://schemas.openxmlformats.org/officeDocument/2006/relationships" r:id="rId10"/>
          <a:extLst>
            <a:ext uri="{FF2B5EF4-FFF2-40B4-BE49-F238E27FC236}">
              <a16:creationId xmlns:a16="http://schemas.microsoft.com/office/drawing/2014/main" id="{00000000-0008-0000-2700-000013000000}"/>
            </a:ext>
          </a:extLst>
        </xdr:cNvPr>
        <xdr:cNvSpPr txBox="1"/>
      </xdr:nvSpPr>
      <xdr:spPr>
        <a:xfrm>
          <a:off x="13323098" y="435768"/>
          <a:ext cx="1899179" cy="270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12</xdr:col>
      <xdr:colOff>95250</xdr:colOff>
      <xdr:row>7</xdr:row>
      <xdr:rowOff>60063</xdr:rowOff>
    </xdr:from>
    <xdr:to>
      <xdr:col>18</xdr:col>
      <xdr:colOff>0</xdr:colOff>
      <xdr:row>27</xdr:row>
      <xdr:rowOff>125063</xdr:rowOff>
    </xdr:to>
    <xdr:graphicFrame macro="">
      <xdr:nvGraphicFramePr>
        <xdr:cNvPr id="2" name="Chart 12">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56006</xdr:colOff>
      <xdr:row>7</xdr:row>
      <xdr:rowOff>60063</xdr:rowOff>
    </xdr:from>
    <xdr:to>
      <xdr:col>12</xdr:col>
      <xdr:colOff>16006</xdr:colOff>
      <xdr:row>27</xdr:row>
      <xdr:rowOff>125063</xdr:rowOff>
    </xdr:to>
    <xdr:graphicFrame macro="">
      <xdr:nvGraphicFramePr>
        <xdr:cNvPr id="3" name="Chart 11">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25977</xdr:colOff>
      <xdr:row>7</xdr:row>
      <xdr:rowOff>60062</xdr:rowOff>
    </xdr:from>
    <xdr:to>
      <xdr:col>5</xdr:col>
      <xdr:colOff>832644</xdr:colOff>
      <xdr:row>27</xdr:row>
      <xdr:rowOff>125062</xdr:rowOff>
    </xdr:to>
    <xdr:graphicFrame macro="">
      <xdr:nvGraphicFramePr>
        <xdr:cNvPr id="4" name="Chart 10">
          <a:extLst>
            <a:ext uri="{FF2B5EF4-FFF2-40B4-BE49-F238E27FC236}">
              <a16:creationId xmlns:a16="http://schemas.microsoft.com/office/drawing/2014/main" id="{00000000-0008-0000-2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37482</xdr:colOff>
      <xdr:row>6</xdr:row>
      <xdr:rowOff>7482</xdr:rowOff>
    </xdr:from>
    <xdr:to>
      <xdr:col>4</xdr:col>
      <xdr:colOff>685782</xdr:colOff>
      <xdr:row>8</xdr:row>
      <xdr:rowOff>48394</xdr:rowOff>
    </xdr:to>
    <xdr:sp macro="" textlink="">
      <xdr:nvSpPr>
        <xdr:cNvPr id="5" name="Rectangle 27">
          <a:extLst>
            <a:ext uri="{FF2B5EF4-FFF2-40B4-BE49-F238E27FC236}">
              <a16:creationId xmlns:a16="http://schemas.microsoft.com/office/drawing/2014/main" id="{00000000-0008-0000-2800-000005000000}"/>
            </a:ext>
          </a:extLst>
        </xdr:cNvPr>
        <xdr:cNvSpPr>
          <a:spLocks noChangeArrowheads="1"/>
        </xdr:cNvSpPr>
      </xdr:nvSpPr>
      <xdr:spPr bwMode="auto">
        <a:xfrm>
          <a:off x="37482" y="1245732"/>
          <a:ext cx="4029675" cy="374287"/>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Bestand an sozialversicherungspflichtig Beschäftigten (SvB)</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0</xdr:col>
      <xdr:colOff>25977</xdr:colOff>
      <xdr:row>28</xdr:row>
      <xdr:rowOff>69019</xdr:rowOff>
    </xdr:from>
    <xdr:to>
      <xdr:col>5</xdr:col>
      <xdr:colOff>832644</xdr:colOff>
      <xdr:row>48</xdr:row>
      <xdr:rowOff>134019</xdr:rowOff>
    </xdr:to>
    <xdr:graphicFrame macro="">
      <xdr:nvGraphicFramePr>
        <xdr:cNvPr id="6" name="Chart 13">
          <a:extLst>
            <a:ext uri="{FF2B5EF4-FFF2-40B4-BE49-F238E27FC236}">
              <a16:creationId xmlns:a16="http://schemas.microsoft.com/office/drawing/2014/main" i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37483</xdr:colOff>
      <xdr:row>27</xdr:row>
      <xdr:rowOff>18609</xdr:rowOff>
    </xdr:from>
    <xdr:to>
      <xdr:col>4</xdr:col>
      <xdr:colOff>685783</xdr:colOff>
      <xdr:row>29</xdr:row>
      <xdr:rowOff>54760</xdr:rowOff>
    </xdr:to>
    <xdr:sp macro="" textlink="">
      <xdr:nvSpPr>
        <xdr:cNvPr id="7" name="Rectangle 7">
          <a:extLst>
            <a:ext uri="{FF2B5EF4-FFF2-40B4-BE49-F238E27FC236}">
              <a16:creationId xmlns:a16="http://schemas.microsoft.com/office/drawing/2014/main" id="{00000000-0008-0000-2800-000007000000}"/>
            </a:ext>
          </a:extLst>
        </xdr:cNvPr>
        <xdr:cNvSpPr>
          <a:spLocks noChangeArrowheads="1"/>
        </xdr:cNvSpPr>
      </xdr:nvSpPr>
      <xdr:spPr bwMode="auto">
        <a:xfrm>
          <a:off x="37483"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Zugang an gemeldeten Arbeitsstellen</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87512</xdr:colOff>
      <xdr:row>6</xdr:row>
      <xdr:rowOff>7483</xdr:rowOff>
    </xdr:from>
    <xdr:to>
      <xdr:col>10</xdr:col>
      <xdr:colOff>735212</xdr:colOff>
      <xdr:row>8</xdr:row>
      <xdr:rowOff>48395</xdr:rowOff>
    </xdr:to>
    <xdr:sp macro="" textlink="">
      <xdr:nvSpPr>
        <xdr:cNvPr id="8" name="Rectangle 9">
          <a:extLst>
            <a:ext uri="{FF2B5EF4-FFF2-40B4-BE49-F238E27FC236}">
              <a16:creationId xmlns:a16="http://schemas.microsoft.com/office/drawing/2014/main" id="{00000000-0008-0000-2800-000008000000}"/>
            </a:ext>
          </a:extLst>
        </xdr:cNvPr>
        <xdr:cNvSpPr>
          <a:spLocks noChangeArrowheads="1"/>
        </xdr:cNvSpPr>
      </xdr:nvSpPr>
      <xdr:spPr bwMode="auto">
        <a:xfrm>
          <a:off x="5159575" y="1245733"/>
          <a:ext cx="4029075" cy="374287"/>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Arbeitslosen</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12</xdr:col>
      <xdr:colOff>95244</xdr:colOff>
      <xdr:row>27</xdr:row>
      <xdr:rowOff>18609</xdr:rowOff>
    </xdr:from>
    <xdr:to>
      <xdr:col>16</xdr:col>
      <xdr:colOff>743544</xdr:colOff>
      <xdr:row>29</xdr:row>
      <xdr:rowOff>54760</xdr:rowOff>
    </xdr:to>
    <xdr:sp macro="" textlink="">
      <xdr:nvSpPr>
        <xdr:cNvPr id="9" name="Rectangle 13">
          <a:extLst>
            <a:ext uri="{FF2B5EF4-FFF2-40B4-BE49-F238E27FC236}">
              <a16:creationId xmlns:a16="http://schemas.microsoft.com/office/drawing/2014/main" id="{00000000-0008-0000-2800-000009000000}"/>
            </a:ext>
          </a:extLst>
        </xdr:cNvPr>
        <xdr:cNvSpPr>
          <a:spLocks noChangeArrowheads="1"/>
        </xdr:cNvSpPr>
      </xdr:nvSpPr>
      <xdr:spPr bwMode="auto">
        <a:xfrm>
          <a:off x="10239369"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Personen in Anzeigen über Kurzarbeit (konjunkturelles Kug)</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55670</xdr:colOff>
      <xdr:row>28</xdr:row>
      <xdr:rowOff>69019</xdr:rowOff>
    </xdr:from>
    <xdr:to>
      <xdr:col>12</xdr:col>
      <xdr:colOff>15670</xdr:colOff>
      <xdr:row>48</xdr:row>
      <xdr:rowOff>134019</xdr:rowOff>
    </xdr:to>
    <xdr:graphicFrame macro="">
      <xdr:nvGraphicFramePr>
        <xdr:cNvPr id="10" name="Chart 14">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121014</xdr:colOff>
      <xdr:row>27</xdr:row>
      <xdr:rowOff>18609</xdr:rowOff>
    </xdr:from>
    <xdr:to>
      <xdr:col>10</xdr:col>
      <xdr:colOff>769314</xdr:colOff>
      <xdr:row>29</xdr:row>
      <xdr:rowOff>54760</xdr:rowOff>
    </xdr:to>
    <xdr:sp macro="" textlink="">
      <xdr:nvSpPr>
        <xdr:cNvPr id="11" name="Rectangle 30">
          <a:extLst>
            <a:ext uri="{FF2B5EF4-FFF2-40B4-BE49-F238E27FC236}">
              <a16:creationId xmlns:a16="http://schemas.microsoft.com/office/drawing/2014/main" id="{00000000-0008-0000-2800-00000B000000}"/>
            </a:ext>
          </a:extLst>
        </xdr:cNvPr>
        <xdr:cNvSpPr>
          <a:spLocks noChangeArrowheads="1"/>
        </xdr:cNvSpPr>
      </xdr:nvSpPr>
      <xdr:spPr bwMode="auto">
        <a:xfrm>
          <a:off x="5193077"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SvB im Wirtschaftszweig Arbeitnehmerüberlassung</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0</xdr:col>
      <xdr:colOff>25977</xdr:colOff>
      <xdr:row>49</xdr:row>
      <xdr:rowOff>84075</xdr:rowOff>
    </xdr:from>
    <xdr:to>
      <xdr:col>5</xdr:col>
      <xdr:colOff>832644</xdr:colOff>
      <xdr:row>69</xdr:row>
      <xdr:rowOff>157012</xdr:rowOff>
    </xdr:to>
    <xdr:graphicFrame macro="">
      <xdr:nvGraphicFramePr>
        <xdr:cNvPr id="12" name="Chart 16">
          <a:extLst>
            <a:ext uri="{FF2B5EF4-FFF2-40B4-BE49-F238E27FC236}">
              <a16:creationId xmlns:a16="http://schemas.microsoft.com/office/drawing/2014/main" id="{00000000-0008-0000-2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31916</xdr:colOff>
      <xdr:row>47</xdr:row>
      <xdr:rowOff>32794</xdr:rowOff>
    </xdr:from>
    <xdr:to>
      <xdr:col>5</xdr:col>
      <xdr:colOff>452797</xdr:colOff>
      <xdr:row>50</xdr:row>
      <xdr:rowOff>36732</xdr:rowOff>
    </xdr:to>
    <xdr:sp macro="" textlink="">
      <xdr:nvSpPr>
        <xdr:cNvPr id="13" name="Rectangle 36">
          <a:extLst>
            <a:ext uri="{FF2B5EF4-FFF2-40B4-BE49-F238E27FC236}">
              <a16:creationId xmlns:a16="http://schemas.microsoft.com/office/drawing/2014/main" id="{00000000-0008-0000-2800-00000D000000}"/>
            </a:ext>
          </a:extLst>
        </xdr:cNvPr>
        <xdr:cNvSpPr>
          <a:spLocks noChangeArrowheads="1"/>
        </xdr:cNvSpPr>
      </xdr:nvSpPr>
      <xdr:spPr bwMode="auto">
        <a:xfrm>
          <a:off x="31916" y="8105232"/>
          <a:ext cx="4647600" cy="504000"/>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Zugang nichtarbeitsloser Arbeitsuchender aus Beschäftigung am 1. AM im Rechtskreis SGB III</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55670</xdr:colOff>
      <xdr:row>49</xdr:row>
      <xdr:rowOff>84075</xdr:rowOff>
    </xdr:from>
    <xdr:to>
      <xdr:col>12</xdr:col>
      <xdr:colOff>15670</xdr:colOff>
      <xdr:row>69</xdr:row>
      <xdr:rowOff>157012</xdr:rowOff>
    </xdr:to>
    <xdr:graphicFrame macro="">
      <xdr:nvGraphicFramePr>
        <xdr:cNvPr id="14" name="Chart 17">
          <a:extLst>
            <a:ext uri="{FF2B5EF4-FFF2-40B4-BE49-F238E27FC236}">
              <a16:creationId xmlns:a16="http://schemas.microsoft.com/office/drawing/2014/main" id="{00000000-0008-0000-2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121014</xdr:colOff>
      <xdr:row>47</xdr:row>
      <xdr:rowOff>32794</xdr:rowOff>
    </xdr:from>
    <xdr:to>
      <xdr:col>10</xdr:col>
      <xdr:colOff>769314</xdr:colOff>
      <xdr:row>50</xdr:row>
      <xdr:rowOff>90732</xdr:rowOff>
    </xdr:to>
    <xdr:sp macro="" textlink="">
      <xdr:nvSpPr>
        <xdr:cNvPr id="15" name="Rectangle 40">
          <a:extLst>
            <a:ext uri="{FF2B5EF4-FFF2-40B4-BE49-F238E27FC236}">
              <a16:creationId xmlns:a16="http://schemas.microsoft.com/office/drawing/2014/main" id="{00000000-0008-0000-2800-00000F000000}"/>
            </a:ext>
          </a:extLst>
        </xdr:cNvPr>
        <xdr:cNvSpPr>
          <a:spLocks noChangeArrowheads="1"/>
        </xdr:cNvSpPr>
      </xdr:nvSpPr>
      <xdr:spPr bwMode="auto">
        <a:xfrm>
          <a:off x="5193077" y="8105232"/>
          <a:ext cx="4029675" cy="558000"/>
        </a:xfrm>
        <a:prstGeom prst="rect">
          <a:avLst/>
        </a:prstGeom>
        <a:noFill/>
        <a:ln w="6350" algn="ctr">
          <a:noFill/>
          <a:miter lim="800000"/>
          <a:headEnd/>
          <a:tailEnd/>
        </a:ln>
        <a:effectLst/>
      </xdr:spPr>
      <xdr:txBody>
        <a:bodyPr vertOverflow="clip" wrap="square" lIns="27432" tIns="22860" rIns="27432" bIns="22860" anchor="t" upright="1"/>
        <a:lstStyle/>
        <a:p>
          <a:pPr rtl="0"/>
          <a:r>
            <a:rPr lang="de-DE" sz="1000" b="1" i="0" baseline="0">
              <a:effectLst/>
              <a:latin typeface="Arial" panose="020B0604020202020204" pitchFamily="34" charset="0"/>
              <a:ea typeface="+mn-ea"/>
              <a:cs typeface="Arial" panose="020B0604020202020204" pitchFamily="34" charset="0"/>
            </a:rPr>
            <a:t>Zugang von Arbeitslosen aus Beschäftigung am 1. Arbeitsmarkt /</a:t>
          </a:r>
          <a:endParaRPr lang="de-DE" sz="1000">
            <a:effectLst/>
            <a:latin typeface="Arial" panose="020B0604020202020204" pitchFamily="34" charset="0"/>
            <a:cs typeface="Arial" panose="020B0604020202020204" pitchFamily="34" charset="0"/>
          </a:endParaRPr>
        </a:p>
        <a:p>
          <a:pPr rtl="0"/>
          <a:r>
            <a:rPr lang="de-DE" sz="1000" b="1" i="0" baseline="0">
              <a:effectLst/>
              <a:latin typeface="Arial" panose="020B0604020202020204" pitchFamily="34" charset="0"/>
              <a:ea typeface="+mn-ea"/>
              <a:cs typeface="Arial" panose="020B0604020202020204" pitchFamily="34" charset="0"/>
            </a:rPr>
            <a:t> (außer-)betrieblicher Ausbildung im Rechtskreis SGB III</a:t>
          </a:r>
          <a:endParaRPr lang="de-DE" sz="1000">
            <a:effectLst/>
            <a:latin typeface="Arial" panose="020B0604020202020204" pitchFamily="34" charset="0"/>
            <a:cs typeface="Arial" panose="020B0604020202020204" pitchFamily="34" charset="0"/>
          </a:endParaRPr>
        </a:p>
        <a:p>
          <a:pPr algn="l" rtl="0">
            <a:defRPr sz="1000"/>
          </a:pPr>
          <a:r>
            <a:rPr lang="de-DE" sz="800" b="0" i="0" u="none" strike="noStrike" baseline="0">
              <a:solidFill>
                <a:sysClr val="windowText" lastClr="000000"/>
              </a:solidFill>
              <a:latin typeface="Arial" panose="020B0604020202020204" pitchFamily="34" charset="0"/>
              <a:cs typeface="Arial" panose="020B0604020202020204" pitchFamily="34" charset="0"/>
            </a:rPr>
            <a:t>- Veränderung gegenüber den Vorjahreswerten in % -</a:t>
          </a:r>
        </a:p>
      </xdr:txBody>
    </xdr:sp>
    <xdr:clientData fLocksWithSheet="0"/>
  </xdr:twoCellAnchor>
  <xdr:twoCellAnchor editAs="oneCell">
    <xdr:from>
      <xdr:col>0</xdr:col>
      <xdr:colOff>0</xdr:colOff>
      <xdr:row>0</xdr:row>
      <xdr:rowOff>0</xdr:rowOff>
    </xdr:from>
    <xdr:to>
      <xdr:col>2</xdr:col>
      <xdr:colOff>118629</xdr:colOff>
      <xdr:row>0</xdr:row>
      <xdr:rowOff>381000</xdr:rowOff>
    </xdr:to>
    <xdr:pic>
      <xdr:nvPicPr>
        <xdr:cNvPr id="16" name="BA-Logo">
          <a:extLst>
            <a:ext uri="{FF2B5EF4-FFF2-40B4-BE49-F238E27FC236}">
              <a16:creationId xmlns:a16="http://schemas.microsoft.com/office/drawing/2014/main" id="{00000000-0008-0000-2800-00001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181407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95244</xdr:colOff>
      <xdr:row>6</xdr:row>
      <xdr:rowOff>7483</xdr:rowOff>
    </xdr:from>
    <xdr:to>
      <xdr:col>16</xdr:col>
      <xdr:colOff>743544</xdr:colOff>
      <xdr:row>8</xdr:row>
      <xdr:rowOff>48395</xdr:rowOff>
    </xdr:to>
    <xdr:sp macro="" textlink="">
      <xdr:nvSpPr>
        <xdr:cNvPr id="17" name="Rectangle 9">
          <a:extLst>
            <a:ext uri="{FF2B5EF4-FFF2-40B4-BE49-F238E27FC236}">
              <a16:creationId xmlns:a16="http://schemas.microsoft.com/office/drawing/2014/main" id="{00000000-0008-0000-2800-000011000000}"/>
            </a:ext>
          </a:extLst>
        </xdr:cNvPr>
        <xdr:cNvSpPr>
          <a:spLocks noChangeArrowheads="1"/>
        </xdr:cNvSpPr>
      </xdr:nvSpPr>
      <xdr:spPr bwMode="auto">
        <a:xfrm>
          <a:off x="10239369" y="1245733"/>
          <a:ext cx="4029675" cy="374287"/>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Unterbeschäftigten</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12</xdr:col>
      <xdr:colOff>95250</xdr:colOff>
      <xdr:row>28</xdr:row>
      <xdr:rowOff>69019</xdr:rowOff>
    </xdr:from>
    <xdr:to>
      <xdr:col>18</xdr:col>
      <xdr:colOff>0</xdr:colOff>
      <xdr:row>48</xdr:row>
      <xdr:rowOff>134019</xdr:rowOff>
    </xdr:to>
    <xdr:graphicFrame macro="">
      <xdr:nvGraphicFramePr>
        <xdr:cNvPr id="18" name="Chart 15">
          <a:extLst>
            <a:ext uri="{FF2B5EF4-FFF2-40B4-BE49-F238E27FC236}">
              <a16:creationId xmlns:a16="http://schemas.microsoft.com/office/drawing/2014/main" id="{00000000-0008-0000-28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607222</xdr:colOff>
      <xdr:row>1</xdr:row>
      <xdr:rowOff>35718</xdr:rowOff>
    </xdr:from>
    <xdr:to>
      <xdr:col>17</xdr:col>
      <xdr:colOff>810951</xdr:colOff>
      <xdr:row>2</xdr:row>
      <xdr:rowOff>144198</xdr:rowOff>
    </xdr:to>
    <xdr:sp macro="" textlink="">
      <xdr:nvSpPr>
        <xdr:cNvPr id="19" name="Textfeld 18">
          <a:hlinkClick xmlns:r="http://schemas.openxmlformats.org/officeDocument/2006/relationships" r:id="rId10"/>
          <a:extLst>
            <a:ext uri="{FF2B5EF4-FFF2-40B4-BE49-F238E27FC236}">
              <a16:creationId xmlns:a16="http://schemas.microsoft.com/office/drawing/2014/main" id="{00000000-0008-0000-2800-000013000000}"/>
            </a:ext>
          </a:extLst>
        </xdr:cNvPr>
        <xdr:cNvSpPr txBox="1"/>
      </xdr:nvSpPr>
      <xdr:spPr>
        <a:xfrm>
          <a:off x="13323097" y="435768"/>
          <a:ext cx="1899179" cy="270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10.xml><?xml version="1.0" encoding="utf-8"?>
<xdr:wsDr xmlns:xdr="http://schemas.openxmlformats.org/drawingml/2006/spreadsheetDrawing" xmlns:a="http://schemas.openxmlformats.org/drawingml/2006/main">
  <xdr:oneCellAnchor>
    <xdr:from>
      <xdr:col>9</xdr:col>
      <xdr:colOff>651510</xdr:colOff>
      <xdr:row>51</xdr:row>
      <xdr:rowOff>76200</xdr:rowOff>
    </xdr:from>
    <xdr:ext cx="206464" cy="264560"/>
    <xdr:sp macro="" textlink="">
      <xdr:nvSpPr>
        <xdr:cNvPr id="2" name="Textfeld 1">
          <a:extLst>
            <a:ext uri="{FF2B5EF4-FFF2-40B4-BE49-F238E27FC236}">
              <a16:creationId xmlns:a16="http://schemas.microsoft.com/office/drawing/2014/main" id="{00000000-0008-0000-2900-000002000000}"/>
            </a:ext>
          </a:extLst>
        </xdr:cNvPr>
        <xdr:cNvSpPr txBox="1"/>
      </xdr:nvSpPr>
      <xdr:spPr>
        <a:xfrm>
          <a:off x="11500485" y="169926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44450</xdr:rowOff>
    </xdr:from>
    <xdr:to>
      <xdr:col>1</xdr:col>
      <xdr:colOff>1870075</xdr:colOff>
      <xdr:row>0</xdr:row>
      <xdr:rowOff>434975</xdr:rowOff>
    </xdr:to>
    <xdr:pic>
      <xdr:nvPicPr>
        <xdr:cNvPr id="3" name="BA-Logo" descr="Statistik-4c-100dpi">
          <a:extLst>
            <a:ext uri="{FF2B5EF4-FFF2-40B4-BE49-F238E27FC236}">
              <a16:creationId xmlns:a16="http://schemas.microsoft.com/office/drawing/2014/main" id="{00000000-0008-0000-2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44450"/>
          <a:ext cx="18700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0</xdr:colOff>
      <xdr:row>1</xdr:row>
      <xdr:rowOff>190500</xdr:rowOff>
    </xdr:from>
    <xdr:to>
      <xdr:col>12</xdr:col>
      <xdr:colOff>0</xdr:colOff>
      <xdr:row>3</xdr:row>
      <xdr:rowOff>0</xdr:rowOff>
    </xdr:to>
    <xdr:sp macro="" textlink="">
      <xdr:nvSpPr>
        <xdr:cNvPr id="2" name="Rectangle 1">
          <a:extLst>
            <a:ext uri="{FF2B5EF4-FFF2-40B4-BE49-F238E27FC236}">
              <a16:creationId xmlns:a16="http://schemas.microsoft.com/office/drawing/2014/main" id="{00000000-0008-0000-2A00-000002000000}"/>
            </a:ext>
          </a:extLst>
        </xdr:cNvPr>
        <xdr:cNvSpPr>
          <a:spLocks noChangeArrowheads="1"/>
        </xdr:cNvSpPr>
      </xdr:nvSpPr>
      <xdr:spPr bwMode="auto">
        <a:xfrm>
          <a:off x="6486525" y="590550"/>
          <a:ext cx="0" cy="304800"/>
        </a:xfrm>
        <a:prstGeom prst="rect">
          <a:avLst/>
        </a:prstGeom>
        <a:noFill/>
        <a:ln w="9525">
          <a:noFill/>
          <a:miter lim="800000"/>
          <a:headEnd/>
          <a:tailEnd/>
        </a:ln>
      </xdr:spPr>
    </xdr:sp>
    <xdr:clientData/>
  </xdr:twoCellAnchor>
  <xdr:twoCellAnchor>
    <xdr:from>
      <xdr:col>1</xdr:col>
      <xdr:colOff>504825</xdr:colOff>
      <xdr:row>6</xdr:row>
      <xdr:rowOff>9525</xdr:rowOff>
    </xdr:from>
    <xdr:to>
      <xdr:col>14</xdr:col>
      <xdr:colOff>714375</xdr:colOff>
      <xdr:row>6</xdr:row>
      <xdr:rowOff>9525</xdr:rowOff>
    </xdr:to>
    <xdr:sp macro="" textlink="">
      <xdr:nvSpPr>
        <xdr:cNvPr id="3" name="Line 6">
          <a:extLst>
            <a:ext uri="{FF2B5EF4-FFF2-40B4-BE49-F238E27FC236}">
              <a16:creationId xmlns:a16="http://schemas.microsoft.com/office/drawing/2014/main" id="{00000000-0008-0000-2A00-000003000000}"/>
            </a:ext>
          </a:extLst>
        </xdr:cNvPr>
        <xdr:cNvSpPr>
          <a:spLocks noChangeShapeType="1"/>
        </xdr:cNvSpPr>
      </xdr:nvSpPr>
      <xdr:spPr bwMode="auto">
        <a:xfrm>
          <a:off x="666750" y="1771650"/>
          <a:ext cx="7934325" cy="0"/>
        </a:xfrm>
        <a:prstGeom prst="line">
          <a:avLst/>
        </a:prstGeom>
        <a:noFill/>
        <a:ln w="9525">
          <a:solidFill>
            <a:srgbClr val="000000"/>
          </a:solidFill>
          <a:round/>
          <a:headEnd/>
          <a:tailEnd type="triangle" w="med" len="med"/>
        </a:ln>
      </xdr:spPr>
    </xdr:sp>
    <xdr:clientData/>
  </xdr:twoCellAnchor>
  <xdr:twoCellAnchor>
    <xdr:from>
      <xdr:col>1</xdr:col>
      <xdr:colOff>514350</xdr:colOff>
      <xdr:row>16</xdr:row>
      <xdr:rowOff>19050</xdr:rowOff>
    </xdr:from>
    <xdr:to>
      <xdr:col>14</xdr:col>
      <xdr:colOff>723900</xdr:colOff>
      <xdr:row>16</xdr:row>
      <xdr:rowOff>19050</xdr:rowOff>
    </xdr:to>
    <xdr:sp macro="" textlink="">
      <xdr:nvSpPr>
        <xdr:cNvPr id="4" name="Line 7">
          <a:extLst>
            <a:ext uri="{FF2B5EF4-FFF2-40B4-BE49-F238E27FC236}">
              <a16:creationId xmlns:a16="http://schemas.microsoft.com/office/drawing/2014/main" id="{00000000-0008-0000-2A00-000004000000}"/>
            </a:ext>
          </a:extLst>
        </xdr:cNvPr>
        <xdr:cNvSpPr>
          <a:spLocks noChangeShapeType="1"/>
        </xdr:cNvSpPr>
      </xdr:nvSpPr>
      <xdr:spPr bwMode="auto">
        <a:xfrm>
          <a:off x="676275" y="3514725"/>
          <a:ext cx="7934325" cy="0"/>
        </a:xfrm>
        <a:prstGeom prst="line">
          <a:avLst/>
        </a:prstGeom>
        <a:noFill/>
        <a:ln w="9525">
          <a:solidFill>
            <a:srgbClr val="000000"/>
          </a:solidFill>
          <a:round/>
          <a:headEnd/>
          <a:tailEnd type="triangle" w="med" len="med"/>
        </a:ln>
      </xdr:spPr>
    </xdr:sp>
    <xdr:clientData/>
  </xdr:twoCellAnchor>
  <xdr:twoCellAnchor>
    <xdr:from>
      <xdr:col>1</xdr:col>
      <xdr:colOff>533400</xdr:colOff>
      <xdr:row>33</xdr:row>
      <xdr:rowOff>19050</xdr:rowOff>
    </xdr:from>
    <xdr:to>
      <xdr:col>14</xdr:col>
      <xdr:colOff>742950</xdr:colOff>
      <xdr:row>33</xdr:row>
      <xdr:rowOff>19050</xdr:rowOff>
    </xdr:to>
    <xdr:sp macro="" textlink="">
      <xdr:nvSpPr>
        <xdr:cNvPr id="5" name="Line 8">
          <a:extLst>
            <a:ext uri="{FF2B5EF4-FFF2-40B4-BE49-F238E27FC236}">
              <a16:creationId xmlns:a16="http://schemas.microsoft.com/office/drawing/2014/main" id="{00000000-0008-0000-2A00-000005000000}"/>
            </a:ext>
          </a:extLst>
        </xdr:cNvPr>
        <xdr:cNvSpPr>
          <a:spLocks noChangeShapeType="1"/>
        </xdr:cNvSpPr>
      </xdr:nvSpPr>
      <xdr:spPr bwMode="auto">
        <a:xfrm>
          <a:off x="695325" y="6324600"/>
          <a:ext cx="7934325" cy="0"/>
        </a:xfrm>
        <a:prstGeom prst="line">
          <a:avLst/>
        </a:prstGeom>
        <a:noFill/>
        <a:ln w="9525">
          <a:solidFill>
            <a:srgbClr val="000000"/>
          </a:solidFill>
          <a:round/>
          <a:headEnd/>
          <a:tailEnd type="triangle" w="med" len="med"/>
        </a:ln>
      </xdr:spPr>
    </xdr:sp>
    <xdr:clientData/>
  </xdr:twoCellAnchor>
  <xdr:oneCellAnchor>
    <xdr:from>
      <xdr:col>3</xdr:col>
      <xdr:colOff>390525</xdr:colOff>
      <xdr:row>5</xdr:row>
      <xdr:rowOff>50816</xdr:rowOff>
    </xdr:from>
    <xdr:ext cx="2244117" cy="202864"/>
    <xdr:sp macro="" textlink="">
      <xdr:nvSpPr>
        <xdr:cNvPr id="6" name="Text Box 9">
          <a:extLst>
            <a:ext uri="{FF2B5EF4-FFF2-40B4-BE49-F238E27FC236}">
              <a16:creationId xmlns:a16="http://schemas.microsoft.com/office/drawing/2014/main" id="{00000000-0008-0000-2A00-000006000000}"/>
            </a:ext>
          </a:extLst>
        </xdr:cNvPr>
        <xdr:cNvSpPr txBox="1">
          <a:spLocks noChangeArrowheads="1"/>
        </xdr:cNvSpPr>
      </xdr:nvSpPr>
      <xdr:spPr bwMode="auto">
        <a:xfrm>
          <a:off x="1695450" y="1508141"/>
          <a:ext cx="2244117" cy="202864"/>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Gesamtwirtschaftliche Abschwächung</a:t>
          </a:r>
        </a:p>
      </xdr:txBody>
    </xdr:sp>
    <xdr:clientData/>
  </xdr:oneCellAnchor>
  <xdr:oneCellAnchor>
    <xdr:from>
      <xdr:col>3</xdr:col>
      <xdr:colOff>390525</xdr:colOff>
      <xdr:row>7</xdr:row>
      <xdr:rowOff>44067</xdr:rowOff>
    </xdr:from>
    <xdr:ext cx="1836506" cy="392400"/>
    <xdr:sp macro="" textlink="">
      <xdr:nvSpPr>
        <xdr:cNvPr id="7" name="Text Box 10">
          <a:extLst>
            <a:ext uri="{FF2B5EF4-FFF2-40B4-BE49-F238E27FC236}">
              <a16:creationId xmlns:a16="http://schemas.microsoft.com/office/drawing/2014/main" id="{00000000-0008-0000-2A00-000007000000}"/>
            </a:ext>
          </a:extLst>
        </xdr:cNvPr>
        <xdr:cNvSpPr txBox="1">
          <a:spLocks noChangeArrowheads="1"/>
        </xdr:cNvSpPr>
      </xdr:nvSpPr>
      <xdr:spPr bwMode="auto">
        <a:xfrm>
          <a:off x="1695450" y="1968117"/>
          <a:ext cx="1836506"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Dynamik des Personalaufbaus</a:t>
          </a:r>
        </a:p>
        <a:p>
          <a:pPr algn="ctr" rtl="0">
            <a:defRPr sz="1000"/>
          </a:pPr>
          <a:r>
            <a:rPr lang="de-DE" sz="1000" b="0" i="0" u="none" strike="noStrike" baseline="0">
              <a:solidFill>
                <a:srgbClr val="000000"/>
              </a:solidFill>
              <a:latin typeface="Arial"/>
              <a:cs typeface="Arial"/>
            </a:rPr>
            <a:t>nimmt ab</a:t>
          </a:r>
        </a:p>
      </xdr:txBody>
    </xdr:sp>
    <xdr:clientData/>
  </xdr:oneCellAnchor>
  <xdr:oneCellAnchor>
    <xdr:from>
      <xdr:col>4</xdr:col>
      <xdr:colOff>161922</xdr:colOff>
      <xdr:row>11</xdr:row>
      <xdr:rowOff>98425</xdr:rowOff>
    </xdr:from>
    <xdr:ext cx="1733602" cy="392400"/>
    <xdr:sp macro="" textlink="">
      <xdr:nvSpPr>
        <xdr:cNvPr id="8" name="Text Box 11">
          <a:extLst>
            <a:ext uri="{FF2B5EF4-FFF2-40B4-BE49-F238E27FC236}">
              <a16:creationId xmlns:a16="http://schemas.microsoft.com/office/drawing/2014/main" id="{00000000-0008-0000-2A00-000008000000}"/>
            </a:ext>
          </a:extLst>
        </xdr:cNvPr>
        <xdr:cNvSpPr txBox="1">
          <a:spLocks noChangeArrowheads="1"/>
        </xdr:cNvSpPr>
      </xdr:nvSpPr>
      <xdr:spPr bwMode="auto">
        <a:xfrm>
          <a:off x="2057397" y="2679700"/>
          <a:ext cx="1733602"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Arbeitszeit wird reduziert</a:t>
          </a:r>
        </a:p>
        <a:p>
          <a:pPr algn="ctr" rtl="0">
            <a:defRPr sz="1000"/>
          </a:pPr>
          <a:r>
            <a:rPr lang="de-DE" sz="1000" b="0" i="0" u="none" strike="noStrike" baseline="0">
              <a:solidFill>
                <a:srgbClr val="000000"/>
              </a:solidFill>
              <a:latin typeface="Arial"/>
              <a:cs typeface="Arial"/>
            </a:rPr>
            <a:t>(Überstunden/Betriebsferien)</a:t>
          </a:r>
        </a:p>
      </xdr:txBody>
    </xdr:sp>
    <xdr:clientData/>
  </xdr:oneCellAnchor>
  <xdr:oneCellAnchor>
    <xdr:from>
      <xdr:col>7</xdr:col>
      <xdr:colOff>523875</xdr:colOff>
      <xdr:row>7</xdr:row>
      <xdr:rowOff>44067</xdr:rowOff>
    </xdr:from>
    <xdr:ext cx="1693276" cy="392400"/>
    <xdr:sp macro="" textlink="">
      <xdr:nvSpPr>
        <xdr:cNvPr id="9" name="Text Box 12">
          <a:extLst>
            <a:ext uri="{FF2B5EF4-FFF2-40B4-BE49-F238E27FC236}">
              <a16:creationId xmlns:a16="http://schemas.microsoft.com/office/drawing/2014/main" id="{00000000-0008-0000-2A00-000009000000}"/>
            </a:ext>
          </a:extLst>
        </xdr:cNvPr>
        <xdr:cNvSpPr txBox="1">
          <a:spLocks noChangeArrowheads="1"/>
        </xdr:cNvSpPr>
      </xdr:nvSpPr>
      <xdr:spPr bwMode="auto">
        <a:xfrm>
          <a:off x="4229100" y="1968117"/>
          <a:ext cx="1693276"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freiwerdende Stellen werden</a:t>
          </a:r>
        </a:p>
        <a:p>
          <a:pPr algn="ctr" rtl="0">
            <a:defRPr sz="1000"/>
          </a:pPr>
          <a:r>
            <a:rPr lang="de-DE" sz="1000" b="0" i="0" u="none" strike="noStrike" baseline="0">
              <a:solidFill>
                <a:srgbClr val="000000"/>
              </a:solidFill>
              <a:latin typeface="Arial"/>
              <a:cs typeface="Arial"/>
            </a:rPr>
            <a:t>nicht besetzt</a:t>
          </a:r>
        </a:p>
      </xdr:txBody>
    </xdr:sp>
    <xdr:clientData/>
  </xdr:oneCellAnchor>
  <xdr:oneCellAnchor>
    <xdr:from>
      <xdr:col>8</xdr:col>
      <xdr:colOff>359830</xdr:colOff>
      <xdr:row>11</xdr:row>
      <xdr:rowOff>98425</xdr:rowOff>
    </xdr:from>
    <xdr:ext cx="1826210" cy="392400"/>
    <xdr:sp macro="" textlink="">
      <xdr:nvSpPr>
        <xdr:cNvPr id="10" name="Text Box 13">
          <a:extLst>
            <a:ext uri="{FF2B5EF4-FFF2-40B4-BE49-F238E27FC236}">
              <a16:creationId xmlns:a16="http://schemas.microsoft.com/office/drawing/2014/main" id="{00000000-0008-0000-2A00-00000A000000}"/>
            </a:ext>
          </a:extLst>
        </xdr:cNvPr>
        <xdr:cNvSpPr txBox="1">
          <a:spLocks noChangeArrowheads="1"/>
        </xdr:cNvSpPr>
      </xdr:nvSpPr>
      <xdr:spPr bwMode="auto">
        <a:xfrm>
          <a:off x="4598455" y="2679700"/>
          <a:ext cx="1826210"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Arbeitnehmerüberlassung wird </a:t>
          </a:r>
        </a:p>
        <a:p>
          <a:pPr algn="ctr" rtl="0">
            <a:defRPr sz="1000"/>
          </a:pPr>
          <a:r>
            <a:rPr lang="de-DE" sz="1000" b="0" i="0" u="none" strike="noStrike" baseline="0">
              <a:solidFill>
                <a:srgbClr val="000000"/>
              </a:solidFill>
              <a:latin typeface="Arial"/>
              <a:cs typeface="Arial"/>
            </a:rPr>
            <a:t>zurückgefahren</a:t>
          </a:r>
        </a:p>
      </xdr:txBody>
    </xdr:sp>
    <xdr:clientData/>
  </xdr:oneCellAnchor>
  <xdr:oneCellAnchor>
    <xdr:from>
      <xdr:col>13</xdr:col>
      <xdr:colOff>35980</xdr:colOff>
      <xdr:row>11</xdr:row>
      <xdr:rowOff>95250</xdr:rowOff>
    </xdr:from>
    <xdr:ext cx="1057275" cy="392400"/>
    <xdr:sp macro="" textlink="">
      <xdr:nvSpPr>
        <xdr:cNvPr id="11" name="Text Box 14">
          <a:extLst>
            <a:ext uri="{FF2B5EF4-FFF2-40B4-BE49-F238E27FC236}">
              <a16:creationId xmlns:a16="http://schemas.microsoft.com/office/drawing/2014/main" id="{00000000-0008-0000-2A00-00000B000000}"/>
            </a:ext>
          </a:extLst>
        </xdr:cNvPr>
        <xdr:cNvSpPr txBox="1">
          <a:spLocks noChangeArrowheads="1"/>
        </xdr:cNvSpPr>
      </xdr:nvSpPr>
      <xdr:spPr bwMode="auto">
        <a:xfrm>
          <a:off x="7103530" y="2676525"/>
          <a:ext cx="1057275" cy="392400"/>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Kurzarbeit</a:t>
          </a:r>
        </a:p>
      </xdr:txBody>
    </xdr:sp>
    <xdr:clientData/>
  </xdr:oneCellAnchor>
  <xdr:oneCellAnchor>
    <xdr:from>
      <xdr:col>12</xdr:col>
      <xdr:colOff>249858</xdr:colOff>
      <xdr:row>7</xdr:row>
      <xdr:rowOff>44067</xdr:rowOff>
    </xdr:from>
    <xdr:ext cx="1785600" cy="392400"/>
    <xdr:sp macro="" textlink="">
      <xdr:nvSpPr>
        <xdr:cNvPr id="12" name="Text Box 15">
          <a:extLst>
            <a:ext uri="{FF2B5EF4-FFF2-40B4-BE49-F238E27FC236}">
              <a16:creationId xmlns:a16="http://schemas.microsoft.com/office/drawing/2014/main" id="{00000000-0008-0000-2A00-00000C000000}"/>
            </a:ext>
          </a:extLst>
        </xdr:cNvPr>
        <xdr:cNvSpPr txBox="1">
          <a:spLocks noChangeArrowheads="1"/>
        </xdr:cNvSpPr>
      </xdr:nvSpPr>
      <xdr:spPr bwMode="auto">
        <a:xfrm>
          <a:off x="6736383" y="1968117"/>
          <a:ext cx="1785600"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Entlassungen/Auslaufen</a:t>
          </a:r>
        </a:p>
        <a:p>
          <a:pPr algn="ctr" rtl="0">
            <a:defRPr sz="1000"/>
          </a:pPr>
          <a:r>
            <a:rPr lang="de-DE" sz="1000" b="0" i="0" u="none" strike="noStrike" baseline="0">
              <a:solidFill>
                <a:srgbClr val="000000"/>
              </a:solidFill>
              <a:latin typeface="Arial"/>
              <a:cs typeface="Arial"/>
            </a:rPr>
            <a:t>von befristeten Verträgen </a:t>
          </a:r>
        </a:p>
      </xdr:txBody>
    </xdr:sp>
    <xdr:clientData/>
  </xdr:oneCellAnchor>
  <xdr:oneCellAnchor>
    <xdr:from>
      <xdr:col>3</xdr:col>
      <xdr:colOff>390525</xdr:colOff>
      <xdr:row>16</xdr:row>
      <xdr:rowOff>85724</xdr:rowOff>
    </xdr:from>
    <xdr:ext cx="1426919" cy="392400"/>
    <xdr:sp macro="" textlink="">
      <xdr:nvSpPr>
        <xdr:cNvPr id="13" name="Text Box 16">
          <a:extLst>
            <a:ext uri="{FF2B5EF4-FFF2-40B4-BE49-F238E27FC236}">
              <a16:creationId xmlns:a16="http://schemas.microsoft.com/office/drawing/2014/main" id="{00000000-0008-0000-2A00-00000D000000}"/>
            </a:ext>
          </a:extLst>
        </xdr:cNvPr>
        <xdr:cNvSpPr txBox="1">
          <a:spLocks noChangeArrowheads="1"/>
        </xdr:cNvSpPr>
      </xdr:nvSpPr>
      <xdr:spPr bwMode="auto">
        <a:xfrm>
          <a:off x="1695450" y="3581399"/>
          <a:ext cx="1426919"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Stellenbestand/-zugang</a:t>
          </a:r>
        </a:p>
        <a:p>
          <a:pPr algn="ctr" rtl="0">
            <a:defRPr sz="1000"/>
          </a:pPr>
          <a:r>
            <a:rPr lang="de-DE" sz="1000" b="0" i="0" u="none" strike="noStrike" baseline="0">
              <a:solidFill>
                <a:srgbClr val="000000"/>
              </a:solidFill>
              <a:latin typeface="Arial"/>
              <a:cs typeface="Arial"/>
            </a:rPr>
            <a:t>weniger dynamisch</a:t>
          </a:r>
        </a:p>
      </xdr:txBody>
    </xdr:sp>
    <xdr:clientData/>
  </xdr:oneCellAnchor>
  <xdr:oneCellAnchor>
    <xdr:from>
      <xdr:col>5</xdr:col>
      <xdr:colOff>323850</xdr:colOff>
      <xdr:row>19</xdr:row>
      <xdr:rowOff>66674</xdr:rowOff>
    </xdr:from>
    <xdr:ext cx="2429359" cy="392400"/>
    <xdr:sp macro="" textlink="">
      <xdr:nvSpPr>
        <xdr:cNvPr id="14" name="Text Box 17">
          <a:extLst>
            <a:ext uri="{FF2B5EF4-FFF2-40B4-BE49-F238E27FC236}">
              <a16:creationId xmlns:a16="http://schemas.microsoft.com/office/drawing/2014/main" id="{00000000-0008-0000-2A00-00000E000000}"/>
            </a:ext>
          </a:extLst>
        </xdr:cNvPr>
        <xdr:cNvSpPr txBox="1">
          <a:spLocks noChangeArrowheads="1"/>
        </xdr:cNvSpPr>
      </xdr:nvSpPr>
      <xdr:spPr bwMode="auto">
        <a:xfrm>
          <a:off x="2819400" y="4048124"/>
          <a:ext cx="2429359"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Beschäftigung Arbeitnehmerüberlassung</a:t>
          </a:r>
        </a:p>
        <a:p>
          <a:pPr algn="ctr" rtl="0">
            <a:defRPr sz="1000"/>
          </a:pPr>
          <a:r>
            <a:rPr lang="de-DE" sz="1000" b="0" i="0" u="none" strike="noStrike" baseline="0">
              <a:solidFill>
                <a:srgbClr val="000000"/>
              </a:solidFill>
              <a:latin typeface="Arial"/>
              <a:cs typeface="Arial"/>
            </a:rPr>
            <a:t>geht zurück</a:t>
          </a:r>
        </a:p>
      </xdr:txBody>
    </xdr:sp>
    <xdr:clientData/>
  </xdr:oneCellAnchor>
  <xdr:oneCellAnchor>
    <xdr:from>
      <xdr:col>8</xdr:col>
      <xdr:colOff>28574</xdr:colOff>
      <xdr:row>22</xdr:row>
      <xdr:rowOff>59531</xdr:rowOff>
    </xdr:from>
    <xdr:ext cx="1314450" cy="392400"/>
    <xdr:sp macro="" textlink="">
      <xdr:nvSpPr>
        <xdr:cNvPr id="15" name="Text Box 18">
          <a:extLst>
            <a:ext uri="{FF2B5EF4-FFF2-40B4-BE49-F238E27FC236}">
              <a16:creationId xmlns:a16="http://schemas.microsoft.com/office/drawing/2014/main" id="{00000000-0008-0000-2A00-00000F000000}"/>
            </a:ext>
          </a:extLst>
        </xdr:cNvPr>
        <xdr:cNvSpPr txBox="1">
          <a:spLocks noChangeArrowheads="1"/>
        </xdr:cNvSpPr>
      </xdr:nvSpPr>
      <xdr:spPr bwMode="auto">
        <a:xfrm>
          <a:off x="4267199" y="4517231"/>
          <a:ext cx="1314450" cy="392400"/>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Kurzarbeit:</a:t>
          </a:r>
        </a:p>
        <a:p>
          <a:pPr algn="ctr" rtl="0">
            <a:defRPr sz="1000"/>
          </a:pPr>
          <a:r>
            <a:rPr lang="de-DE" sz="1000" b="0" i="0" u="none" strike="noStrike" baseline="0">
              <a:solidFill>
                <a:srgbClr val="000000"/>
              </a:solidFill>
              <a:latin typeface="Arial"/>
              <a:cs typeface="Arial"/>
            </a:rPr>
            <a:t>Antrag Leistung </a:t>
          </a:r>
        </a:p>
      </xdr:txBody>
    </xdr:sp>
    <xdr:clientData/>
  </xdr:oneCellAnchor>
  <xdr:twoCellAnchor>
    <xdr:from>
      <xdr:col>3</xdr:col>
      <xdr:colOff>257175</xdr:colOff>
      <xdr:row>4</xdr:row>
      <xdr:rowOff>228600</xdr:rowOff>
    </xdr:from>
    <xdr:to>
      <xdr:col>3</xdr:col>
      <xdr:colOff>276225</xdr:colOff>
      <xdr:row>33</xdr:row>
      <xdr:rowOff>171450</xdr:rowOff>
    </xdr:to>
    <xdr:sp macro="" textlink="">
      <xdr:nvSpPr>
        <xdr:cNvPr id="16" name="Line 20">
          <a:extLst>
            <a:ext uri="{FF2B5EF4-FFF2-40B4-BE49-F238E27FC236}">
              <a16:creationId xmlns:a16="http://schemas.microsoft.com/office/drawing/2014/main" id="{00000000-0008-0000-2A00-000010000000}"/>
            </a:ext>
          </a:extLst>
        </xdr:cNvPr>
        <xdr:cNvSpPr>
          <a:spLocks noChangeShapeType="1"/>
        </xdr:cNvSpPr>
      </xdr:nvSpPr>
      <xdr:spPr bwMode="auto">
        <a:xfrm flipH="1">
          <a:off x="1562100" y="1447800"/>
          <a:ext cx="19050" cy="4933950"/>
        </a:xfrm>
        <a:prstGeom prst="line">
          <a:avLst/>
        </a:prstGeom>
        <a:noFill/>
        <a:ln w="9525">
          <a:solidFill>
            <a:srgbClr val="000000"/>
          </a:solidFill>
          <a:round/>
          <a:headEnd/>
          <a:tailEnd/>
        </a:ln>
      </xdr:spPr>
    </xdr:sp>
    <xdr:clientData/>
  </xdr:twoCellAnchor>
  <xdr:oneCellAnchor>
    <xdr:from>
      <xdr:col>11</xdr:col>
      <xdr:colOff>87842</xdr:colOff>
      <xdr:row>28</xdr:row>
      <xdr:rowOff>64292</xdr:rowOff>
    </xdr:from>
    <xdr:ext cx="1352550" cy="392400"/>
    <xdr:sp macro="" textlink="">
      <xdr:nvSpPr>
        <xdr:cNvPr id="17" name="Text Box 21">
          <a:extLst>
            <a:ext uri="{FF2B5EF4-FFF2-40B4-BE49-F238E27FC236}">
              <a16:creationId xmlns:a16="http://schemas.microsoft.com/office/drawing/2014/main" id="{00000000-0008-0000-2A00-000011000000}"/>
            </a:ext>
          </a:extLst>
        </xdr:cNvPr>
        <xdr:cNvSpPr txBox="1">
          <a:spLocks noChangeArrowheads="1"/>
        </xdr:cNvSpPr>
      </xdr:nvSpPr>
      <xdr:spPr bwMode="auto">
        <a:xfrm>
          <a:off x="5993342" y="5445917"/>
          <a:ext cx="1352550" cy="392400"/>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Beschäftigung</a:t>
          </a:r>
        </a:p>
        <a:p>
          <a:pPr algn="ctr" rtl="0">
            <a:defRPr sz="1000"/>
          </a:pPr>
          <a:r>
            <a:rPr lang="de-DE" sz="1000" b="0" i="0" u="none" strike="noStrike" baseline="0">
              <a:solidFill>
                <a:srgbClr val="000000"/>
              </a:solidFill>
              <a:latin typeface="Arial"/>
              <a:cs typeface="Arial"/>
            </a:rPr>
            <a:t>sinkt</a:t>
          </a:r>
        </a:p>
      </xdr:txBody>
    </xdr:sp>
    <xdr:clientData/>
  </xdr:oneCellAnchor>
  <xdr:oneCellAnchor>
    <xdr:from>
      <xdr:col>12</xdr:col>
      <xdr:colOff>331255</xdr:colOff>
      <xdr:row>31</xdr:row>
      <xdr:rowOff>70246</xdr:rowOff>
    </xdr:from>
    <xdr:ext cx="1343025" cy="390525"/>
    <xdr:sp macro="" textlink="">
      <xdr:nvSpPr>
        <xdr:cNvPr id="18" name="Text Box 22">
          <a:extLst>
            <a:ext uri="{FF2B5EF4-FFF2-40B4-BE49-F238E27FC236}">
              <a16:creationId xmlns:a16="http://schemas.microsoft.com/office/drawing/2014/main" id="{00000000-0008-0000-2A00-000012000000}"/>
            </a:ext>
          </a:extLst>
        </xdr:cNvPr>
        <xdr:cNvSpPr txBox="1">
          <a:spLocks noChangeArrowheads="1"/>
        </xdr:cNvSpPr>
      </xdr:nvSpPr>
      <xdr:spPr bwMode="auto">
        <a:xfrm>
          <a:off x="6817780" y="5909071"/>
          <a:ext cx="1343025" cy="390525"/>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Arbeitslosigkeit</a:t>
          </a:r>
        </a:p>
        <a:p>
          <a:pPr algn="ctr" rtl="0">
            <a:defRPr sz="1000"/>
          </a:pPr>
          <a:r>
            <a:rPr lang="de-DE" sz="1000" b="0" i="0" u="none" strike="noStrike" baseline="0">
              <a:solidFill>
                <a:srgbClr val="000000"/>
              </a:solidFill>
              <a:latin typeface="Arial"/>
              <a:cs typeface="Arial"/>
            </a:rPr>
            <a:t>steigt</a:t>
          </a:r>
        </a:p>
      </xdr:txBody>
    </xdr:sp>
    <xdr:clientData/>
  </xdr:oneCellAnchor>
  <xdr:oneCellAnchor>
    <xdr:from>
      <xdr:col>9</xdr:col>
      <xdr:colOff>252465</xdr:colOff>
      <xdr:row>25</xdr:row>
      <xdr:rowOff>58339</xdr:rowOff>
    </xdr:from>
    <xdr:ext cx="1333500" cy="392400"/>
    <xdr:sp macro="" textlink="">
      <xdr:nvSpPr>
        <xdr:cNvPr id="19" name="Text Box 23">
          <a:extLst>
            <a:ext uri="{FF2B5EF4-FFF2-40B4-BE49-F238E27FC236}">
              <a16:creationId xmlns:a16="http://schemas.microsoft.com/office/drawing/2014/main" id="{00000000-0008-0000-2A00-000013000000}"/>
            </a:ext>
          </a:extLst>
        </xdr:cNvPr>
        <xdr:cNvSpPr txBox="1">
          <a:spLocks noChangeArrowheads="1"/>
        </xdr:cNvSpPr>
      </xdr:nvSpPr>
      <xdr:spPr bwMode="auto">
        <a:xfrm>
          <a:off x="5091165" y="4982764"/>
          <a:ext cx="1333500" cy="392400"/>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frühzeitig</a:t>
          </a:r>
        </a:p>
        <a:p>
          <a:pPr algn="ctr" rtl="0">
            <a:defRPr sz="1000"/>
          </a:pPr>
          <a:r>
            <a:rPr lang="de-DE" sz="1000" b="0" i="0" u="none" strike="noStrike" baseline="0">
              <a:solidFill>
                <a:srgbClr val="000000"/>
              </a:solidFill>
              <a:latin typeface="Arial"/>
              <a:cs typeface="Arial"/>
            </a:rPr>
            <a:t>arbeitsuchend</a:t>
          </a:r>
        </a:p>
      </xdr:txBody>
    </xdr:sp>
    <xdr:clientData/>
  </xdr:oneCellAnchor>
  <xdr:oneCellAnchor>
    <xdr:from>
      <xdr:col>0</xdr:col>
      <xdr:colOff>0</xdr:colOff>
      <xdr:row>0</xdr:row>
      <xdr:rowOff>0</xdr:rowOff>
    </xdr:from>
    <xdr:ext cx="1727858" cy="370932"/>
    <xdr:pic>
      <xdr:nvPicPr>
        <xdr:cNvPr id="20" name="Bild_BA-Logo_rot">
          <a:extLst>
            <a:ext uri="{FF2B5EF4-FFF2-40B4-BE49-F238E27FC236}">
              <a16:creationId xmlns:a16="http://schemas.microsoft.com/office/drawing/2014/main" id="{00000000-0008-0000-2A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27858" cy="370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13</xdr:col>
      <xdr:colOff>228600</xdr:colOff>
      <xdr:row>1</xdr:row>
      <xdr:rowOff>76200</xdr:rowOff>
    </xdr:from>
    <xdr:to>
      <xdr:col>15</xdr:col>
      <xdr:colOff>497417</xdr:colOff>
      <xdr:row>2</xdr:row>
      <xdr:rowOff>49213</xdr:rowOff>
    </xdr:to>
    <xdr:sp macro="" textlink="">
      <xdr:nvSpPr>
        <xdr:cNvPr id="22" name="Textfeld 21">
          <a:hlinkClick xmlns:r="http://schemas.openxmlformats.org/officeDocument/2006/relationships" r:id="rId2"/>
          <a:extLst>
            <a:ext uri="{FF2B5EF4-FFF2-40B4-BE49-F238E27FC236}">
              <a16:creationId xmlns:a16="http://schemas.microsoft.com/office/drawing/2014/main" id="{00000000-0008-0000-2A00-000016000000}"/>
            </a:ext>
          </a:extLst>
        </xdr:cNvPr>
        <xdr:cNvSpPr txBox="1"/>
      </xdr:nvSpPr>
      <xdr:spPr>
        <a:xfrm>
          <a:off x="7296150" y="476250"/>
          <a:ext cx="1878542" cy="2778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twoCellAnchor>
    <xdr:from>
      <xdr:col>16</xdr:col>
      <xdr:colOff>297660</xdr:colOff>
      <xdr:row>1</xdr:row>
      <xdr:rowOff>47624</xdr:rowOff>
    </xdr:from>
    <xdr:to>
      <xdr:col>19</xdr:col>
      <xdr:colOff>461702</xdr:colOff>
      <xdr:row>2</xdr:row>
      <xdr:rowOff>15875</xdr:rowOff>
    </xdr:to>
    <xdr:sp macro="" textlink="">
      <xdr:nvSpPr>
        <xdr:cNvPr id="4" name="Textfeld 3">
          <a:hlinkClick xmlns:r="http://schemas.openxmlformats.org/officeDocument/2006/relationships" r:id="rId2"/>
          <a:extLst>
            <a:ext uri="{FF2B5EF4-FFF2-40B4-BE49-F238E27FC236}">
              <a16:creationId xmlns:a16="http://schemas.microsoft.com/office/drawing/2014/main" id="{00000000-0008-0000-2B00-000004000000}"/>
            </a:ext>
          </a:extLst>
        </xdr:cNvPr>
        <xdr:cNvSpPr txBox="1"/>
      </xdr:nvSpPr>
      <xdr:spPr>
        <a:xfrm>
          <a:off x="14299410" y="452437"/>
          <a:ext cx="1878542" cy="2778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381000</xdr:rowOff>
    </xdr:to>
    <xdr:pic>
      <xdr:nvPicPr>
        <xdr:cNvPr id="2" name="BA-Logo">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9493224</xdr:colOff>
      <xdr:row>1</xdr:row>
      <xdr:rowOff>31749</xdr:rowOff>
    </xdr:from>
    <xdr:to>
      <xdr:col>1</xdr:col>
      <xdr:colOff>11378116</xdr:colOff>
      <xdr:row>2</xdr:row>
      <xdr:rowOff>148166</xdr:rowOff>
    </xdr:to>
    <xdr:sp macro="" textlink="">
      <xdr:nvSpPr>
        <xdr:cNvPr id="5" name="Textfeld 4">
          <a:hlinkClick xmlns:r="http://schemas.openxmlformats.org/officeDocument/2006/relationships" r:id="rId2"/>
          <a:extLst>
            <a:ext uri="{FF2B5EF4-FFF2-40B4-BE49-F238E27FC236}">
              <a16:creationId xmlns:a16="http://schemas.microsoft.com/office/drawing/2014/main" id="{00000000-0008-0000-2C00-000005000000}"/>
            </a:ext>
          </a:extLst>
        </xdr:cNvPr>
        <xdr:cNvSpPr txBox="1"/>
      </xdr:nvSpPr>
      <xdr:spPr>
        <a:xfrm>
          <a:off x="11112474" y="433916"/>
          <a:ext cx="1884892" cy="2751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BE4AFA2B-59F7-480C-90C7-A2D9E5900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http://statistik.arbeitsagentur.de/"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statistik.arbeitsagentur.d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Beschaeftigungsstatistik/Generische-Publikationen/Methodenbericht-Partielle-Revision-2023.pdf;jsessionid=BAA51E667C78C2E98EC6637EDC338E95?__blob=publicationFile&amp;v=3" TargetMode="External"/><Relationship Id="rId2" Type="http://schemas.openxmlformats.org/officeDocument/2006/relationships/hyperlink" Target="https://statistik.arbeitsagentur.de/DE/Statischer-Content/Grundlagen/Methodik-Qualitaet/Methodenberichte/Beschaeftigungsstatistik/Generische-Publikationen/Methodenbericht-Beschaeftigungsstatistik-Revision-2014.pdf?__blob=publicationFile" TargetMode="External"/><Relationship Id="rId1" Type="http://schemas.openxmlformats.org/officeDocument/2006/relationships/hyperlink" Target="https://statistik.arbeitsagentur.de/DE/Statischer-Content/Grundlagen/Methodik-Qualitaet/Methodenberichte/Beschaeftigungsstatistik/Generische-Publikationen/Methodenbericht-Revision-der-Beschaeftigungsstatistik-2017.pdf?__blob=publicationFile"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14.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46"/>
  <dimension ref="A1:AA232"/>
  <sheetViews>
    <sheetView workbookViewId="0"/>
  </sheetViews>
  <sheetFormatPr baseColWidth="10" defaultRowHeight="12.75" x14ac:dyDescent="0.2"/>
  <cols>
    <col min="3" max="3" width="87.85546875" bestFit="1" customWidth="1"/>
    <col min="4" max="5" width="14.7109375" customWidth="1"/>
    <col min="7" max="7" width="14.7109375" customWidth="1"/>
    <col min="11" max="11" width="14" customWidth="1"/>
  </cols>
  <sheetData>
    <row r="1" spans="1:27" ht="18" customHeight="1" x14ac:dyDescent="0.2">
      <c r="A1" t="s">
        <v>99</v>
      </c>
      <c r="F1" s="8"/>
    </row>
    <row r="2" spans="1:27" ht="18" customHeight="1" x14ac:dyDescent="0.2">
      <c r="D2" s="311" t="s">
        <v>192</v>
      </c>
      <c r="E2" s="311"/>
      <c r="F2" s="311"/>
      <c r="G2" s="311"/>
      <c r="H2" s="311"/>
      <c r="I2" s="312"/>
      <c r="J2" s="225"/>
      <c r="K2" s="226"/>
      <c r="L2" s="226"/>
      <c r="M2" s="226"/>
      <c r="N2" s="226"/>
      <c r="O2" s="226"/>
      <c r="P2" s="226"/>
      <c r="Q2" s="226"/>
      <c r="R2" s="226"/>
      <c r="S2" s="227"/>
    </row>
    <row r="3" spans="1:27" ht="30" customHeight="1" x14ac:dyDescent="0.2">
      <c r="C3" s="305" t="s">
        <v>125</v>
      </c>
      <c r="D3" s="309" t="s">
        <v>126</v>
      </c>
      <c r="E3" s="309"/>
      <c r="F3" s="309"/>
      <c r="G3" s="309" t="s">
        <v>127</v>
      </c>
      <c r="H3" s="309"/>
      <c r="I3" s="310"/>
      <c r="J3" s="228"/>
      <c r="K3" s="229"/>
      <c r="L3" s="306" t="s">
        <v>109</v>
      </c>
      <c r="M3" s="307"/>
      <c r="N3" s="308" t="s">
        <v>34</v>
      </c>
      <c r="O3" s="306"/>
      <c r="P3" s="308" t="s">
        <v>87</v>
      </c>
      <c r="Q3" s="306"/>
      <c r="R3" s="308" t="s">
        <v>114</v>
      </c>
      <c r="S3" s="307"/>
      <c r="T3" s="308" t="s">
        <v>128</v>
      </c>
      <c r="U3" s="307"/>
      <c r="V3" s="308" t="s">
        <v>110</v>
      </c>
      <c r="W3" s="307"/>
      <c r="X3" s="308" t="s">
        <v>108</v>
      </c>
      <c r="Y3" s="307"/>
      <c r="Z3" s="308" t="s">
        <v>175</v>
      </c>
      <c r="AA3" s="307"/>
    </row>
    <row r="4" spans="1:27" ht="15" customHeight="1" x14ac:dyDescent="0.2">
      <c r="C4" s="305"/>
      <c r="D4" s="218" t="s">
        <v>115</v>
      </c>
      <c r="E4" s="219" t="s">
        <v>117</v>
      </c>
      <c r="F4" s="217" t="s">
        <v>116</v>
      </c>
      <c r="G4" s="218" t="s">
        <v>115</v>
      </c>
      <c r="H4" s="219" t="s">
        <v>117</v>
      </c>
      <c r="I4" s="217" t="s">
        <v>116</v>
      </c>
      <c r="J4" s="62"/>
      <c r="K4" s="195"/>
      <c r="L4" s="62"/>
      <c r="M4" s="224"/>
      <c r="N4" s="62"/>
      <c r="O4" s="224"/>
      <c r="P4" s="62"/>
      <c r="Q4" s="224"/>
      <c r="R4" s="62"/>
      <c r="S4" s="223"/>
    </row>
    <row r="5" spans="1:27" x14ac:dyDescent="0.2">
      <c r="A5" s="55">
        <v>39814</v>
      </c>
      <c r="C5" s="8" t="s">
        <v>118</v>
      </c>
      <c r="D5" s="19"/>
      <c r="E5" s="19"/>
      <c r="F5" s="19"/>
      <c r="G5" s="19"/>
      <c r="H5" s="19"/>
      <c r="I5" s="19"/>
      <c r="J5" s="19"/>
      <c r="K5" s="21"/>
    </row>
    <row r="6" spans="1:27" ht="12.75" customHeight="1" x14ac:dyDescent="0.2">
      <c r="A6" s="30">
        <v>39845</v>
      </c>
      <c r="C6" s="8" t="s">
        <v>119</v>
      </c>
      <c r="D6" s="19">
        <v>30000</v>
      </c>
      <c r="E6" s="19">
        <v>30000</v>
      </c>
      <c r="F6" s="19">
        <v>60000</v>
      </c>
      <c r="G6" s="19">
        <v>30000</v>
      </c>
      <c r="H6" s="221">
        <v>30000</v>
      </c>
      <c r="I6" s="19">
        <v>60000</v>
      </c>
      <c r="J6" s="19"/>
      <c r="K6" s="21" t="s">
        <v>131</v>
      </c>
      <c r="L6" s="204">
        <v>1</v>
      </c>
      <c r="M6" s="204"/>
      <c r="N6" s="204">
        <v>1</v>
      </c>
      <c r="O6" s="204"/>
      <c r="P6" s="204">
        <v>1</v>
      </c>
      <c r="Q6" s="204"/>
      <c r="R6" s="204">
        <v>1</v>
      </c>
      <c r="S6" s="204"/>
      <c r="T6" s="204">
        <v>1</v>
      </c>
      <c r="U6" s="204"/>
      <c r="V6" s="204">
        <v>1</v>
      </c>
      <c r="W6" s="204"/>
      <c r="X6" s="204">
        <v>1</v>
      </c>
      <c r="Y6" s="204"/>
      <c r="Z6" s="204">
        <v>1</v>
      </c>
    </row>
    <row r="7" spans="1:27" x14ac:dyDescent="0.2">
      <c r="A7" s="30">
        <v>39873</v>
      </c>
      <c r="C7" s="8" t="s">
        <v>124</v>
      </c>
      <c r="D7" s="19">
        <v>20000</v>
      </c>
      <c r="E7" s="19">
        <v>50000</v>
      </c>
      <c r="F7" s="221">
        <v>70000</v>
      </c>
      <c r="G7" s="221">
        <v>30000</v>
      </c>
      <c r="H7" s="221">
        <v>50000</v>
      </c>
      <c r="I7" s="221">
        <v>80000</v>
      </c>
      <c r="J7" s="221"/>
      <c r="K7" s="21"/>
      <c r="L7" s="204">
        <v>1</v>
      </c>
      <c r="M7" s="204"/>
      <c r="N7" s="204">
        <v>1</v>
      </c>
      <c r="O7" s="204"/>
      <c r="P7" s="204">
        <v>1</v>
      </c>
      <c r="Q7" s="204"/>
      <c r="R7" s="204">
        <v>1</v>
      </c>
      <c r="S7" s="204"/>
      <c r="T7" s="204">
        <v>1</v>
      </c>
      <c r="U7" s="204"/>
      <c r="V7" s="204">
        <v>1</v>
      </c>
      <c r="W7" s="204"/>
      <c r="X7" s="204">
        <v>1</v>
      </c>
      <c r="Y7" s="204"/>
      <c r="Z7" s="204">
        <v>1</v>
      </c>
    </row>
    <row r="8" spans="1:27" x14ac:dyDescent="0.2">
      <c r="A8" s="30">
        <v>39904</v>
      </c>
      <c r="F8" s="220">
        <v>80000</v>
      </c>
      <c r="G8" s="21"/>
      <c r="H8" s="19"/>
      <c r="I8" s="220">
        <v>90000</v>
      </c>
      <c r="J8" s="19"/>
      <c r="K8" s="21" t="s">
        <v>130</v>
      </c>
      <c r="L8" s="19">
        <v>-11</v>
      </c>
      <c r="M8" s="19"/>
      <c r="N8" s="19">
        <v>-11</v>
      </c>
      <c r="O8" s="19"/>
      <c r="P8" s="19">
        <v>-11</v>
      </c>
      <c r="Q8" s="19"/>
      <c r="R8" s="19">
        <v>-11</v>
      </c>
      <c r="S8" s="19"/>
      <c r="T8" s="19">
        <v>-11</v>
      </c>
      <c r="U8" s="19"/>
      <c r="V8" s="19">
        <v>-11</v>
      </c>
      <c r="W8" s="19"/>
      <c r="X8" s="19">
        <v>-11</v>
      </c>
      <c r="Y8" s="19"/>
      <c r="Z8" s="19">
        <v>-11</v>
      </c>
    </row>
    <row r="9" spans="1:27" x14ac:dyDescent="0.2">
      <c r="A9" s="30">
        <v>39934</v>
      </c>
      <c r="G9" s="216"/>
      <c r="H9" s="19"/>
      <c r="I9" s="21"/>
      <c r="J9" s="19"/>
      <c r="K9" s="21" t="s">
        <v>132</v>
      </c>
      <c r="L9" s="19">
        <v>-3</v>
      </c>
      <c r="M9" s="21"/>
      <c r="N9" s="19">
        <v>1</v>
      </c>
      <c r="O9" s="19"/>
      <c r="P9" s="19">
        <v>1</v>
      </c>
      <c r="Q9" s="19"/>
      <c r="R9" s="19">
        <v>1</v>
      </c>
      <c r="S9" s="19"/>
      <c r="T9" s="19">
        <v>-3</v>
      </c>
      <c r="V9">
        <v>1</v>
      </c>
      <c r="X9">
        <v>1</v>
      </c>
      <c r="Z9">
        <v>1</v>
      </c>
    </row>
    <row r="10" spans="1:27" x14ac:dyDescent="0.2">
      <c r="A10" s="30">
        <v>39965</v>
      </c>
      <c r="C10" s="8" t="s">
        <v>120</v>
      </c>
      <c r="F10" s="19"/>
      <c r="G10" s="216"/>
      <c r="H10" s="19"/>
      <c r="I10" s="21"/>
      <c r="J10" s="19"/>
      <c r="K10" s="21"/>
      <c r="L10" s="19">
        <v>-3</v>
      </c>
      <c r="M10" s="21"/>
      <c r="N10" s="19">
        <v>1</v>
      </c>
      <c r="O10" s="19"/>
      <c r="P10" s="19">
        <v>-23</v>
      </c>
      <c r="Q10" s="19"/>
      <c r="R10" s="19">
        <v>1</v>
      </c>
      <c r="S10" s="19"/>
      <c r="T10" s="19">
        <v>-3</v>
      </c>
      <c r="U10" s="19"/>
      <c r="V10" s="19">
        <v>1</v>
      </c>
      <c r="W10" s="19"/>
      <c r="X10" s="19">
        <v>1</v>
      </c>
      <c r="Y10" s="19"/>
      <c r="Z10" s="19">
        <v>1</v>
      </c>
    </row>
    <row r="11" spans="1:27" x14ac:dyDescent="0.2">
      <c r="A11" s="30">
        <v>39995</v>
      </c>
      <c r="C11" s="8" t="s">
        <v>121</v>
      </c>
      <c r="F11" s="19"/>
      <c r="G11" s="216"/>
      <c r="H11" s="19"/>
      <c r="I11" s="21"/>
      <c r="J11" s="19"/>
      <c r="K11" s="21" t="s">
        <v>130</v>
      </c>
      <c r="L11" s="19">
        <v>-15</v>
      </c>
      <c r="M11" s="19"/>
      <c r="N11" s="19">
        <v>-11</v>
      </c>
      <c r="O11" s="19"/>
      <c r="P11" s="19">
        <v>-35</v>
      </c>
      <c r="Q11" s="19"/>
      <c r="R11" s="19">
        <v>-11</v>
      </c>
      <c r="S11" s="19"/>
      <c r="T11" s="19">
        <v>-15</v>
      </c>
      <c r="U11" s="19"/>
      <c r="V11" s="19">
        <v>-11</v>
      </c>
      <c r="W11" s="19"/>
      <c r="X11" s="19">
        <v>-11</v>
      </c>
      <c r="Y11" s="19"/>
      <c r="Z11" s="19">
        <v>-11</v>
      </c>
    </row>
    <row r="12" spans="1:27" x14ac:dyDescent="0.2">
      <c r="A12" s="30">
        <v>40026</v>
      </c>
      <c r="C12" s="8" t="s">
        <v>122</v>
      </c>
      <c r="E12" s="222"/>
      <c r="F12" s="222"/>
      <c r="G12" s="19"/>
      <c r="H12" s="222"/>
      <c r="I12" s="222"/>
      <c r="J12" s="19"/>
      <c r="K12" s="21"/>
      <c r="L12" s="19"/>
      <c r="M12" s="21"/>
      <c r="N12" s="19"/>
      <c r="O12" s="21"/>
      <c r="P12" s="19"/>
      <c r="Q12" s="21"/>
      <c r="R12" s="19"/>
      <c r="S12" s="21"/>
    </row>
    <row r="13" spans="1:27" x14ac:dyDescent="0.2">
      <c r="A13" s="30">
        <v>40057</v>
      </c>
      <c r="C13" s="8" t="s">
        <v>123</v>
      </c>
      <c r="E13" s="222"/>
      <c r="F13" s="222"/>
      <c r="G13" s="19"/>
      <c r="H13" s="222"/>
      <c r="I13" s="222"/>
      <c r="J13" s="19"/>
      <c r="K13" s="21"/>
      <c r="L13" s="19"/>
      <c r="M13" s="21"/>
      <c r="N13" s="19"/>
      <c r="O13" s="21"/>
      <c r="P13" s="19"/>
      <c r="Q13" s="21"/>
      <c r="R13" s="19"/>
      <c r="S13" s="21"/>
    </row>
    <row r="14" spans="1:27" x14ac:dyDescent="0.2">
      <c r="A14" s="30">
        <v>40087</v>
      </c>
      <c r="C14" s="8" t="s">
        <v>175</v>
      </c>
      <c r="F14" s="19"/>
      <c r="G14" s="19"/>
      <c r="H14" s="19"/>
      <c r="I14" s="19"/>
      <c r="J14" s="19"/>
      <c r="K14" s="21"/>
      <c r="L14" s="19"/>
      <c r="M14" s="21"/>
      <c r="N14" s="19"/>
      <c r="O14" s="21"/>
      <c r="P14" s="19"/>
      <c r="Q14" s="21"/>
      <c r="R14" s="19"/>
      <c r="S14" s="21"/>
    </row>
    <row r="15" spans="1:27" x14ac:dyDescent="0.2">
      <c r="A15" s="30">
        <v>40118</v>
      </c>
      <c r="J15" s="19"/>
      <c r="K15" s="21"/>
      <c r="L15" s="19"/>
      <c r="M15" s="21"/>
      <c r="N15" s="19"/>
      <c r="O15" s="21"/>
      <c r="P15" s="19"/>
      <c r="Q15" s="21"/>
      <c r="R15" s="19"/>
      <c r="S15" s="21"/>
    </row>
    <row r="16" spans="1:27" x14ac:dyDescent="0.2">
      <c r="A16" s="30">
        <v>40148</v>
      </c>
      <c r="J16" s="19"/>
      <c r="K16" s="21"/>
      <c r="L16" s="19"/>
      <c r="M16" s="21"/>
      <c r="N16" s="19"/>
      <c r="O16" s="21"/>
      <c r="P16" s="19"/>
      <c r="Q16" s="21"/>
      <c r="R16" s="19"/>
      <c r="S16" s="21"/>
    </row>
    <row r="17" spans="1:19" x14ac:dyDescent="0.2">
      <c r="A17" s="55">
        <v>40179</v>
      </c>
      <c r="J17" s="19"/>
      <c r="K17" s="21"/>
      <c r="L17" s="19"/>
      <c r="M17" s="21"/>
      <c r="N17" s="19"/>
      <c r="O17" s="21"/>
      <c r="P17" s="19"/>
      <c r="Q17" s="21"/>
      <c r="R17" s="19"/>
      <c r="S17" s="21"/>
    </row>
    <row r="18" spans="1:19" x14ac:dyDescent="0.2">
      <c r="A18" s="30">
        <v>40210</v>
      </c>
      <c r="F18" s="19"/>
      <c r="G18" s="19"/>
      <c r="H18" s="19"/>
      <c r="I18" s="21"/>
      <c r="J18" s="19"/>
      <c r="K18" s="21"/>
      <c r="L18" s="19"/>
      <c r="M18" s="21"/>
      <c r="N18" s="19"/>
      <c r="O18" s="21"/>
      <c r="P18" s="19"/>
      <c r="Q18" s="21"/>
      <c r="R18" s="19"/>
      <c r="S18" s="21"/>
    </row>
    <row r="19" spans="1:19" x14ac:dyDescent="0.2">
      <c r="A19" s="30">
        <v>40238</v>
      </c>
      <c r="F19" s="19"/>
      <c r="G19" s="19"/>
      <c r="H19" s="19"/>
      <c r="I19" s="21"/>
      <c r="J19" s="19"/>
      <c r="K19" s="21"/>
      <c r="L19" s="19"/>
      <c r="M19" s="21"/>
      <c r="N19" s="19"/>
      <c r="O19" s="21"/>
      <c r="P19" s="19"/>
      <c r="Q19" s="21"/>
      <c r="R19" s="19"/>
      <c r="S19" s="21"/>
    </row>
    <row r="20" spans="1:19" x14ac:dyDescent="0.2">
      <c r="A20" s="30">
        <v>40269</v>
      </c>
      <c r="F20" s="19"/>
      <c r="G20" s="19"/>
      <c r="H20" s="19"/>
      <c r="I20" s="21"/>
      <c r="J20" s="19"/>
      <c r="K20" s="21"/>
      <c r="L20" s="19"/>
      <c r="M20" s="21"/>
      <c r="N20" s="19"/>
      <c r="O20" s="21"/>
      <c r="P20" s="19"/>
      <c r="Q20" s="21"/>
      <c r="R20" s="19"/>
      <c r="S20" s="21"/>
    </row>
    <row r="21" spans="1:19" x14ac:dyDescent="0.2">
      <c r="A21" s="30">
        <v>40299</v>
      </c>
      <c r="F21" s="19"/>
      <c r="G21" s="19"/>
      <c r="H21" s="19"/>
      <c r="I21" s="21"/>
      <c r="J21" s="19"/>
      <c r="K21" s="21"/>
      <c r="L21" s="19"/>
      <c r="M21" s="21"/>
      <c r="N21" s="19"/>
      <c r="O21" s="21"/>
      <c r="P21" s="19"/>
      <c r="Q21" s="21"/>
      <c r="R21" s="19"/>
      <c r="S21" s="21"/>
    </row>
    <row r="22" spans="1:19" x14ac:dyDescent="0.2">
      <c r="A22" s="30">
        <v>40330</v>
      </c>
      <c r="F22" s="19"/>
      <c r="G22" s="19"/>
      <c r="H22" s="19"/>
      <c r="I22" s="21"/>
      <c r="J22" s="19"/>
      <c r="K22" s="21"/>
      <c r="L22" s="19"/>
      <c r="M22" s="21"/>
      <c r="N22" s="19"/>
      <c r="O22" s="21"/>
      <c r="P22" s="19"/>
      <c r="Q22" s="21"/>
      <c r="R22" s="19"/>
      <c r="S22" s="21"/>
    </row>
    <row r="23" spans="1:19" x14ac:dyDescent="0.2">
      <c r="A23" s="30">
        <v>40360</v>
      </c>
      <c r="F23" s="19"/>
      <c r="G23" s="19"/>
      <c r="H23" s="19"/>
      <c r="I23" s="21"/>
      <c r="J23" s="19"/>
      <c r="K23" s="21"/>
      <c r="L23" s="19"/>
      <c r="M23" s="21"/>
      <c r="N23" s="19"/>
      <c r="O23" s="21"/>
      <c r="P23" s="19"/>
      <c r="Q23" s="21"/>
      <c r="R23" s="19"/>
      <c r="S23" s="21"/>
    </row>
    <row r="24" spans="1:19" x14ac:dyDescent="0.2">
      <c r="A24" s="30">
        <v>40391</v>
      </c>
      <c r="F24" s="19"/>
      <c r="G24" s="19"/>
      <c r="H24" s="19"/>
      <c r="I24" s="21"/>
      <c r="J24" s="19"/>
      <c r="K24" s="21"/>
      <c r="L24" s="19"/>
      <c r="M24" s="21"/>
      <c r="N24" s="19"/>
      <c r="O24" s="21"/>
      <c r="P24" s="19"/>
      <c r="Q24" s="21"/>
      <c r="R24" s="19"/>
      <c r="S24" s="21"/>
    </row>
    <row r="25" spans="1:19" x14ac:dyDescent="0.2">
      <c r="A25" s="30">
        <v>40422</v>
      </c>
      <c r="F25" s="19"/>
      <c r="G25" s="19"/>
      <c r="H25" s="19"/>
      <c r="I25" s="21"/>
      <c r="J25" s="19"/>
      <c r="K25" s="21"/>
      <c r="L25" s="19"/>
      <c r="M25" s="21"/>
      <c r="N25" s="19"/>
      <c r="O25" s="21"/>
      <c r="P25" s="19"/>
      <c r="Q25" s="21"/>
      <c r="R25" s="19"/>
      <c r="S25" s="21"/>
    </row>
    <row r="26" spans="1:19" x14ac:dyDescent="0.2">
      <c r="A26" s="30">
        <v>40452</v>
      </c>
      <c r="F26" s="19"/>
      <c r="G26" s="19"/>
      <c r="H26" s="19"/>
      <c r="I26" s="21"/>
      <c r="J26" s="19"/>
      <c r="K26" s="21"/>
      <c r="L26" s="19"/>
      <c r="M26" s="21"/>
      <c r="N26" s="19"/>
      <c r="O26" s="21"/>
      <c r="P26" s="19"/>
      <c r="Q26" s="21"/>
      <c r="R26" s="19"/>
      <c r="S26" s="21"/>
    </row>
    <row r="27" spans="1:19" x14ac:dyDescent="0.2">
      <c r="A27" s="30">
        <v>40483</v>
      </c>
      <c r="F27" s="19"/>
      <c r="G27" s="19"/>
      <c r="H27" s="19"/>
      <c r="I27" s="21"/>
      <c r="J27" s="19"/>
      <c r="K27" s="21"/>
      <c r="L27" s="19"/>
      <c r="M27" s="21"/>
      <c r="N27" s="19"/>
      <c r="O27" s="21"/>
      <c r="P27" s="19"/>
      <c r="Q27" s="21"/>
      <c r="R27" s="19"/>
      <c r="S27" s="21"/>
    </row>
    <row r="28" spans="1:19" x14ac:dyDescent="0.2">
      <c r="A28" s="30">
        <v>40513</v>
      </c>
      <c r="F28" s="19"/>
      <c r="G28" s="19"/>
      <c r="H28" s="19"/>
      <c r="I28" s="21"/>
      <c r="J28" s="19"/>
      <c r="K28" s="21"/>
      <c r="L28" s="19"/>
      <c r="M28" s="21"/>
      <c r="N28" s="19"/>
      <c r="O28" s="21"/>
      <c r="P28" s="19"/>
      <c r="Q28" s="21"/>
      <c r="R28" s="19"/>
      <c r="S28" s="21"/>
    </row>
    <row r="29" spans="1:19" x14ac:dyDescent="0.2">
      <c r="A29" s="55">
        <v>40544</v>
      </c>
      <c r="F29" s="19"/>
      <c r="G29" s="19"/>
      <c r="H29" s="19"/>
      <c r="I29" s="21"/>
      <c r="J29" s="19"/>
      <c r="K29" s="21"/>
      <c r="L29" s="19"/>
      <c r="M29" s="21"/>
      <c r="N29" s="19"/>
      <c r="O29" s="21"/>
      <c r="P29" s="19"/>
      <c r="Q29" s="21"/>
      <c r="R29" s="19"/>
      <c r="S29" s="21"/>
    </row>
    <row r="30" spans="1:19" x14ac:dyDescent="0.2">
      <c r="A30" s="30">
        <v>40575</v>
      </c>
      <c r="F30" s="19"/>
      <c r="G30" s="19"/>
      <c r="H30" s="19"/>
      <c r="I30" s="21"/>
      <c r="J30" s="19"/>
      <c r="K30" s="21"/>
      <c r="L30" s="19"/>
      <c r="M30" s="21"/>
      <c r="N30" s="19"/>
      <c r="O30" s="21"/>
      <c r="P30" s="19"/>
      <c r="Q30" s="21"/>
      <c r="R30" s="19"/>
      <c r="S30" s="21"/>
    </row>
    <row r="31" spans="1:19" x14ac:dyDescent="0.2">
      <c r="A31" s="30">
        <v>40603</v>
      </c>
      <c r="F31" s="19"/>
      <c r="G31" s="19"/>
      <c r="H31" s="19"/>
      <c r="I31" s="21"/>
      <c r="J31" s="19"/>
      <c r="K31" s="21"/>
      <c r="L31" s="19"/>
      <c r="M31" s="21"/>
      <c r="N31" s="19"/>
      <c r="O31" s="21"/>
      <c r="P31" s="19"/>
      <c r="Q31" s="21"/>
      <c r="R31" s="19"/>
      <c r="S31" s="21"/>
    </row>
    <row r="32" spans="1:19" x14ac:dyDescent="0.2">
      <c r="A32" s="30">
        <v>40634</v>
      </c>
      <c r="F32" s="19"/>
      <c r="G32" s="19"/>
      <c r="H32" s="19"/>
      <c r="I32" s="21"/>
      <c r="J32" s="19"/>
      <c r="K32" s="21"/>
      <c r="L32" s="19"/>
      <c r="M32" s="21"/>
      <c r="N32" s="19"/>
      <c r="O32" s="21"/>
      <c r="P32" s="19"/>
      <c r="Q32" s="21"/>
      <c r="R32" s="19"/>
      <c r="S32" s="21"/>
    </row>
    <row r="33" spans="1:19" x14ac:dyDescent="0.2">
      <c r="A33" s="30">
        <v>40664</v>
      </c>
      <c r="F33" s="19"/>
      <c r="G33" s="19"/>
      <c r="H33" s="19"/>
      <c r="I33" s="21"/>
      <c r="J33" s="19"/>
      <c r="K33" s="21"/>
      <c r="L33" s="19"/>
      <c r="M33" s="21"/>
      <c r="N33" s="19"/>
      <c r="O33" s="21"/>
      <c r="P33" s="19"/>
      <c r="Q33" s="21"/>
      <c r="R33" s="19"/>
      <c r="S33" s="21"/>
    </row>
    <row r="34" spans="1:19" x14ac:dyDescent="0.2">
      <c r="A34" s="30">
        <v>40695</v>
      </c>
      <c r="F34" s="19"/>
      <c r="G34" s="19"/>
      <c r="H34" s="19"/>
      <c r="I34" s="21"/>
      <c r="J34" s="19"/>
      <c r="K34" s="21"/>
      <c r="L34" s="19"/>
      <c r="M34" s="21"/>
      <c r="N34" s="19"/>
      <c r="O34" s="21"/>
      <c r="P34" s="19"/>
      <c r="Q34" s="21"/>
      <c r="R34" s="19"/>
      <c r="S34" s="21"/>
    </row>
    <row r="35" spans="1:19" x14ac:dyDescent="0.2">
      <c r="A35" s="30">
        <v>40725</v>
      </c>
      <c r="F35" s="19"/>
      <c r="G35" s="19"/>
      <c r="H35" s="19"/>
      <c r="I35" s="21"/>
      <c r="J35" s="19"/>
      <c r="K35" s="21"/>
      <c r="L35" s="19"/>
      <c r="M35" s="21"/>
      <c r="N35" s="19"/>
      <c r="O35" s="21"/>
      <c r="P35" s="19"/>
      <c r="Q35" s="21"/>
      <c r="R35" s="19"/>
      <c r="S35" s="21"/>
    </row>
    <row r="36" spans="1:19" x14ac:dyDescent="0.2">
      <c r="A36" s="30">
        <v>40756</v>
      </c>
      <c r="F36" s="19"/>
      <c r="G36" s="19"/>
      <c r="H36" s="19"/>
      <c r="I36" s="21"/>
      <c r="J36" s="19"/>
      <c r="K36" s="21"/>
      <c r="L36" s="19"/>
      <c r="M36" s="21"/>
      <c r="N36" s="19"/>
      <c r="O36" s="21"/>
      <c r="P36" s="19"/>
      <c r="Q36" s="21"/>
      <c r="R36" s="19"/>
      <c r="S36" s="21"/>
    </row>
    <row r="37" spans="1:19" x14ac:dyDescent="0.2">
      <c r="A37" s="30">
        <v>40787</v>
      </c>
      <c r="F37" s="19"/>
      <c r="G37" s="19"/>
      <c r="H37" s="19"/>
      <c r="I37" s="21"/>
      <c r="J37" s="19"/>
      <c r="K37" s="21"/>
      <c r="L37" s="19"/>
      <c r="M37" s="21"/>
      <c r="N37" s="19"/>
      <c r="O37" s="21"/>
      <c r="P37" s="19"/>
      <c r="Q37" s="21"/>
      <c r="R37" s="19"/>
      <c r="S37" s="21"/>
    </row>
    <row r="38" spans="1:19" x14ac:dyDescent="0.2">
      <c r="A38" s="30">
        <v>40817</v>
      </c>
      <c r="F38" s="19"/>
      <c r="G38" s="19"/>
      <c r="H38" s="19"/>
      <c r="I38" s="21"/>
      <c r="J38" s="19"/>
      <c r="K38" s="21"/>
      <c r="L38" s="19"/>
      <c r="M38" s="21"/>
      <c r="N38" s="19"/>
      <c r="O38" s="21"/>
      <c r="P38" s="19"/>
      <c r="Q38" s="21"/>
      <c r="R38" s="19"/>
      <c r="S38" s="21"/>
    </row>
    <row r="39" spans="1:19" x14ac:dyDescent="0.2">
      <c r="A39" s="30">
        <v>40848</v>
      </c>
      <c r="F39" s="19"/>
      <c r="G39" s="19"/>
      <c r="H39" s="19"/>
      <c r="I39" s="21"/>
      <c r="J39" s="19"/>
      <c r="K39" s="21"/>
      <c r="L39" s="19"/>
      <c r="M39" s="21"/>
      <c r="N39" s="19"/>
      <c r="O39" s="21"/>
      <c r="P39" s="19"/>
      <c r="Q39" s="21"/>
      <c r="R39" s="19"/>
      <c r="S39" s="21"/>
    </row>
    <row r="40" spans="1:19" x14ac:dyDescent="0.2">
      <c r="A40" s="30">
        <v>40878</v>
      </c>
      <c r="F40" s="19"/>
      <c r="G40" s="19"/>
      <c r="H40" s="19"/>
      <c r="I40" s="21"/>
      <c r="J40" s="19"/>
      <c r="K40" s="21"/>
      <c r="L40" s="19"/>
      <c r="M40" s="21"/>
      <c r="N40" s="19"/>
      <c r="O40" s="21"/>
      <c r="P40" s="19"/>
      <c r="Q40" s="21"/>
      <c r="R40" s="19"/>
      <c r="S40" s="21"/>
    </row>
    <row r="41" spans="1:19" x14ac:dyDescent="0.2">
      <c r="A41" s="55">
        <v>40909</v>
      </c>
      <c r="F41" s="19"/>
      <c r="G41" s="19"/>
      <c r="H41" s="19"/>
      <c r="I41" s="21"/>
      <c r="J41" s="19"/>
      <c r="K41" s="21"/>
      <c r="L41" s="19"/>
      <c r="M41" s="21"/>
      <c r="N41" s="19"/>
      <c r="O41" s="21"/>
      <c r="P41" s="19"/>
      <c r="Q41" s="21"/>
      <c r="R41" s="19"/>
      <c r="S41" s="21"/>
    </row>
    <row r="42" spans="1:19" x14ac:dyDescent="0.2">
      <c r="A42" s="30">
        <v>40940</v>
      </c>
      <c r="F42" s="19"/>
      <c r="G42" s="19"/>
      <c r="H42" s="19"/>
      <c r="I42" s="21"/>
      <c r="J42" s="19"/>
      <c r="K42" s="21"/>
      <c r="L42" s="19"/>
      <c r="M42" s="21"/>
      <c r="N42" s="19"/>
      <c r="O42" s="21"/>
      <c r="P42" s="19"/>
      <c r="Q42" s="21"/>
      <c r="R42" s="19"/>
      <c r="S42" s="21"/>
    </row>
    <row r="43" spans="1:19" x14ac:dyDescent="0.2">
      <c r="A43" s="30">
        <v>40969</v>
      </c>
      <c r="F43" s="19"/>
      <c r="G43" s="19"/>
      <c r="H43" s="19"/>
      <c r="I43" s="21"/>
      <c r="J43" s="19"/>
      <c r="K43" s="21"/>
      <c r="L43" s="19"/>
      <c r="M43" s="21"/>
      <c r="N43" s="19"/>
      <c r="O43" s="21"/>
      <c r="P43" s="19"/>
      <c r="Q43" s="21"/>
      <c r="R43" s="19"/>
      <c r="S43" s="21"/>
    </row>
    <row r="44" spans="1:19" x14ac:dyDescent="0.2">
      <c r="A44" s="30">
        <v>41000</v>
      </c>
      <c r="F44" s="19"/>
      <c r="G44" s="19"/>
      <c r="H44" s="19"/>
      <c r="I44" s="21"/>
      <c r="J44" s="19"/>
      <c r="K44" s="21"/>
      <c r="L44" s="19"/>
      <c r="M44" s="21"/>
      <c r="N44" s="19"/>
      <c r="O44" s="21"/>
      <c r="P44" s="19"/>
      <c r="Q44" s="21"/>
      <c r="R44" s="19"/>
      <c r="S44" s="21"/>
    </row>
    <row r="45" spans="1:19" x14ac:dyDescent="0.2">
      <c r="A45" s="30">
        <v>41030</v>
      </c>
      <c r="F45" s="19"/>
      <c r="G45" s="19"/>
      <c r="H45" s="19"/>
      <c r="I45" s="21"/>
      <c r="J45" s="19"/>
      <c r="K45" s="21"/>
      <c r="L45" s="19"/>
      <c r="M45" s="21"/>
      <c r="N45" s="19"/>
      <c r="O45" s="21"/>
      <c r="P45" s="19"/>
      <c r="Q45" s="21"/>
      <c r="R45" s="19"/>
      <c r="S45" s="21"/>
    </row>
    <row r="46" spans="1:19" x14ac:dyDescent="0.2">
      <c r="A46" s="30">
        <v>41061</v>
      </c>
      <c r="F46" s="19"/>
      <c r="G46" s="19"/>
      <c r="H46" s="19"/>
      <c r="I46" s="21"/>
      <c r="J46" s="19"/>
      <c r="K46" s="21"/>
      <c r="L46" s="19"/>
      <c r="M46" s="21"/>
      <c r="N46" s="19"/>
      <c r="O46" s="21"/>
      <c r="P46" s="19"/>
      <c r="Q46" s="21"/>
      <c r="R46" s="19"/>
      <c r="S46" s="21"/>
    </row>
    <row r="47" spans="1:19" x14ac:dyDescent="0.2">
      <c r="A47" s="30">
        <v>41091</v>
      </c>
      <c r="F47" s="19"/>
      <c r="G47" s="19"/>
      <c r="H47" s="19"/>
      <c r="I47" s="21"/>
      <c r="J47" s="19"/>
      <c r="K47" s="21"/>
      <c r="L47" s="19"/>
      <c r="M47" s="21"/>
      <c r="N47" s="19"/>
      <c r="O47" s="21"/>
      <c r="P47" s="19"/>
      <c r="Q47" s="21"/>
      <c r="R47" s="19"/>
      <c r="S47" s="21"/>
    </row>
    <row r="48" spans="1:19" x14ac:dyDescent="0.2">
      <c r="A48" s="30">
        <v>41122</v>
      </c>
      <c r="F48" s="19"/>
      <c r="G48" s="19"/>
      <c r="H48" s="19"/>
      <c r="I48" s="21"/>
      <c r="J48" s="19"/>
      <c r="K48" s="21"/>
      <c r="L48" s="19"/>
      <c r="M48" s="21"/>
      <c r="N48" s="19"/>
      <c r="O48" s="21"/>
      <c r="P48" s="19"/>
      <c r="Q48" s="21"/>
      <c r="R48" s="19"/>
      <c r="S48" s="21"/>
    </row>
    <row r="49" spans="1:19" x14ac:dyDescent="0.2">
      <c r="A49" s="30">
        <v>41153</v>
      </c>
      <c r="F49" s="19"/>
      <c r="G49" s="19"/>
      <c r="H49" s="19"/>
      <c r="I49" s="21"/>
      <c r="J49" s="19"/>
      <c r="K49" s="21"/>
      <c r="L49" s="19"/>
      <c r="M49" s="21"/>
      <c r="N49" s="19"/>
      <c r="O49" s="21"/>
      <c r="P49" s="19"/>
      <c r="Q49" s="21"/>
      <c r="R49" s="19"/>
      <c r="S49" s="21"/>
    </row>
    <row r="50" spans="1:19" x14ac:dyDescent="0.2">
      <c r="A50" s="30">
        <v>41183</v>
      </c>
      <c r="F50" s="19"/>
      <c r="G50" s="19"/>
      <c r="H50" s="19"/>
      <c r="I50" s="21"/>
      <c r="J50" s="19"/>
      <c r="K50" s="21"/>
      <c r="L50" s="19"/>
      <c r="M50" s="21"/>
      <c r="N50" s="19"/>
      <c r="O50" s="21"/>
      <c r="P50" s="19"/>
      <c r="Q50" s="21"/>
      <c r="R50" s="19"/>
      <c r="S50" s="21"/>
    </row>
    <row r="51" spans="1:19" x14ac:dyDescent="0.2">
      <c r="A51" s="30">
        <v>41214</v>
      </c>
      <c r="F51" s="19"/>
      <c r="G51" s="19"/>
      <c r="H51" s="19"/>
      <c r="I51" s="21"/>
      <c r="J51" s="19"/>
      <c r="K51" s="21"/>
      <c r="L51" s="19"/>
      <c r="M51" s="21"/>
      <c r="N51" s="19"/>
      <c r="O51" s="21"/>
      <c r="P51" s="19"/>
      <c r="Q51" s="21"/>
      <c r="R51" s="19"/>
      <c r="S51" s="21"/>
    </row>
    <row r="52" spans="1:19" x14ac:dyDescent="0.2">
      <c r="A52" s="30">
        <v>41244</v>
      </c>
      <c r="F52" s="19"/>
      <c r="G52" s="19"/>
      <c r="H52" s="19"/>
      <c r="I52" s="21"/>
      <c r="J52" s="19"/>
      <c r="K52" s="21"/>
      <c r="L52" s="19"/>
      <c r="M52" s="21"/>
      <c r="N52" s="19"/>
      <c r="O52" s="21"/>
      <c r="P52" s="19"/>
      <c r="Q52" s="21"/>
      <c r="R52" s="19"/>
      <c r="S52" s="21"/>
    </row>
    <row r="53" spans="1:19" x14ac:dyDescent="0.2">
      <c r="A53" s="55">
        <v>41275</v>
      </c>
      <c r="F53" s="19"/>
      <c r="G53" s="19"/>
      <c r="H53" s="19"/>
      <c r="I53" s="21"/>
      <c r="J53" s="19"/>
      <c r="K53" s="21"/>
      <c r="L53" s="19"/>
      <c r="M53" s="21"/>
      <c r="N53" s="19"/>
      <c r="O53" s="21"/>
      <c r="P53" s="19"/>
      <c r="Q53" s="21"/>
      <c r="R53" s="19"/>
      <c r="S53" s="21"/>
    </row>
    <row r="54" spans="1:19" x14ac:dyDescent="0.2">
      <c r="A54" s="30">
        <v>41306</v>
      </c>
      <c r="F54" s="19"/>
      <c r="G54" s="19"/>
      <c r="H54" s="19"/>
      <c r="I54" s="21"/>
      <c r="J54" s="19"/>
      <c r="K54" s="21"/>
      <c r="L54" s="19"/>
      <c r="M54" s="21"/>
      <c r="N54" s="19"/>
      <c r="O54" s="21"/>
      <c r="P54" s="19"/>
      <c r="Q54" s="21"/>
      <c r="R54" s="19"/>
      <c r="S54" s="21"/>
    </row>
    <row r="55" spans="1:19" x14ac:dyDescent="0.2">
      <c r="A55" s="30">
        <v>41334</v>
      </c>
      <c r="F55" s="19"/>
      <c r="G55" s="19"/>
      <c r="H55" s="19"/>
      <c r="I55" s="21"/>
      <c r="J55" s="19"/>
      <c r="K55" s="21"/>
      <c r="L55" s="19"/>
      <c r="M55" s="21"/>
      <c r="N55" s="19"/>
      <c r="O55" s="21"/>
      <c r="P55" s="19"/>
      <c r="Q55" s="21"/>
      <c r="R55" s="19"/>
      <c r="S55" s="21"/>
    </row>
    <row r="56" spans="1:19" x14ac:dyDescent="0.2">
      <c r="A56" s="30">
        <v>41365</v>
      </c>
      <c r="F56" s="19"/>
      <c r="G56" s="19"/>
      <c r="H56" s="19"/>
      <c r="I56" s="21"/>
      <c r="J56" s="19"/>
      <c r="K56" s="21"/>
      <c r="L56" s="19"/>
      <c r="M56" s="21"/>
      <c r="N56" s="19"/>
      <c r="O56" s="21"/>
      <c r="P56" s="19"/>
      <c r="Q56" s="21"/>
      <c r="R56" s="19"/>
      <c r="S56" s="21"/>
    </row>
    <row r="57" spans="1:19" x14ac:dyDescent="0.2">
      <c r="A57" s="30">
        <v>41395</v>
      </c>
      <c r="F57" s="19"/>
      <c r="G57" s="19"/>
      <c r="H57" s="19"/>
      <c r="I57" s="21"/>
      <c r="J57" s="19"/>
      <c r="K57" s="21"/>
      <c r="L57" s="19"/>
      <c r="M57" s="21"/>
      <c r="N57" s="19"/>
      <c r="O57" s="21"/>
      <c r="P57" s="19"/>
      <c r="Q57" s="21"/>
      <c r="R57" s="19"/>
      <c r="S57" s="21"/>
    </row>
    <row r="58" spans="1:19" x14ac:dyDescent="0.2">
      <c r="A58" s="30">
        <v>41426</v>
      </c>
      <c r="F58" s="19"/>
      <c r="G58" s="19"/>
      <c r="H58" s="19"/>
      <c r="I58" s="21"/>
      <c r="J58" s="19"/>
      <c r="K58" s="21"/>
      <c r="L58" s="19"/>
      <c r="M58" s="21"/>
      <c r="N58" s="19"/>
      <c r="O58" s="21"/>
      <c r="P58" s="19"/>
      <c r="Q58" s="21"/>
      <c r="R58" s="19"/>
      <c r="S58" s="21"/>
    </row>
    <row r="59" spans="1:19" x14ac:dyDescent="0.2">
      <c r="A59" s="30">
        <v>41456</v>
      </c>
      <c r="F59" s="19"/>
      <c r="G59" s="19"/>
      <c r="H59" s="19"/>
      <c r="I59" s="21"/>
      <c r="J59" s="19"/>
      <c r="K59" s="21"/>
      <c r="L59" s="19"/>
      <c r="M59" s="21"/>
      <c r="N59" s="19"/>
      <c r="O59" s="21"/>
      <c r="P59" s="19"/>
      <c r="Q59" s="21"/>
      <c r="R59" s="19"/>
      <c r="S59" s="21"/>
    </row>
    <row r="60" spans="1:19" x14ac:dyDescent="0.2">
      <c r="A60" s="30">
        <v>41487</v>
      </c>
      <c r="F60" s="19"/>
      <c r="G60" s="19"/>
      <c r="H60" s="19"/>
      <c r="I60" s="21"/>
      <c r="J60" s="19"/>
      <c r="K60" s="21"/>
      <c r="L60" s="19"/>
      <c r="M60" s="21"/>
      <c r="N60" s="19"/>
      <c r="O60" s="21"/>
      <c r="P60" s="19"/>
      <c r="Q60" s="21"/>
      <c r="R60" s="19"/>
      <c r="S60" s="21"/>
    </row>
    <row r="61" spans="1:19" x14ac:dyDescent="0.2">
      <c r="A61" s="30">
        <v>41518</v>
      </c>
      <c r="F61" s="19"/>
      <c r="G61" s="19"/>
      <c r="H61" s="19"/>
      <c r="I61" s="21"/>
      <c r="J61" s="19"/>
      <c r="K61" s="21"/>
      <c r="L61" s="19"/>
      <c r="M61" s="21"/>
      <c r="N61" s="19"/>
      <c r="O61" s="21"/>
      <c r="P61" s="19"/>
      <c r="Q61" s="21"/>
      <c r="R61" s="19"/>
      <c r="S61" s="21"/>
    </row>
    <row r="62" spans="1:19" x14ac:dyDescent="0.2">
      <c r="A62" s="30">
        <v>41548</v>
      </c>
      <c r="F62" s="19"/>
      <c r="G62" s="19"/>
      <c r="H62" s="19"/>
      <c r="I62" s="21"/>
      <c r="J62" s="19"/>
      <c r="K62" s="21"/>
      <c r="L62" s="19"/>
      <c r="M62" s="21"/>
      <c r="N62" s="19"/>
      <c r="O62" s="21"/>
      <c r="P62" s="19"/>
      <c r="Q62" s="21"/>
      <c r="R62" s="19"/>
      <c r="S62" s="21"/>
    </row>
    <row r="63" spans="1:19" x14ac:dyDescent="0.2">
      <c r="A63" s="30">
        <v>41579</v>
      </c>
      <c r="F63" s="19"/>
      <c r="G63" s="19"/>
      <c r="H63" s="19"/>
      <c r="I63" s="21"/>
      <c r="J63" s="19"/>
      <c r="K63" s="21"/>
      <c r="L63" s="19"/>
      <c r="M63" s="21"/>
      <c r="N63" s="19"/>
      <c r="O63" s="21"/>
      <c r="P63" s="19"/>
      <c r="Q63" s="21"/>
      <c r="R63" s="19"/>
      <c r="S63" s="21"/>
    </row>
    <row r="64" spans="1:19" x14ac:dyDescent="0.2">
      <c r="A64" s="30">
        <v>41609</v>
      </c>
      <c r="F64" s="19"/>
      <c r="G64" s="19"/>
      <c r="H64" s="19"/>
      <c r="I64" s="21"/>
      <c r="J64" s="19"/>
      <c r="K64" s="21"/>
      <c r="L64" s="19"/>
      <c r="M64" s="21"/>
      <c r="N64" s="19"/>
      <c r="O64" s="21"/>
      <c r="P64" s="19"/>
      <c r="Q64" s="21"/>
      <c r="R64" s="19"/>
      <c r="S64" s="21"/>
    </row>
    <row r="65" spans="1:19" x14ac:dyDescent="0.2">
      <c r="A65" s="55">
        <v>41640</v>
      </c>
      <c r="F65" s="19"/>
      <c r="G65" s="19"/>
      <c r="H65" s="19"/>
      <c r="I65" s="21"/>
      <c r="J65" s="19"/>
      <c r="K65" s="21"/>
      <c r="L65" s="19"/>
      <c r="M65" s="21"/>
      <c r="N65" s="19"/>
      <c r="O65" s="21"/>
      <c r="P65" s="19"/>
      <c r="Q65" s="21"/>
      <c r="R65" s="19"/>
      <c r="S65" s="21"/>
    </row>
    <row r="66" spans="1:19" x14ac:dyDescent="0.2">
      <c r="A66" s="30">
        <v>41671</v>
      </c>
      <c r="F66" s="19"/>
      <c r="G66" s="19"/>
      <c r="H66" s="19"/>
      <c r="I66" s="21"/>
      <c r="J66" s="19"/>
      <c r="K66" s="21"/>
      <c r="L66" s="19"/>
      <c r="M66" s="21"/>
      <c r="N66" s="19"/>
      <c r="O66" s="21"/>
      <c r="P66" s="19"/>
      <c r="Q66" s="21"/>
      <c r="R66" s="19"/>
      <c r="S66" s="21"/>
    </row>
    <row r="67" spans="1:19" x14ac:dyDescent="0.2">
      <c r="A67" s="30">
        <v>41699</v>
      </c>
      <c r="F67" s="19"/>
      <c r="G67" s="19"/>
      <c r="H67" s="19"/>
      <c r="I67" s="21"/>
      <c r="J67" s="19"/>
      <c r="K67" s="21"/>
      <c r="L67" s="19"/>
      <c r="M67" s="21"/>
      <c r="N67" s="19"/>
      <c r="O67" s="21"/>
      <c r="P67" s="19"/>
      <c r="Q67" s="21"/>
      <c r="R67" s="19"/>
      <c r="S67" s="21"/>
    </row>
    <row r="68" spans="1:19" x14ac:dyDescent="0.2">
      <c r="A68" s="30">
        <v>41730</v>
      </c>
      <c r="F68" s="19"/>
      <c r="G68" s="19"/>
      <c r="H68" s="19"/>
      <c r="I68" s="21"/>
      <c r="J68" s="19"/>
      <c r="K68" s="21"/>
      <c r="L68" s="19"/>
      <c r="M68" s="21"/>
      <c r="N68" s="19"/>
      <c r="O68" s="21"/>
      <c r="P68" s="19"/>
      <c r="Q68" s="21"/>
      <c r="R68" s="19"/>
      <c r="S68" s="21"/>
    </row>
    <row r="69" spans="1:19" x14ac:dyDescent="0.2">
      <c r="A69" s="30">
        <v>41760</v>
      </c>
      <c r="F69" s="19"/>
      <c r="G69" s="19"/>
      <c r="H69" s="19"/>
      <c r="I69" s="21"/>
      <c r="J69" s="19"/>
      <c r="K69" s="21"/>
      <c r="L69" s="19"/>
      <c r="M69" s="21"/>
      <c r="N69" s="19"/>
      <c r="O69" s="21"/>
      <c r="P69" s="19"/>
      <c r="Q69" s="21"/>
      <c r="R69" s="19"/>
      <c r="S69" s="21"/>
    </row>
    <row r="70" spans="1:19" x14ac:dyDescent="0.2">
      <c r="A70" s="30">
        <v>41791</v>
      </c>
      <c r="F70" s="19"/>
      <c r="G70" s="19"/>
      <c r="H70" s="19"/>
      <c r="I70" s="21"/>
      <c r="J70" s="19"/>
      <c r="K70" s="21"/>
      <c r="L70" s="19"/>
      <c r="M70" s="21"/>
      <c r="N70" s="19"/>
      <c r="O70" s="21"/>
      <c r="P70" s="19"/>
      <c r="Q70" s="21"/>
      <c r="R70" s="19"/>
      <c r="S70" s="21"/>
    </row>
    <row r="71" spans="1:19" x14ac:dyDescent="0.2">
      <c r="A71" s="30">
        <v>41821</v>
      </c>
      <c r="F71" s="19"/>
      <c r="G71" s="19"/>
      <c r="H71" s="19"/>
      <c r="I71" s="21"/>
      <c r="J71" s="19"/>
      <c r="K71" s="21"/>
      <c r="L71" s="19"/>
      <c r="M71" s="21"/>
      <c r="N71" s="19"/>
      <c r="O71" s="21"/>
      <c r="P71" s="19"/>
      <c r="Q71" s="21"/>
      <c r="R71" s="19"/>
      <c r="S71" s="21"/>
    </row>
    <row r="72" spans="1:19" x14ac:dyDescent="0.2">
      <c r="A72" s="30">
        <v>41852</v>
      </c>
      <c r="F72" s="19"/>
      <c r="G72" s="19"/>
      <c r="H72" s="19"/>
      <c r="I72" s="21"/>
      <c r="J72" s="19"/>
      <c r="K72" s="21"/>
      <c r="L72" s="19"/>
      <c r="M72" s="21"/>
      <c r="N72" s="19"/>
      <c r="O72" s="21"/>
      <c r="P72" s="19"/>
      <c r="Q72" s="21"/>
      <c r="R72" s="19"/>
      <c r="S72" s="21"/>
    </row>
    <row r="73" spans="1:19" x14ac:dyDescent="0.2">
      <c r="A73" s="30">
        <v>41883</v>
      </c>
      <c r="F73" s="19"/>
      <c r="G73" s="19"/>
      <c r="H73" s="19"/>
      <c r="I73" s="21"/>
      <c r="J73" s="19"/>
      <c r="K73" s="21"/>
      <c r="L73" s="19"/>
      <c r="M73" s="21"/>
      <c r="N73" s="19"/>
      <c r="O73" s="21"/>
      <c r="P73" s="19"/>
      <c r="Q73" s="21"/>
      <c r="R73" s="19"/>
      <c r="S73" s="21"/>
    </row>
    <row r="74" spans="1:19" x14ac:dyDescent="0.2">
      <c r="A74" s="30">
        <v>41913</v>
      </c>
      <c r="F74" s="19"/>
      <c r="G74" s="19"/>
      <c r="H74" s="19"/>
      <c r="I74" s="21"/>
      <c r="J74" s="19"/>
      <c r="K74" s="21"/>
      <c r="L74" s="19"/>
      <c r="M74" s="21"/>
      <c r="N74" s="19"/>
      <c r="O74" s="21"/>
      <c r="P74" s="19"/>
      <c r="Q74" s="21"/>
      <c r="R74" s="19"/>
      <c r="S74" s="21"/>
    </row>
    <row r="75" spans="1:19" x14ac:dyDescent="0.2">
      <c r="A75" s="30">
        <v>41944</v>
      </c>
      <c r="F75" s="19"/>
      <c r="G75" s="19"/>
      <c r="H75" s="19"/>
      <c r="I75" s="21"/>
      <c r="J75" s="19"/>
      <c r="K75" s="21"/>
      <c r="L75" s="19"/>
      <c r="M75" s="21"/>
      <c r="N75" s="19"/>
      <c r="O75" s="21"/>
      <c r="P75" s="19"/>
      <c r="Q75" s="21"/>
      <c r="R75" s="19"/>
      <c r="S75" s="21"/>
    </row>
    <row r="76" spans="1:19" x14ac:dyDescent="0.2">
      <c r="A76" s="30">
        <v>41974</v>
      </c>
      <c r="F76" s="19"/>
      <c r="G76" s="19"/>
      <c r="H76" s="19"/>
      <c r="I76" s="21"/>
      <c r="J76" s="19"/>
      <c r="K76" s="21"/>
      <c r="L76" s="19"/>
      <c r="M76" s="21"/>
      <c r="N76" s="19"/>
      <c r="O76" s="21"/>
      <c r="P76" s="19"/>
      <c r="Q76" s="21"/>
      <c r="R76" s="19"/>
      <c r="S76" s="21"/>
    </row>
    <row r="77" spans="1:19" x14ac:dyDescent="0.2">
      <c r="A77" s="55">
        <v>42005</v>
      </c>
      <c r="F77" s="19"/>
      <c r="G77" s="19"/>
      <c r="H77" s="19"/>
      <c r="I77" s="21"/>
      <c r="J77" s="19"/>
      <c r="K77" s="21"/>
      <c r="L77" s="19"/>
      <c r="M77" s="21"/>
      <c r="N77" s="19"/>
      <c r="O77" s="21"/>
      <c r="P77" s="19"/>
      <c r="Q77" s="21"/>
      <c r="R77" s="19"/>
      <c r="S77" s="21"/>
    </row>
    <row r="78" spans="1:19" x14ac:dyDescent="0.2">
      <c r="A78" s="30">
        <v>42036</v>
      </c>
      <c r="F78" s="19"/>
      <c r="G78" s="19"/>
      <c r="H78" s="19"/>
      <c r="I78" s="21"/>
      <c r="J78" s="19"/>
      <c r="K78" s="21"/>
      <c r="L78" s="19"/>
      <c r="M78" s="21"/>
      <c r="N78" s="19"/>
      <c r="O78" s="21"/>
      <c r="P78" s="19"/>
      <c r="Q78" s="21"/>
      <c r="R78" s="19"/>
      <c r="S78" s="21"/>
    </row>
    <row r="79" spans="1:19" x14ac:dyDescent="0.2">
      <c r="A79" s="30">
        <v>42064</v>
      </c>
      <c r="F79" s="19"/>
      <c r="G79" s="19"/>
      <c r="H79" s="19"/>
      <c r="I79" s="21"/>
      <c r="J79" s="19"/>
      <c r="K79" s="21"/>
      <c r="L79" s="19"/>
      <c r="M79" s="21"/>
      <c r="N79" s="19"/>
      <c r="O79" s="21"/>
      <c r="P79" s="19"/>
      <c r="Q79" s="21"/>
      <c r="R79" s="19"/>
      <c r="S79" s="21"/>
    </row>
    <row r="80" spans="1:19" x14ac:dyDescent="0.2">
      <c r="A80" s="30">
        <v>42095</v>
      </c>
      <c r="F80" s="19"/>
      <c r="G80" s="19"/>
      <c r="H80" s="19"/>
      <c r="I80" s="21"/>
      <c r="J80" s="19"/>
      <c r="K80" s="21"/>
      <c r="L80" s="19"/>
      <c r="M80" s="21"/>
      <c r="N80" s="19"/>
      <c r="O80" s="21"/>
      <c r="P80" s="19"/>
      <c r="Q80" s="21"/>
      <c r="R80" s="19"/>
      <c r="S80" s="21"/>
    </row>
    <row r="81" spans="1:19" x14ac:dyDescent="0.2">
      <c r="A81" s="30">
        <v>42125</v>
      </c>
      <c r="F81" s="19"/>
      <c r="G81" s="19"/>
      <c r="H81" s="19"/>
      <c r="I81" s="21"/>
      <c r="J81" s="19"/>
      <c r="K81" s="21"/>
      <c r="L81" s="19"/>
      <c r="M81" s="21"/>
      <c r="N81" s="19"/>
      <c r="O81" s="21"/>
      <c r="P81" s="19"/>
      <c r="Q81" s="21"/>
      <c r="R81" s="19"/>
      <c r="S81" s="21"/>
    </row>
    <row r="82" spans="1:19" x14ac:dyDescent="0.2">
      <c r="A82" s="30">
        <v>42156</v>
      </c>
      <c r="F82" s="19"/>
      <c r="G82" s="19"/>
      <c r="H82" s="19"/>
      <c r="I82" s="21"/>
      <c r="J82" s="19"/>
      <c r="K82" s="21"/>
      <c r="L82" s="19"/>
      <c r="M82" s="21"/>
      <c r="N82" s="19"/>
      <c r="O82" s="21"/>
      <c r="P82" s="19"/>
      <c r="Q82" s="21"/>
      <c r="R82" s="19"/>
      <c r="S82" s="21"/>
    </row>
    <row r="83" spans="1:19" x14ac:dyDescent="0.2">
      <c r="A83" s="30">
        <v>42186</v>
      </c>
      <c r="F83" s="19"/>
      <c r="G83" s="19"/>
      <c r="H83" s="19"/>
      <c r="I83" s="21"/>
      <c r="J83" s="19"/>
      <c r="K83" s="21"/>
      <c r="L83" s="19"/>
      <c r="M83" s="21"/>
      <c r="N83" s="19"/>
      <c r="O83" s="21"/>
      <c r="P83" s="19"/>
      <c r="Q83" s="21"/>
      <c r="R83" s="19"/>
      <c r="S83" s="21"/>
    </row>
    <row r="84" spans="1:19" x14ac:dyDescent="0.2">
      <c r="A84" s="30">
        <v>42217</v>
      </c>
      <c r="F84" s="19"/>
      <c r="G84" s="19"/>
      <c r="H84" s="19"/>
      <c r="I84" s="21"/>
      <c r="J84" s="19"/>
      <c r="K84" s="21"/>
      <c r="L84" s="19"/>
      <c r="M84" s="21"/>
      <c r="N84" s="19"/>
      <c r="O84" s="21"/>
      <c r="P84" s="19"/>
      <c r="Q84" s="21"/>
      <c r="R84" s="19"/>
      <c r="S84" s="21"/>
    </row>
    <row r="85" spans="1:19" x14ac:dyDescent="0.2">
      <c r="A85" s="30">
        <v>42248</v>
      </c>
      <c r="F85" s="19"/>
      <c r="G85" s="19"/>
      <c r="H85" s="19"/>
      <c r="I85" s="21"/>
      <c r="J85" s="19"/>
      <c r="K85" s="21"/>
      <c r="L85" s="19"/>
      <c r="M85" s="21"/>
      <c r="N85" s="19"/>
      <c r="O85" s="21"/>
      <c r="P85" s="19"/>
      <c r="Q85" s="21"/>
      <c r="R85" s="19"/>
      <c r="S85" s="21"/>
    </row>
    <row r="86" spans="1:19" x14ac:dyDescent="0.2">
      <c r="A86" s="30">
        <v>42278</v>
      </c>
      <c r="F86" s="19"/>
      <c r="G86" s="19"/>
      <c r="H86" s="19"/>
      <c r="I86" s="21"/>
      <c r="J86" s="19"/>
      <c r="K86" s="21"/>
      <c r="L86" s="19"/>
      <c r="M86" s="21"/>
      <c r="N86" s="19"/>
      <c r="O86" s="21"/>
      <c r="P86" s="19"/>
      <c r="Q86" s="21"/>
      <c r="R86" s="19"/>
      <c r="S86" s="21"/>
    </row>
    <row r="87" spans="1:19" x14ac:dyDescent="0.2">
      <c r="A87" s="30">
        <v>42309</v>
      </c>
      <c r="F87" s="19"/>
      <c r="G87" s="19"/>
      <c r="H87" s="19"/>
      <c r="I87" s="21"/>
      <c r="J87" s="19"/>
      <c r="K87" s="21"/>
      <c r="L87" s="19"/>
      <c r="M87" s="21"/>
      <c r="N87" s="19"/>
      <c r="O87" s="21"/>
      <c r="P87" s="19"/>
      <c r="Q87" s="21"/>
      <c r="R87" s="19"/>
      <c r="S87" s="21"/>
    </row>
    <row r="88" spans="1:19" x14ac:dyDescent="0.2">
      <c r="A88" s="30">
        <v>42339</v>
      </c>
      <c r="F88" s="19"/>
      <c r="G88" s="19"/>
      <c r="H88" s="19"/>
      <c r="I88" s="21"/>
      <c r="J88" s="19"/>
      <c r="K88" s="21"/>
      <c r="L88" s="19"/>
      <c r="M88" s="21"/>
      <c r="N88" s="19"/>
      <c r="O88" s="21"/>
      <c r="P88" s="19"/>
      <c r="Q88" s="21"/>
      <c r="R88" s="19"/>
      <c r="S88" s="21"/>
    </row>
    <row r="89" spans="1:19" x14ac:dyDescent="0.2">
      <c r="A89" s="55">
        <v>42370</v>
      </c>
      <c r="F89" s="19"/>
      <c r="G89" s="19"/>
      <c r="H89" s="19"/>
      <c r="I89" s="21"/>
      <c r="J89" s="19"/>
      <c r="K89" s="21"/>
      <c r="L89" s="19"/>
      <c r="M89" s="21"/>
      <c r="N89" s="19"/>
      <c r="O89" s="21"/>
      <c r="P89" s="19"/>
      <c r="Q89" s="21"/>
      <c r="R89" s="19"/>
      <c r="S89" s="21"/>
    </row>
    <row r="90" spans="1:19" x14ac:dyDescent="0.2">
      <c r="A90" s="30">
        <v>42401</v>
      </c>
      <c r="F90" s="19"/>
      <c r="G90" s="19"/>
      <c r="H90" s="19"/>
      <c r="I90" s="21"/>
      <c r="J90" s="19"/>
      <c r="K90" s="21"/>
      <c r="L90" s="19"/>
      <c r="M90" s="21"/>
      <c r="N90" s="19"/>
      <c r="O90" s="21"/>
      <c r="P90" s="19"/>
      <c r="Q90" s="21"/>
      <c r="R90" s="19"/>
      <c r="S90" s="21"/>
    </row>
    <row r="91" spans="1:19" x14ac:dyDescent="0.2">
      <c r="A91" s="30">
        <v>42430</v>
      </c>
      <c r="F91" s="19"/>
      <c r="G91" s="19"/>
      <c r="H91" s="19"/>
      <c r="I91" s="21"/>
      <c r="J91" s="19"/>
      <c r="K91" s="21"/>
      <c r="L91" s="19"/>
      <c r="M91" s="21"/>
      <c r="N91" s="19"/>
      <c r="O91" s="21"/>
      <c r="P91" s="19"/>
      <c r="Q91" s="21"/>
      <c r="R91" s="19"/>
      <c r="S91" s="21"/>
    </row>
    <row r="92" spans="1:19" x14ac:dyDescent="0.2">
      <c r="A92" s="30">
        <v>42461</v>
      </c>
      <c r="F92" s="19"/>
      <c r="G92" s="19"/>
      <c r="H92" s="19"/>
      <c r="I92" s="21"/>
      <c r="J92" s="19"/>
      <c r="K92" s="21"/>
      <c r="L92" s="19"/>
      <c r="M92" s="21"/>
      <c r="N92" s="19"/>
      <c r="O92" s="21"/>
      <c r="P92" s="19"/>
      <c r="Q92" s="21"/>
      <c r="R92" s="19"/>
      <c r="S92" s="21"/>
    </row>
    <row r="93" spans="1:19" x14ac:dyDescent="0.2">
      <c r="A93" s="30">
        <v>42491</v>
      </c>
      <c r="F93" s="19"/>
      <c r="G93" s="19"/>
      <c r="H93" s="19"/>
      <c r="I93" s="21"/>
      <c r="J93" s="19"/>
      <c r="K93" s="21"/>
      <c r="L93" s="19"/>
      <c r="M93" s="21"/>
      <c r="N93" s="19"/>
      <c r="O93" s="21"/>
      <c r="P93" s="19"/>
      <c r="Q93" s="21"/>
      <c r="R93" s="19"/>
      <c r="S93" s="21"/>
    </row>
    <row r="94" spans="1:19" x14ac:dyDescent="0.2">
      <c r="A94" s="30">
        <v>42522</v>
      </c>
      <c r="F94" s="19"/>
      <c r="G94" s="19"/>
      <c r="H94" s="19"/>
      <c r="I94" s="21"/>
      <c r="J94" s="19"/>
      <c r="K94" s="21"/>
      <c r="L94" s="19"/>
      <c r="M94" s="21"/>
      <c r="N94" s="19"/>
      <c r="O94" s="21"/>
      <c r="P94" s="19"/>
      <c r="Q94" s="21"/>
      <c r="R94" s="19"/>
      <c r="S94" s="21"/>
    </row>
    <row r="95" spans="1:19" x14ac:dyDescent="0.2">
      <c r="A95" s="30">
        <v>42552</v>
      </c>
      <c r="F95" s="19"/>
      <c r="G95" s="19"/>
      <c r="H95" s="19"/>
      <c r="I95" s="21"/>
      <c r="J95" s="19"/>
      <c r="K95" s="21"/>
      <c r="L95" s="19"/>
      <c r="M95" s="21"/>
      <c r="N95" s="19"/>
      <c r="O95" s="21"/>
      <c r="P95" s="19"/>
      <c r="Q95" s="21"/>
      <c r="R95" s="19"/>
      <c r="S95" s="21"/>
    </row>
    <row r="96" spans="1:19" x14ac:dyDescent="0.2">
      <c r="A96" s="30">
        <v>42583</v>
      </c>
      <c r="F96" s="19"/>
      <c r="G96" s="19"/>
      <c r="H96" s="19"/>
      <c r="I96" s="21"/>
      <c r="J96" s="19"/>
      <c r="K96" s="21"/>
      <c r="L96" s="19"/>
      <c r="M96" s="21"/>
      <c r="N96" s="19"/>
      <c r="O96" s="21"/>
      <c r="P96" s="19"/>
      <c r="Q96" s="21"/>
      <c r="R96" s="19"/>
      <c r="S96" s="21"/>
    </row>
    <row r="97" spans="1:19" x14ac:dyDescent="0.2">
      <c r="A97" s="30">
        <v>42614</v>
      </c>
      <c r="F97" s="19"/>
      <c r="G97" s="19"/>
      <c r="H97" s="19"/>
      <c r="I97" s="21"/>
      <c r="J97" s="19"/>
      <c r="K97" s="21"/>
      <c r="L97" s="19"/>
      <c r="M97" s="21"/>
      <c r="N97" s="19"/>
      <c r="O97" s="21"/>
      <c r="P97" s="19"/>
      <c r="Q97" s="21"/>
      <c r="R97" s="19"/>
      <c r="S97" s="21"/>
    </row>
    <row r="98" spans="1:19" x14ac:dyDescent="0.2">
      <c r="A98" s="30">
        <v>42644</v>
      </c>
      <c r="F98" s="19"/>
      <c r="G98" s="19"/>
      <c r="H98" s="19"/>
      <c r="I98" s="21"/>
      <c r="J98" s="19"/>
      <c r="K98" s="21"/>
      <c r="L98" s="19"/>
      <c r="M98" s="21"/>
      <c r="N98" s="19"/>
      <c r="O98" s="21"/>
      <c r="P98" s="19"/>
      <c r="Q98" s="21"/>
      <c r="R98" s="19"/>
      <c r="S98" s="21"/>
    </row>
    <row r="99" spans="1:19" x14ac:dyDescent="0.2">
      <c r="A99" s="30">
        <v>42675</v>
      </c>
      <c r="F99" s="19"/>
      <c r="G99" s="19"/>
      <c r="H99" s="19"/>
      <c r="I99" s="21"/>
      <c r="J99" s="19"/>
      <c r="K99" s="21"/>
      <c r="L99" s="19"/>
      <c r="M99" s="21"/>
      <c r="N99" s="19"/>
      <c r="O99" s="21"/>
      <c r="P99" s="19"/>
      <c r="Q99" s="21"/>
      <c r="R99" s="19"/>
      <c r="S99" s="21"/>
    </row>
    <row r="100" spans="1:19" x14ac:dyDescent="0.2">
      <c r="A100" s="30">
        <v>42705</v>
      </c>
      <c r="F100" s="19"/>
      <c r="G100" s="19"/>
      <c r="H100" s="19"/>
      <c r="I100" s="21"/>
      <c r="J100" s="19"/>
      <c r="K100" s="21"/>
      <c r="L100" s="19"/>
      <c r="M100" s="21"/>
      <c r="N100" s="19"/>
      <c r="O100" s="21"/>
      <c r="P100" s="19"/>
      <c r="Q100" s="21"/>
      <c r="R100" s="19"/>
      <c r="S100" s="21"/>
    </row>
    <row r="101" spans="1:19" x14ac:dyDescent="0.2">
      <c r="A101" s="55">
        <v>42736</v>
      </c>
      <c r="F101" s="19"/>
      <c r="G101" s="19"/>
      <c r="H101" s="19"/>
      <c r="I101" s="21"/>
      <c r="J101" s="19"/>
      <c r="K101" s="21"/>
      <c r="L101" s="19"/>
      <c r="M101" s="21"/>
      <c r="N101" s="19"/>
      <c r="O101" s="21"/>
      <c r="P101" s="19"/>
      <c r="Q101" s="21"/>
      <c r="R101" s="19"/>
      <c r="S101" s="21"/>
    </row>
    <row r="102" spans="1:19" x14ac:dyDescent="0.2">
      <c r="A102" s="30">
        <v>42767</v>
      </c>
      <c r="F102" s="19"/>
      <c r="G102" s="19"/>
      <c r="H102" s="19"/>
      <c r="I102" s="21"/>
      <c r="J102" s="19"/>
      <c r="K102" s="21"/>
      <c r="L102" s="19"/>
      <c r="M102" s="21"/>
      <c r="N102" s="19"/>
      <c r="O102" s="21"/>
      <c r="P102" s="19"/>
      <c r="Q102" s="21"/>
      <c r="R102" s="19"/>
      <c r="S102" s="21"/>
    </row>
    <row r="103" spans="1:19" x14ac:dyDescent="0.2">
      <c r="A103" s="30">
        <v>42795</v>
      </c>
      <c r="F103" s="19"/>
      <c r="G103" s="19"/>
      <c r="H103" s="19"/>
      <c r="I103" s="21"/>
      <c r="J103" s="19"/>
      <c r="K103" s="21"/>
      <c r="L103" s="19"/>
      <c r="M103" s="21"/>
      <c r="N103" s="19"/>
      <c r="O103" s="21"/>
      <c r="P103" s="19"/>
      <c r="Q103" s="21"/>
      <c r="R103" s="19"/>
      <c r="S103" s="21"/>
    </row>
    <row r="104" spans="1:19" x14ac:dyDescent="0.2">
      <c r="A104" s="30">
        <v>42826</v>
      </c>
      <c r="F104" s="19"/>
      <c r="G104" s="19"/>
      <c r="H104" s="19"/>
      <c r="I104" s="21"/>
      <c r="J104" s="19"/>
      <c r="K104" s="21"/>
      <c r="L104" s="19"/>
      <c r="M104" s="21"/>
      <c r="N104" s="19"/>
      <c r="O104" s="21"/>
      <c r="P104" s="19"/>
      <c r="Q104" s="21"/>
      <c r="R104" s="19"/>
      <c r="S104" s="21"/>
    </row>
    <row r="105" spans="1:19" x14ac:dyDescent="0.2">
      <c r="A105" s="30">
        <v>42856</v>
      </c>
      <c r="F105" s="19"/>
      <c r="G105" s="19"/>
      <c r="H105" s="19"/>
      <c r="I105" s="21"/>
      <c r="J105" s="19"/>
      <c r="K105" s="21"/>
      <c r="L105" s="19"/>
      <c r="M105" s="21"/>
      <c r="N105" s="19"/>
      <c r="O105" s="21"/>
      <c r="P105" s="19"/>
      <c r="Q105" s="21"/>
      <c r="R105" s="19"/>
      <c r="S105" s="21"/>
    </row>
    <row r="106" spans="1:19" x14ac:dyDescent="0.2">
      <c r="A106" s="30">
        <v>42887</v>
      </c>
      <c r="F106" s="19"/>
      <c r="G106" s="19"/>
      <c r="H106" s="19"/>
      <c r="I106" s="21"/>
      <c r="J106" s="19"/>
      <c r="K106" s="21"/>
      <c r="L106" s="19"/>
      <c r="M106" s="21"/>
      <c r="N106" s="19"/>
      <c r="O106" s="21"/>
      <c r="P106" s="19"/>
      <c r="Q106" s="21"/>
      <c r="R106" s="19"/>
      <c r="S106" s="21"/>
    </row>
    <row r="107" spans="1:19" x14ac:dyDescent="0.2">
      <c r="A107" s="30">
        <v>42917</v>
      </c>
      <c r="F107" s="19"/>
      <c r="G107" s="19"/>
      <c r="H107" s="19"/>
      <c r="I107" s="21"/>
      <c r="J107" s="19"/>
      <c r="K107" s="21"/>
      <c r="L107" s="19"/>
      <c r="M107" s="21"/>
      <c r="N107" s="19"/>
      <c r="O107" s="21"/>
      <c r="P107" s="19"/>
      <c r="Q107" s="21"/>
      <c r="R107" s="19"/>
      <c r="S107" s="21"/>
    </row>
    <row r="108" spans="1:19" x14ac:dyDescent="0.2">
      <c r="A108" s="30">
        <v>42948</v>
      </c>
      <c r="F108" s="19"/>
      <c r="G108" s="19"/>
      <c r="H108" s="19"/>
      <c r="I108" s="21"/>
      <c r="J108" s="19"/>
      <c r="K108" s="21"/>
      <c r="L108" s="19"/>
      <c r="M108" s="21"/>
      <c r="N108" s="19"/>
      <c r="O108" s="21"/>
      <c r="P108" s="19"/>
      <c r="Q108" s="21"/>
      <c r="R108" s="19"/>
      <c r="S108" s="21"/>
    </row>
    <row r="109" spans="1:19" x14ac:dyDescent="0.2">
      <c r="A109" s="30">
        <v>42979</v>
      </c>
      <c r="F109" s="19"/>
      <c r="G109" s="19"/>
      <c r="H109" s="19"/>
      <c r="I109" s="21"/>
      <c r="J109" s="19"/>
      <c r="K109" s="21"/>
      <c r="L109" s="19"/>
      <c r="M109" s="21"/>
      <c r="N109" s="19"/>
      <c r="O109" s="21"/>
      <c r="P109" s="19"/>
      <c r="Q109" s="21"/>
      <c r="R109" s="19"/>
      <c r="S109" s="21"/>
    </row>
    <row r="110" spans="1:19" x14ac:dyDescent="0.2">
      <c r="A110" s="30">
        <v>43009</v>
      </c>
      <c r="F110" s="19"/>
      <c r="G110" s="19"/>
      <c r="H110" s="19"/>
      <c r="I110" s="21"/>
      <c r="J110" s="19"/>
      <c r="K110" s="21"/>
      <c r="L110" s="19"/>
      <c r="M110" s="21"/>
      <c r="N110" s="19"/>
      <c r="O110" s="21"/>
      <c r="P110" s="19"/>
      <c r="Q110" s="21"/>
      <c r="R110" s="19"/>
      <c r="S110" s="21"/>
    </row>
    <row r="111" spans="1:19" x14ac:dyDescent="0.2">
      <c r="A111" s="30">
        <v>43040</v>
      </c>
      <c r="F111" s="19"/>
      <c r="G111" s="19"/>
      <c r="H111" s="19"/>
      <c r="I111" s="21"/>
      <c r="J111" s="19"/>
      <c r="K111" s="21"/>
      <c r="L111" s="19"/>
      <c r="M111" s="21"/>
      <c r="N111" s="19"/>
      <c r="O111" s="21"/>
      <c r="P111" s="19"/>
      <c r="Q111" s="21"/>
      <c r="R111" s="19"/>
      <c r="S111" s="21"/>
    </row>
    <row r="112" spans="1:19" x14ac:dyDescent="0.2">
      <c r="A112" s="30">
        <v>43070</v>
      </c>
      <c r="F112" s="19"/>
      <c r="G112" s="19"/>
      <c r="H112" s="19"/>
      <c r="I112" s="21"/>
      <c r="J112" s="19"/>
      <c r="K112" s="21"/>
      <c r="L112" s="19"/>
      <c r="M112" s="21"/>
      <c r="N112" s="19"/>
      <c r="O112" s="21"/>
      <c r="P112" s="19"/>
      <c r="Q112" s="21"/>
      <c r="R112" s="19"/>
      <c r="S112" s="21"/>
    </row>
    <row r="113" spans="1:19" x14ac:dyDescent="0.2">
      <c r="A113" s="55">
        <v>43101</v>
      </c>
      <c r="F113" s="19"/>
      <c r="G113" s="19"/>
      <c r="H113" s="19"/>
      <c r="I113" s="21"/>
      <c r="J113" s="19"/>
      <c r="K113" s="21"/>
      <c r="L113" s="19"/>
      <c r="M113" s="21"/>
      <c r="N113" s="19"/>
      <c r="O113" s="21"/>
      <c r="P113" s="19"/>
      <c r="Q113" s="21"/>
      <c r="R113" s="19"/>
      <c r="S113" s="21"/>
    </row>
    <row r="114" spans="1:19" x14ac:dyDescent="0.2">
      <c r="A114" s="30">
        <v>43132</v>
      </c>
      <c r="F114" s="19"/>
      <c r="G114" s="19"/>
      <c r="H114" s="19"/>
      <c r="I114" s="21"/>
      <c r="J114" s="19"/>
      <c r="K114" s="21"/>
      <c r="L114" s="19"/>
      <c r="M114" s="21"/>
      <c r="N114" s="19"/>
      <c r="O114" s="21"/>
      <c r="P114" s="19"/>
      <c r="Q114" s="21"/>
      <c r="R114" s="19"/>
      <c r="S114" s="21"/>
    </row>
    <row r="115" spans="1:19" x14ac:dyDescent="0.2">
      <c r="A115" s="30">
        <v>43160</v>
      </c>
      <c r="F115" s="19"/>
      <c r="G115" s="19"/>
      <c r="H115" s="19"/>
      <c r="I115" s="21"/>
      <c r="J115" s="19"/>
      <c r="K115" s="21"/>
      <c r="L115" s="19"/>
      <c r="M115" s="21"/>
      <c r="N115" s="19"/>
      <c r="O115" s="21"/>
      <c r="P115" s="19"/>
      <c r="Q115" s="21"/>
      <c r="R115" s="19"/>
      <c r="S115" s="21"/>
    </row>
    <row r="116" spans="1:19" x14ac:dyDescent="0.2">
      <c r="A116" s="30">
        <v>43191</v>
      </c>
      <c r="F116" s="19"/>
      <c r="G116" s="19"/>
      <c r="H116" s="19"/>
      <c r="I116" s="21"/>
      <c r="J116" s="19"/>
      <c r="K116" s="21"/>
      <c r="L116" s="19"/>
      <c r="M116" s="21"/>
      <c r="N116" s="19"/>
      <c r="O116" s="21"/>
      <c r="P116" s="19"/>
      <c r="Q116" s="21"/>
      <c r="R116" s="19"/>
      <c r="S116" s="21"/>
    </row>
    <row r="117" spans="1:19" x14ac:dyDescent="0.2">
      <c r="A117" s="30">
        <v>43221</v>
      </c>
      <c r="F117" s="19"/>
      <c r="G117" s="19"/>
      <c r="H117" s="19"/>
      <c r="I117" s="21"/>
      <c r="J117" s="19"/>
      <c r="K117" s="21"/>
      <c r="L117" s="19"/>
      <c r="M117" s="21"/>
      <c r="N117" s="19"/>
      <c r="O117" s="21"/>
      <c r="P117" s="19"/>
      <c r="Q117" s="21"/>
      <c r="R117" s="19"/>
      <c r="S117" s="21"/>
    </row>
    <row r="118" spans="1:19" x14ac:dyDescent="0.2">
      <c r="A118" s="30">
        <v>43252</v>
      </c>
      <c r="F118" s="19"/>
      <c r="G118" s="19"/>
      <c r="H118" s="19"/>
      <c r="I118" s="21"/>
      <c r="J118" s="19"/>
      <c r="K118" s="21"/>
      <c r="L118" s="19"/>
      <c r="M118" s="21"/>
      <c r="N118" s="19"/>
      <c r="O118" s="21"/>
      <c r="P118" s="19"/>
      <c r="Q118" s="21"/>
      <c r="R118" s="19"/>
      <c r="S118" s="21"/>
    </row>
    <row r="119" spans="1:19" x14ac:dyDescent="0.2">
      <c r="A119" s="30">
        <v>43282</v>
      </c>
      <c r="F119" s="19"/>
      <c r="G119" s="19"/>
      <c r="H119" s="19"/>
      <c r="I119" s="21"/>
      <c r="J119" s="19"/>
      <c r="K119" s="21"/>
      <c r="L119" s="19"/>
      <c r="M119" s="21"/>
      <c r="N119" s="19"/>
      <c r="O119" s="21"/>
      <c r="P119" s="19"/>
      <c r="Q119" s="21"/>
      <c r="R119" s="19"/>
      <c r="S119" s="21"/>
    </row>
    <row r="120" spans="1:19" x14ac:dyDescent="0.2">
      <c r="A120" s="30">
        <v>43313</v>
      </c>
      <c r="F120" s="19"/>
      <c r="G120" s="19"/>
      <c r="H120" s="19"/>
      <c r="I120" s="21"/>
      <c r="J120" s="19"/>
      <c r="K120" s="21"/>
      <c r="L120" s="19"/>
      <c r="M120" s="21"/>
      <c r="N120" s="19"/>
      <c r="O120" s="21"/>
      <c r="P120" s="19"/>
      <c r="Q120" s="21"/>
      <c r="R120" s="19"/>
      <c r="S120" s="21"/>
    </row>
    <row r="121" spans="1:19" x14ac:dyDescent="0.2">
      <c r="A121" s="30">
        <v>43344</v>
      </c>
      <c r="F121" s="19"/>
      <c r="G121" s="19"/>
      <c r="H121" s="19"/>
      <c r="I121" s="21"/>
      <c r="J121" s="19"/>
      <c r="K121" s="21"/>
      <c r="L121" s="19"/>
      <c r="M121" s="21"/>
      <c r="N121" s="19"/>
      <c r="O121" s="21"/>
      <c r="P121" s="19"/>
      <c r="Q121" s="21"/>
      <c r="R121" s="19"/>
      <c r="S121" s="21"/>
    </row>
    <row r="122" spans="1:19" x14ac:dyDescent="0.2">
      <c r="A122" s="30">
        <v>43374</v>
      </c>
      <c r="F122" s="19"/>
      <c r="G122" s="19"/>
      <c r="H122" s="19"/>
      <c r="I122" s="21"/>
      <c r="J122" s="19"/>
      <c r="K122" s="21"/>
      <c r="L122" s="19"/>
      <c r="M122" s="21"/>
      <c r="N122" s="19"/>
      <c r="O122" s="21"/>
      <c r="P122" s="19"/>
      <c r="Q122" s="21"/>
      <c r="R122" s="19"/>
      <c r="S122" s="21"/>
    </row>
    <row r="123" spans="1:19" x14ac:dyDescent="0.2">
      <c r="A123" s="30">
        <v>43405</v>
      </c>
      <c r="F123" s="19"/>
      <c r="G123" s="19"/>
      <c r="H123" s="19"/>
      <c r="I123" s="21"/>
      <c r="J123" s="19"/>
      <c r="K123" s="21"/>
      <c r="L123" s="19"/>
      <c r="M123" s="21"/>
      <c r="N123" s="19"/>
      <c r="O123" s="21"/>
      <c r="P123" s="19"/>
      <c r="Q123" s="21"/>
      <c r="R123" s="19"/>
      <c r="S123" s="21"/>
    </row>
    <row r="124" spans="1:19" x14ac:dyDescent="0.2">
      <c r="A124" s="30">
        <v>43435</v>
      </c>
      <c r="F124" s="19"/>
      <c r="G124" s="19"/>
      <c r="H124" s="19"/>
      <c r="I124" s="21"/>
      <c r="J124" s="19"/>
      <c r="K124" s="21"/>
      <c r="L124" s="19"/>
      <c r="M124" s="21"/>
      <c r="N124" s="19"/>
      <c r="O124" s="21"/>
      <c r="P124" s="19"/>
      <c r="Q124" s="21"/>
      <c r="R124" s="19"/>
      <c r="S124" s="21"/>
    </row>
    <row r="125" spans="1:19" x14ac:dyDescent="0.2">
      <c r="A125" s="55">
        <v>43466</v>
      </c>
      <c r="F125" s="19"/>
      <c r="G125" s="19"/>
      <c r="H125" s="19"/>
      <c r="I125" s="21"/>
      <c r="J125" s="19"/>
      <c r="K125" s="21"/>
      <c r="L125" s="19"/>
      <c r="M125" s="21"/>
      <c r="N125" s="19"/>
      <c r="O125" s="21"/>
      <c r="P125" s="19"/>
      <c r="Q125" s="21"/>
      <c r="R125" s="19"/>
      <c r="S125" s="21"/>
    </row>
    <row r="126" spans="1:19" x14ac:dyDescent="0.2">
      <c r="A126" s="30">
        <v>43497</v>
      </c>
      <c r="F126" s="19"/>
      <c r="G126" s="19"/>
      <c r="H126" s="19"/>
      <c r="I126" s="21"/>
      <c r="J126" s="19"/>
      <c r="K126" s="21"/>
      <c r="L126" s="19"/>
      <c r="M126" s="21"/>
      <c r="N126" s="19"/>
      <c r="O126" s="21"/>
      <c r="P126" s="19"/>
      <c r="Q126" s="21"/>
      <c r="R126" s="19"/>
      <c r="S126" s="21"/>
    </row>
    <row r="127" spans="1:19" x14ac:dyDescent="0.2">
      <c r="A127" s="30">
        <v>43525</v>
      </c>
      <c r="F127" s="19"/>
      <c r="G127" s="19"/>
      <c r="H127" s="19"/>
      <c r="I127" s="21"/>
      <c r="J127" s="19"/>
      <c r="K127" s="21"/>
      <c r="L127" s="19"/>
      <c r="M127" s="21"/>
      <c r="N127" s="19"/>
      <c r="O127" s="21"/>
      <c r="P127" s="19"/>
      <c r="Q127" s="21"/>
      <c r="R127" s="19"/>
      <c r="S127" s="21"/>
    </row>
    <row r="128" spans="1:19" x14ac:dyDescent="0.2">
      <c r="A128" s="30">
        <v>43556</v>
      </c>
      <c r="F128" s="19"/>
      <c r="G128" s="19"/>
      <c r="H128" s="19"/>
      <c r="I128" s="21"/>
      <c r="J128" s="19"/>
      <c r="K128" s="21"/>
      <c r="L128" s="19"/>
      <c r="M128" s="21"/>
      <c r="N128" s="19"/>
      <c r="O128" s="21"/>
      <c r="P128" s="19"/>
      <c r="Q128" s="21"/>
      <c r="R128" s="19"/>
      <c r="S128" s="21"/>
    </row>
    <row r="129" spans="1:19" x14ac:dyDescent="0.2">
      <c r="A129" s="30">
        <v>43586</v>
      </c>
      <c r="F129" s="19"/>
      <c r="G129" s="19"/>
      <c r="H129" s="19"/>
      <c r="I129" s="21"/>
      <c r="J129" s="19"/>
      <c r="K129" s="21"/>
      <c r="L129" s="19"/>
      <c r="M129" s="21"/>
      <c r="N129" s="19"/>
      <c r="O129" s="21"/>
      <c r="P129" s="19"/>
      <c r="Q129" s="21"/>
      <c r="R129" s="19"/>
      <c r="S129" s="21"/>
    </row>
    <row r="130" spans="1:19" x14ac:dyDescent="0.2">
      <c r="A130" s="30">
        <v>43617</v>
      </c>
      <c r="F130" s="19"/>
      <c r="G130" s="19"/>
      <c r="H130" s="19"/>
      <c r="I130" s="21"/>
      <c r="J130" s="19"/>
      <c r="K130" s="21"/>
      <c r="L130" s="19"/>
      <c r="M130" s="21"/>
      <c r="N130" s="19"/>
      <c r="O130" s="21"/>
      <c r="P130" s="19"/>
      <c r="Q130" s="21"/>
      <c r="R130" s="19"/>
      <c r="S130" s="21"/>
    </row>
    <row r="131" spans="1:19" x14ac:dyDescent="0.2">
      <c r="A131" s="30">
        <v>43647</v>
      </c>
      <c r="F131" s="19"/>
      <c r="G131" s="19"/>
      <c r="H131" s="19"/>
      <c r="I131" s="21"/>
      <c r="J131" s="19"/>
      <c r="K131" s="21"/>
      <c r="L131" s="19"/>
      <c r="M131" s="21"/>
      <c r="N131" s="19"/>
      <c r="O131" s="21"/>
      <c r="P131" s="19"/>
      <c r="Q131" s="21"/>
      <c r="R131" s="19"/>
      <c r="S131" s="21"/>
    </row>
    <row r="132" spans="1:19" x14ac:dyDescent="0.2">
      <c r="A132" s="30">
        <v>43678</v>
      </c>
      <c r="F132" s="19"/>
      <c r="G132" s="19"/>
      <c r="H132" s="19"/>
      <c r="I132" s="21"/>
      <c r="J132" s="19"/>
      <c r="K132" s="21"/>
      <c r="L132" s="19"/>
      <c r="M132" s="21"/>
      <c r="N132" s="19"/>
      <c r="O132" s="21"/>
      <c r="P132" s="19"/>
      <c r="Q132" s="21"/>
      <c r="R132" s="19"/>
      <c r="S132" s="21"/>
    </row>
    <row r="133" spans="1:19" x14ac:dyDescent="0.2">
      <c r="A133" s="30">
        <v>43709</v>
      </c>
      <c r="F133" s="19"/>
      <c r="G133" s="19"/>
      <c r="H133" s="19"/>
      <c r="I133" s="21"/>
      <c r="J133" s="19"/>
      <c r="K133" s="21"/>
      <c r="L133" s="19"/>
      <c r="M133" s="21"/>
      <c r="N133" s="19"/>
      <c r="O133" s="21"/>
      <c r="P133" s="19"/>
      <c r="Q133" s="21"/>
      <c r="R133" s="19"/>
      <c r="S133" s="21"/>
    </row>
    <row r="134" spans="1:19" x14ac:dyDescent="0.2">
      <c r="A134" s="30">
        <v>43739</v>
      </c>
      <c r="F134" s="19"/>
      <c r="G134" s="19"/>
      <c r="H134" s="19"/>
      <c r="I134" s="21"/>
      <c r="J134" s="19"/>
      <c r="K134" s="21"/>
      <c r="L134" s="19"/>
      <c r="M134" s="21"/>
      <c r="N134" s="19"/>
      <c r="O134" s="21"/>
      <c r="P134" s="19"/>
      <c r="Q134" s="21"/>
      <c r="R134" s="19"/>
      <c r="S134" s="21"/>
    </row>
    <row r="135" spans="1:19" x14ac:dyDescent="0.2">
      <c r="A135" s="30">
        <v>43770</v>
      </c>
      <c r="F135" s="19"/>
      <c r="G135" s="19"/>
      <c r="H135" s="19"/>
      <c r="I135" s="21"/>
      <c r="J135" s="19"/>
      <c r="K135" s="21"/>
      <c r="L135" s="19"/>
      <c r="M135" s="21"/>
      <c r="N135" s="19"/>
      <c r="O135" s="21"/>
      <c r="P135" s="19"/>
      <c r="Q135" s="21"/>
      <c r="R135" s="19"/>
      <c r="S135" s="21"/>
    </row>
    <row r="136" spans="1:19" x14ac:dyDescent="0.2">
      <c r="A136" s="30">
        <v>43800</v>
      </c>
      <c r="F136" s="19"/>
      <c r="G136" s="19"/>
      <c r="H136" s="19"/>
      <c r="I136" s="21"/>
      <c r="J136" s="19"/>
      <c r="K136" s="21"/>
      <c r="L136" s="19"/>
      <c r="M136" s="21"/>
      <c r="N136" s="19"/>
      <c r="O136" s="21"/>
      <c r="P136" s="19"/>
      <c r="Q136" s="21"/>
      <c r="R136" s="19"/>
      <c r="S136" s="21"/>
    </row>
    <row r="137" spans="1:19" x14ac:dyDescent="0.2">
      <c r="A137" s="55">
        <v>43831</v>
      </c>
      <c r="F137" s="19"/>
      <c r="G137" s="19"/>
      <c r="H137" s="19"/>
      <c r="I137" s="21"/>
      <c r="J137" s="19"/>
      <c r="K137" s="21"/>
      <c r="L137" s="19"/>
      <c r="M137" s="21"/>
      <c r="N137" s="19"/>
      <c r="O137" s="21"/>
      <c r="P137" s="19"/>
      <c r="Q137" s="21"/>
      <c r="R137" s="19"/>
      <c r="S137" s="21"/>
    </row>
    <row r="138" spans="1:19" x14ac:dyDescent="0.2">
      <c r="A138" s="30">
        <v>43862</v>
      </c>
      <c r="F138" s="19"/>
      <c r="G138" s="19"/>
      <c r="H138" s="19"/>
      <c r="I138" s="21"/>
      <c r="J138" s="19"/>
      <c r="K138" s="21"/>
      <c r="L138" s="19"/>
      <c r="M138" s="21"/>
      <c r="N138" s="19"/>
      <c r="O138" s="21"/>
      <c r="P138" s="19"/>
      <c r="Q138" s="21"/>
      <c r="R138" s="19"/>
      <c r="S138" s="21"/>
    </row>
    <row r="139" spans="1:19" x14ac:dyDescent="0.2">
      <c r="A139" s="30">
        <v>43891</v>
      </c>
      <c r="F139" s="19"/>
      <c r="G139" s="19"/>
      <c r="H139" s="19"/>
      <c r="I139" s="21"/>
      <c r="J139" s="19"/>
      <c r="K139" s="21"/>
      <c r="L139" s="19"/>
      <c r="M139" s="21"/>
      <c r="N139" s="19"/>
      <c r="O139" s="21"/>
      <c r="P139" s="19"/>
      <c r="Q139" s="21"/>
      <c r="R139" s="19"/>
      <c r="S139" s="21"/>
    </row>
    <row r="140" spans="1:19" x14ac:dyDescent="0.2">
      <c r="A140" s="30">
        <v>43922</v>
      </c>
      <c r="F140" s="19"/>
      <c r="G140" s="19"/>
      <c r="H140" s="19"/>
      <c r="I140" s="21"/>
      <c r="J140" s="19"/>
      <c r="K140" s="21"/>
      <c r="L140" s="19"/>
      <c r="M140" s="21"/>
      <c r="N140" s="19"/>
      <c r="O140" s="21"/>
      <c r="P140" s="19"/>
      <c r="Q140" s="21"/>
      <c r="R140" s="19"/>
      <c r="S140" s="21"/>
    </row>
    <row r="141" spans="1:19" x14ac:dyDescent="0.2">
      <c r="A141" s="30">
        <v>43952</v>
      </c>
      <c r="F141" s="19"/>
      <c r="G141" s="19"/>
      <c r="H141" s="19"/>
      <c r="I141" s="21"/>
      <c r="J141" s="19"/>
      <c r="K141" s="21"/>
      <c r="L141" s="19"/>
      <c r="M141" s="21"/>
      <c r="N141" s="19"/>
      <c r="O141" s="21"/>
      <c r="P141" s="19"/>
      <c r="Q141" s="21"/>
      <c r="R141" s="19"/>
      <c r="S141" s="21"/>
    </row>
    <row r="142" spans="1:19" x14ac:dyDescent="0.2">
      <c r="A142" s="30">
        <v>43983</v>
      </c>
      <c r="F142" s="19"/>
      <c r="G142" s="19"/>
      <c r="H142" s="19"/>
      <c r="I142" s="21"/>
      <c r="J142" s="19"/>
      <c r="K142" s="21"/>
      <c r="L142" s="19"/>
      <c r="M142" s="21"/>
      <c r="N142" s="19"/>
      <c r="O142" s="21"/>
      <c r="P142" s="19"/>
      <c r="Q142" s="21"/>
      <c r="R142" s="19"/>
      <c r="S142" s="21"/>
    </row>
    <row r="143" spans="1:19" x14ac:dyDescent="0.2">
      <c r="A143" s="30">
        <v>44013</v>
      </c>
      <c r="F143" s="19"/>
      <c r="G143" s="19"/>
      <c r="H143" s="19"/>
      <c r="I143" s="21"/>
      <c r="J143" s="19"/>
      <c r="K143" s="21"/>
      <c r="L143" s="19"/>
      <c r="M143" s="21"/>
      <c r="N143" s="19"/>
      <c r="O143" s="21"/>
      <c r="P143" s="19"/>
      <c r="Q143" s="21"/>
      <c r="R143" s="19"/>
      <c r="S143" s="21"/>
    </row>
    <row r="144" spans="1:19" x14ac:dyDescent="0.2">
      <c r="A144" s="30">
        <v>44044</v>
      </c>
      <c r="F144" s="19"/>
      <c r="G144" s="19"/>
      <c r="H144" s="19"/>
      <c r="I144" s="21"/>
      <c r="J144" s="19"/>
      <c r="K144" s="21"/>
      <c r="L144" s="19"/>
      <c r="M144" s="21"/>
      <c r="N144" s="19"/>
      <c r="O144" s="21"/>
      <c r="P144" s="19"/>
      <c r="Q144" s="21"/>
      <c r="R144" s="19"/>
      <c r="S144" s="21"/>
    </row>
    <row r="145" spans="1:19" x14ac:dyDescent="0.2">
      <c r="A145" s="30">
        <v>44075</v>
      </c>
      <c r="F145" s="19"/>
      <c r="G145" s="19"/>
      <c r="H145" s="19"/>
      <c r="I145" s="21"/>
      <c r="J145" s="19"/>
      <c r="K145" s="21"/>
      <c r="L145" s="19"/>
      <c r="M145" s="21"/>
      <c r="N145" s="19"/>
      <c r="O145" s="21"/>
      <c r="P145" s="19"/>
      <c r="Q145" s="21"/>
      <c r="R145" s="19"/>
      <c r="S145" s="21"/>
    </row>
    <row r="146" spans="1:19" x14ac:dyDescent="0.2">
      <c r="A146" s="30">
        <v>44105</v>
      </c>
      <c r="F146" s="19"/>
      <c r="G146" s="19"/>
      <c r="H146" s="19"/>
      <c r="I146" s="21"/>
      <c r="J146" s="19"/>
      <c r="K146" s="21"/>
      <c r="L146" s="19"/>
      <c r="M146" s="21"/>
      <c r="N146" s="19"/>
      <c r="O146" s="21"/>
      <c r="P146" s="19"/>
      <c r="Q146" s="21"/>
      <c r="R146" s="19"/>
      <c r="S146" s="21"/>
    </row>
    <row r="147" spans="1:19" x14ac:dyDescent="0.2">
      <c r="A147" s="30">
        <v>44136</v>
      </c>
      <c r="F147" s="19"/>
      <c r="G147" s="19"/>
      <c r="H147" s="19"/>
      <c r="I147" s="21"/>
      <c r="J147" s="19"/>
      <c r="K147" s="21"/>
      <c r="L147" s="19"/>
      <c r="M147" s="21"/>
      <c r="N147" s="19"/>
      <c r="O147" s="21"/>
      <c r="P147" s="19"/>
      <c r="Q147" s="21"/>
      <c r="R147" s="19"/>
      <c r="S147" s="21"/>
    </row>
    <row r="148" spans="1:19" x14ac:dyDescent="0.2">
      <c r="A148" s="30">
        <v>44166</v>
      </c>
      <c r="F148" s="19"/>
      <c r="G148" s="19"/>
      <c r="H148" s="19"/>
      <c r="I148" s="21"/>
      <c r="J148" s="19"/>
      <c r="K148" s="21"/>
      <c r="L148" s="19"/>
      <c r="M148" s="21"/>
      <c r="N148" s="19"/>
      <c r="O148" s="21"/>
      <c r="P148" s="19"/>
      <c r="Q148" s="21"/>
      <c r="R148" s="19"/>
      <c r="S148" s="21"/>
    </row>
    <row r="149" spans="1:19" x14ac:dyDescent="0.2">
      <c r="A149" s="55">
        <v>44197</v>
      </c>
      <c r="F149" s="19"/>
      <c r="G149" s="19"/>
      <c r="H149" s="19"/>
      <c r="I149" s="21"/>
      <c r="J149" s="19"/>
      <c r="K149" s="21"/>
      <c r="L149" s="19"/>
      <c r="M149" s="21"/>
      <c r="N149" s="19"/>
      <c r="O149" s="21"/>
      <c r="P149" s="19"/>
      <c r="Q149" s="21"/>
      <c r="R149" s="19"/>
      <c r="S149" s="21"/>
    </row>
    <row r="150" spans="1:19" x14ac:dyDescent="0.2">
      <c r="A150" s="30">
        <v>44228</v>
      </c>
      <c r="F150" s="19"/>
      <c r="G150" s="19"/>
      <c r="H150" s="19"/>
      <c r="I150" s="21"/>
      <c r="J150" s="19"/>
      <c r="K150" s="21"/>
      <c r="L150" s="19"/>
      <c r="M150" s="21"/>
      <c r="N150" s="19"/>
      <c r="O150" s="21"/>
      <c r="P150" s="19"/>
      <c r="Q150" s="21"/>
      <c r="R150" s="19"/>
      <c r="S150" s="21"/>
    </row>
    <row r="151" spans="1:19" x14ac:dyDescent="0.2">
      <c r="A151" s="30">
        <v>44256</v>
      </c>
      <c r="F151" s="19"/>
      <c r="G151" s="19"/>
      <c r="H151" s="19"/>
      <c r="I151" s="21"/>
      <c r="J151" s="19"/>
      <c r="K151" s="21"/>
      <c r="L151" s="19"/>
      <c r="M151" s="21"/>
      <c r="N151" s="19"/>
      <c r="O151" s="21"/>
      <c r="P151" s="19"/>
      <c r="Q151" s="21"/>
      <c r="R151" s="19"/>
      <c r="S151" s="21"/>
    </row>
    <row r="152" spans="1:19" x14ac:dyDescent="0.2">
      <c r="A152" s="30">
        <v>44287</v>
      </c>
      <c r="F152" s="19"/>
      <c r="G152" s="19"/>
      <c r="H152" s="19"/>
      <c r="I152" s="21"/>
      <c r="J152" s="19"/>
      <c r="K152" s="21"/>
      <c r="L152" s="19"/>
      <c r="M152" s="21"/>
      <c r="N152" s="19"/>
      <c r="O152" s="21"/>
      <c r="P152" s="19"/>
      <c r="Q152" s="21"/>
      <c r="R152" s="19"/>
      <c r="S152" s="21"/>
    </row>
    <row r="153" spans="1:19" x14ac:dyDescent="0.2">
      <c r="A153" s="30">
        <v>44317</v>
      </c>
      <c r="F153" s="19"/>
      <c r="G153" s="19"/>
      <c r="H153" s="19"/>
      <c r="I153" s="21"/>
      <c r="J153" s="19"/>
      <c r="K153" s="21"/>
      <c r="L153" s="19"/>
      <c r="M153" s="21"/>
      <c r="N153" s="19"/>
      <c r="O153" s="21"/>
      <c r="P153" s="19"/>
      <c r="Q153" s="21"/>
      <c r="R153" s="19"/>
      <c r="S153" s="21"/>
    </row>
    <row r="154" spans="1:19" x14ac:dyDescent="0.2">
      <c r="A154" s="30">
        <v>44348</v>
      </c>
      <c r="F154" s="19"/>
      <c r="G154" s="19"/>
      <c r="H154" s="19"/>
      <c r="I154" s="21"/>
      <c r="J154" s="19"/>
      <c r="K154" s="21"/>
      <c r="L154" s="19"/>
      <c r="M154" s="21"/>
      <c r="N154" s="19"/>
      <c r="O154" s="21"/>
      <c r="P154" s="19"/>
      <c r="Q154" s="21"/>
      <c r="R154" s="19"/>
      <c r="S154" s="21"/>
    </row>
    <row r="155" spans="1:19" x14ac:dyDescent="0.2">
      <c r="A155" s="30">
        <v>44378</v>
      </c>
      <c r="F155" s="19"/>
      <c r="G155" s="19"/>
      <c r="H155" s="19"/>
      <c r="I155" s="21"/>
      <c r="J155" s="19"/>
      <c r="K155" s="21"/>
      <c r="L155" s="19"/>
      <c r="M155" s="21"/>
      <c r="N155" s="19"/>
      <c r="O155" s="21"/>
      <c r="P155" s="19"/>
      <c r="Q155" s="21"/>
      <c r="R155" s="19"/>
      <c r="S155" s="21"/>
    </row>
    <row r="156" spans="1:19" x14ac:dyDescent="0.2">
      <c r="A156" s="30">
        <v>44409</v>
      </c>
      <c r="F156" s="19"/>
      <c r="G156" s="19"/>
      <c r="H156" s="19"/>
      <c r="I156" s="21"/>
      <c r="J156" s="19"/>
      <c r="K156" s="21"/>
      <c r="L156" s="19"/>
      <c r="M156" s="21"/>
      <c r="N156" s="19"/>
      <c r="O156" s="21"/>
      <c r="P156" s="19"/>
      <c r="Q156" s="21"/>
      <c r="R156" s="19"/>
      <c r="S156" s="21"/>
    </row>
    <row r="157" spans="1:19" x14ac:dyDescent="0.2">
      <c r="A157" s="30">
        <v>44440</v>
      </c>
      <c r="F157" s="19"/>
      <c r="G157" s="19"/>
      <c r="H157" s="19"/>
      <c r="I157" s="21"/>
      <c r="J157" s="19"/>
      <c r="K157" s="21"/>
      <c r="L157" s="19"/>
      <c r="M157" s="21"/>
      <c r="N157" s="19"/>
      <c r="O157" s="21"/>
      <c r="P157" s="19"/>
      <c r="Q157" s="21"/>
      <c r="R157" s="19"/>
      <c r="S157" s="21"/>
    </row>
    <row r="158" spans="1:19" x14ac:dyDescent="0.2">
      <c r="A158" s="30">
        <v>44470</v>
      </c>
      <c r="F158" s="19"/>
      <c r="G158" s="19"/>
      <c r="H158" s="19"/>
      <c r="I158" s="21"/>
      <c r="J158" s="19"/>
      <c r="K158" s="21"/>
      <c r="L158" s="19"/>
      <c r="M158" s="21"/>
      <c r="N158" s="19"/>
      <c r="O158" s="21"/>
      <c r="P158" s="19"/>
      <c r="Q158" s="21"/>
      <c r="R158" s="19"/>
      <c r="S158" s="21"/>
    </row>
    <row r="159" spans="1:19" x14ac:dyDescent="0.2">
      <c r="A159" s="30">
        <v>44501</v>
      </c>
      <c r="F159" s="19"/>
      <c r="G159" s="19"/>
      <c r="H159" s="19"/>
      <c r="I159" s="21"/>
      <c r="J159" s="19"/>
      <c r="K159" s="21"/>
      <c r="L159" s="19"/>
      <c r="M159" s="21"/>
      <c r="N159" s="19"/>
      <c r="O159" s="21"/>
      <c r="P159" s="19"/>
      <c r="Q159" s="21"/>
      <c r="R159" s="19"/>
      <c r="S159" s="21"/>
    </row>
    <row r="160" spans="1:19" x14ac:dyDescent="0.2">
      <c r="A160" s="30">
        <v>44531</v>
      </c>
      <c r="F160" s="19"/>
      <c r="G160" s="19"/>
      <c r="H160" s="19"/>
      <c r="I160" s="21"/>
      <c r="J160" s="19"/>
      <c r="K160" s="21"/>
      <c r="L160" s="19"/>
      <c r="M160" s="21"/>
      <c r="N160" s="19"/>
      <c r="O160" s="21"/>
      <c r="P160" s="19"/>
      <c r="Q160" s="21"/>
      <c r="R160" s="19"/>
      <c r="S160" s="21"/>
    </row>
    <row r="161" spans="1:19" x14ac:dyDescent="0.2">
      <c r="A161" s="55">
        <v>44562</v>
      </c>
      <c r="F161" s="19"/>
      <c r="G161" s="19"/>
      <c r="H161" s="19"/>
      <c r="I161" s="21"/>
      <c r="J161" s="19"/>
      <c r="K161" s="21"/>
      <c r="L161" s="19"/>
      <c r="M161" s="21"/>
      <c r="N161" s="19"/>
      <c r="O161" s="21"/>
      <c r="P161" s="19"/>
      <c r="Q161" s="21"/>
      <c r="R161" s="19"/>
      <c r="S161" s="21"/>
    </row>
    <row r="162" spans="1:19" x14ac:dyDescent="0.2">
      <c r="A162" s="30">
        <v>44593</v>
      </c>
      <c r="F162" s="19"/>
      <c r="G162" s="19"/>
      <c r="H162" s="19"/>
      <c r="I162" s="21"/>
      <c r="J162" s="19"/>
      <c r="K162" s="21"/>
      <c r="L162" s="19"/>
      <c r="M162" s="21"/>
      <c r="N162" s="19"/>
      <c r="O162" s="21"/>
      <c r="P162" s="19"/>
      <c r="Q162" s="21"/>
      <c r="R162" s="19"/>
      <c r="S162" s="21"/>
    </row>
    <row r="163" spans="1:19" x14ac:dyDescent="0.2">
      <c r="A163" s="30">
        <v>44621</v>
      </c>
      <c r="F163" s="19"/>
      <c r="G163" s="19"/>
      <c r="H163" s="19"/>
      <c r="I163" s="21"/>
      <c r="J163" s="19"/>
      <c r="K163" s="21"/>
      <c r="L163" s="19"/>
      <c r="M163" s="21"/>
      <c r="N163" s="19"/>
      <c r="O163" s="21"/>
      <c r="P163" s="19"/>
      <c r="Q163" s="21"/>
      <c r="R163" s="19"/>
      <c r="S163" s="21"/>
    </row>
    <row r="164" spans="1:19" x14ac:dyDescent="0.2">
      <c r="A164" s="30">
        <v>44652</v>
      </c>
      <c r="F164" s="19"/>
      <c r="G164" s="19"/>
      <c r="H164" s="19"/>
      <c r="I164" s="21"/>
      <c r="J164" s="19"/>
      <c r="K164" s="21"/>
      <c r="L164" s="19"/>
      <c r="M164" s="21"/>
      <c r="N164" s="19"/>
      <c r="O164" s="21"/>
      <c r="P164" s="19"/>
      <c r="Q164" s="21"/>
      <c r="R164" s="19"/>
      <c r="S164" s="21"/>
    </row>
    <row r="165" spans="1:19" x14ac:dyDescent="0.2">
      <c r="A165" s="30">
        <v>44682</v>
      </c>
      <c r="F165" s="19"/>
      <c r="G165" s="19"/>
      <c r="H165" s="19"/>
      <c r="I165" s="21"/>
      <c r="J165" s="19"/>
      <c r="K165" s="21"/>
      <c r="L165" s="19"/>
      <c r="M165" s="21"/>
      <c r="N165" s="19"/>
      <c r="O165" s="21"/>
      <c r="P165" s="19"/>
      <c r="Q165" s="21"/>
      <c r="R165" s="19"/>
      <c r="S165" s="21"/>
    </row>
    <row r="166" spans="1:19" x14ac:dyDescent="0.2">
      <c r="A166" s="30">
        <v>44713</v>
      </c>
      <c r="F166" s="19"/>
      <c r="G166" s="19"/>
      <c r="H166" s="19"/>
      <c r="I166" s="21"/>
      <c r="J166" s="19"/>
      <c r="K166" s="21"/>
      <c r="L166" s="19"/>
      <c r="M166" s="21"/>
      <c r="N166" s="19"/>
      <c r="O166" s="21"/>
      <c r="P166" s="19"/>
      <c r="Q166" s="21"/>
      <c r="R166" s="19"/>
      <c r="S166" s="21"/>
    </row>
    <row r="167" spans="1:19" x14ac:dyDescent="0.2">
      <c r="A167" s="30">
        <v>44743</v>
      </c>
      <c r="F167" s="19"/>
      <c r="G167" s="19"/>
      <c r="H167" s="19"/>
      <c r="I167" s="21"/>
      <c r="J167" s="19"/>
      <c r="K167" s="21"/>
      <c r="L167" s="19"/>
      <c r="M167" s="21"/>
      <c r="N167" s="19"/>
      <c r="O167" s="21"/>
      <c r="P167" s="19"/>
      <c r="Q167" s="21"/>
      <c r="R167" s="19"/>
      <c r="S167" s="21"/>
    </row>
    <row r="168" spans="1:19" x14ac:dyDescent="0.2">
      <c r="A168" s="30">
        <v>44774</v>
      </c>
      <c r="F168" s="19"/>
      <c r="G168" s="19"/>
      <c r="H168" s="19"/>
      <c r="I168" s="21"/>
      <c r="J168" s="19"/>
      <c r="K168" s="21"/>
      <c r="L168" s="19"/>
      <c r="M168" s="21"/>
      <c r="N168" s="19"/>
      <c r="O168" s="21"/>
      <c r="P168" s="19"/>
      <c r="Q168" s="21"/>
      <c r="R168" s="19"/>
      <c r="S168" s="21"/>
    </row>
    <row r="169" spans="1:19" x14ac:dyDescent="0.2">
      <c r="A169" s="30">
        <v>44805</v>
      </c>
      <c r="F169" s="19"/>
      <c r="G169" s="19"/>
      <c r="H169" s="19"/>
      <c r="I169" s="21"/>
      <c r="J169" s="19"/>
      <c r="K169" s="21"/>
      <c r="L169" s="19"/>
      <c r="M169" s="21"/>
      <c r="N169" s="19"/>
      <c r="O169" s="21"/>
      <c r="P169" s="19"/>
      <c r="Q169" s="21"/>
      <c r="R169" s="19"/>
      <c r="S169" s="21"/>
    </row>
    <row r="170" spans="1:19" x14ac:dyDescent="0.2">
      <c r="A170" s="30">
        <v>44835</v>
      </c>
      <c r="F170" s="19"/>
      <c r="G170" s="19"/>
      <c r="H170" s="19"/>
      <c r="I170" s="21"/>
      <c r="J170" s="19"/>
      <c r="K170" s="21"/>
      <c r="L170" s="19"/>
      <c r="M170" s="21"/>
      <c r="N170" s="19"/>
      <c r="O170" s="21"/>
      <c r="P170" s="19"/>
      <c r="Q170" s="21"/>
      <c r="R170" s="19"/>
      <c r="S170" s="21"/>
    </row>
    <row r="171" spans="1:19" x14ac:dyDescent="0.2">
      <c r="A171" s="30">
        <v>44866</v>
      </c>
      <c r="F171" s="19"/>
      <c r="G171" s="19"/>
      <c r="H171" s="19"/>
      <c r="I171" s="21"/>
      <c r="J171" s="19"/>
      <c r="K171" s="21"/>
      <c r="L171" s="19"/>
      <c r="M171" s="21"/>
      <c r="N171" s="19"/>
      <c r="O171" s="21"/>
      <c r="P171" s="19"/>
      <c r="Q171" s="21"/>
      <c r="R171" s="19"/>
      <c r="S171" s="21"/>
    </row>
    <row r="172" spans="1:19" x14ac:dyDescent="0.2">
      <c r="A172" s="30">
        <v>44896</v>
      </c>
      <c r="F172" s="19"/>
      <c r="G172" s="19"/>
      <c r="H172" s="19"/>
      <c r="I172" s="21"/>
      <c r="J172" s="19"/>
      <c r="K172" s="21"/>
      <c r="L172" s="19"/>
      <c r="M172" s="21"/>
      <c r="N172" s="19"/>
      <c r="O172" s="21"/>
      <c r="P172" s="19"/>
      <c r="Q172" s="21"/>
      <c r="R172" s="19"/>
      <c r="S172" s="21"/>
    </row>
    <row r="173" spans="1:19" x14ac:dyDescent="0.2">
      <c r="A173" s="55">
        <v>44927</v>
      </c>
      <c r="F173" s="19"/>
      <c r="G173" s="19"/>
      <c r="H173" s="19"/>
      <c r="I173" s="21"/>
      <c r="J173" s="19"/>
      <c r="K173" s="21"/>
      <c r="L173" s="19"/>
      <c r="M173" s="21"/>
      <c r="N173" s="19"/>
      <c r="O173" s="21"/>
      <c r="P173" s="19"/>
      <c r="Q173" s="21"/>
      <c r="R173" s="19"/>
      <c r="S173" s="21"/>
    </row>
    <row r="174" spans="1:19" x14ac:dyDescent="0.2">
      <c r="A174" s="30">
        <v>44958</v>
      </c>
      <c r="F174" s="19"/>
      <c r="G174" s="19"/>
      <c r="H174" s="19"/>
      <c r="I174" s="21"/>
      <c r="J174" s="19"/>
      <c r="K174" s="21"/>
      <c r="L174" s="19"/>
      <c r="M174" s="21"/>
      <c r="N174" s="19"/>
      <c r="O174" s="21"/>
      <c r="P174" s="19"/>
      <c r="Q174" s="21"/>
      <c r="R174" s="19"/>
      <c r="S174" s="21"/>
    </row>
    <row r="175" spans="1:19" x14ac:dyDescent="0.2">
      <c r="A175" s="30">
        <v>44986</v>
      </c>
      <c r="F175" s="19"/>
      <c r="G175" s="19"/>
      <c r="H175" s="19"/>
      <c r="I175" s="21"/>
      <c r="J175" s="19"/>
      <c r="K175" s="21"/>
      <c r="L175" s="19"/>
      <c r="M175" s="21"/>
      <c r="N175" s="19"/>
      <c r="O175" s="21"/>
      <c r="P175" s="19"/>
      <c r="Q175" s="21"/>
      <c r="R175" s="19"/>
      <c r="S175" s="21"/>
    </row>
    <row r="176" spans="1:19" x14ac:dyDescent="0.2">
      <c r="A176" s="30">
        <v>45017</v>
      </c>
      <c r="F176" s="19"/>
      <c r="G176" s="19"/>
      <c r="H176" s="19"/>
      <c r="I176" s="21"/>
      <c r="J176" s="19"/>
      <c r="K176" s="21"/>
      <c r="L176" s="19"/>
      <c r="M176" s="21"/>
      <c r="N176" s="19"/>
      <c r="O176" s="21"/>
      <c r="P176" s="19"/>
      <c r="Q176" s="21"/>
      <c r="R176" s="19"/>
      <c r="S176" s="21"/>
    </row>
    <row r="177" spans="1:19" x14ac:dyDescent="0.2">
      <c r="A177" s="30">
        <v>45047</v>
      </c>
      <c r="F177" s="19"/>
      <c r="G177" s="19"/>
      <c r="H177" s="19"/>
      <c r="I177" s="21"/>
      <c r="J177" s="19"/>
      <c r="K177" s="21"/>
      <c r="L177" s="19"/>
      <c r="M177" s="21"/>
      <c r="N177" s="19"/>
      <c r="O177" s="21"/>
      <c r="P177" s="19"/>
      <c r="Q177" s="21"/>
      <c r="R177" s="19"/>
      <c r="S177" s="21"/>
    </row>
    <row r="178" spans="1:19" x14ac:dyDescent="0.2">
      <c r="A178" s="30">
        <v>45078</v>
      </c>
      <c r="F178" s="19"/>
      <c r="G178" s="19"/>
      <c r="H178" s="19"/>
      <c r="I178" s="21"/>
      <c r="J178" s="19"/>
      <c r="K178" s="21"/>
      <c r="L178" s="19"/>
      <c r="M178" s="21"/>
      <c r="N178" s="19"/>
      <c r="O178" s="21"/>
      <c r="P178" s="19"/>
      <c r="Q178" s="21"/>
      <c r="R178" s="19"/>
      <c r="S178" s="21"/>
    </row>
    <row r="179" spans="1:19" x14ac:dyDescent="0.2">
      <c r="A179" s="30">
        <v>45108</v>
      </c>
      <c r="F179" s="19"/>
      <c r="G179" s="19"/>
      <c r="H179" s="19"/>
      <c r="I179" s="21"/>
      <c r="J179" s="19"/>
      <c r="K179" s="21"/>
      <c r="L179" s="19"/>
      <c r="M179" s="21"/>
      <c r="N179" s="19"/>
      <c r="O179" s="21"/>
      <c r="P179" s="19"/>
      <c r="Q179" s="21"/>
      <c r="R179" s="19"/>
      <c r="S179" s="21"/>
    </row>
    <row r="180" spans="1:19" x14ac:dyDescent="0.2">
      <c r="A180" s="30">
        <v>45139</v>
      </c>
      <c r="F180" s="19"/>
      <c r="G180" s="19"/>
      <c r="H180" s="19"/>
      <c r="I180" s="21"/>
      <c r="J180" s="19"/>
      <c r="K180" s="21"/>
      <c r="L180" s="19"/>
      <c r="M180" s="21"/>
      <c r="N180" s="19"/>
      <c r="O180" s="21"/>
      <c r="P180" s="19"/>
      <c r="Q180" s="21"/>
      <c r="R180" s="19"/>
      <c r="S180" s="21"/>
    </row>
    <row r="181" spans="1:19" x14ac:dyDescent="0.2">
      <c r="A181" s="30">
        <v>45170</v>
      </c>
      <c r="F181" s="19"/>
      <c r="G181" s="19"/>
      <c r="H181" s="19"/>
      <c r="I181" s="21"/>
      <c r="J181" s="19"/>
      <c r="K181" s="21"/>
      <c r="L181" s="19"/>
      <c r="M181" s="21"/>
      <c r="N181" s="19"/>
      <c r="O181" s="21"/>
      <c r="P181" s="19"/>
      <c r="Q181" s="21"/>
      <c r="R181" s="19"/>
      <c r="S181" s="21"/>
    </row>
    <row r="182" spans="1:19" x14ac:dyDescent="0.2">
      <c r="A182" s="30">
        <v>45200</v>
      </c>
      <c r="F182" s="19"/>
      <c r="G182" s="19"/>
      <c r="H182" s="19"/>
      <c r="I182" s="21"/>
      <c r="J182" s="19"/>
      <c r="K182" s="21"/>
      <c r="L182" s="19"/>
      <c r="M182" s="21"/>
      <c r="N182" s="19"/>
      <c r="O182" s="21"/>
      <c r="P182" s="19"/>
      <c r="Q182" s="21"/>
      <c r="R182" s="19"/>
      <c r="S182" s="21"/>
    </row>
    <row r="183" spans="1:19" x14ac:dyDescent="0.2">
      <c r="A183" s="30">
        <v>45231</v>
      </c>
      <c r="F183" s="19"/>
      <c r="G183" s="19"/>
      <c r="H183" s="19"/>
      <c r="I183" s="21"/>
      <c r="J183" s="19"/>
      <c r="K183" s="21"/>
      <c r="L183" s="19"/>
      <c r="M183" s="21"/>
      <c r="N183" s="19"/>
      <c r="O183" s="21"/>
      <c r="P183" s="19"/>
      <c r="Q183" s="21"/>
      <c r="R183" s="19"/>
      <c r="S183" s="21"/>
    </row>
    <row r="184" spans="1:19" x14ac:dyDescent="0.2">
      <c r="A184" s="30">
        <v>45261</v>
      </c>
      <c r="F184" s="19"/>
      <c r="G184" s="19"/>
      <c r="H184" s="19"/>
      <c r="I184" s="21"/>
      <c r="J184" s="19"/>
      <c r="K184" s="21"/>
      <c r="L184" s="19"/>
      <c r="M184" s="21"/>
      <c r="N184" s="19"/>
      <c r="O184" s="21"/>
      <c r="P184" s="19"/>
      <c r="Q184" s="21"/>
      <c r="R184" s="19"/>
      <c r="S184" s="21"/>
    </row>
    <row r="185" spans="1:19" x14ac:dyDescent="0.2">
      <c r="A185" s="55">
        <v>45292</v>
      </c>
      <c r="F185" s="19"/>
      <c r="G185" s="19"/>
      <c r="H185" s="19"/>
      <c r="I185" s="21"/>
      <c r="J185" s="19"/>
      <c r="K185" s="21"/>
      <c r="L185" s="19"/>
      <c r="M185" s="21"/>
      <c r="N185" s="19"/>
      <c r="O185" s="21"/>
      <c r="P185" s="19"/>
      <c r="Q185" s="21"/>
      <c r="R185" s="19"/>
      <c r="S185" s="21"/>
    </row>
    <row r="186" spans="1:19" x14ac:dyDescent="0.2">
      <c r="A186" s="30">
        <v>45323</v>
      </c>
      <c r="F186" s="19"/>
      <c r="G186" s="19"/>
      <c r="H186" s="19"/>
      <c r="I186" s="21"/>
      <c r="J186" s="19"/>
      <c r="K186" s="21"/>
      <c r="L186" s="19"/>
      <c r="M186" s="21"/>
      <c r="N186" s="19"/>
      <c r="O186" s="21"/>
      <c r="P186" s="19"/>
      <c r="Q186" s="21"/>
      <c r="R186" s="19"/>
      <c r="S186" s="21"/>
    </row>
    <row r="187" spans="1:19" x14ac:dyDescent="0.2">
      <c r="A187" s="30">
        <v>45352</v>
      </c>
      <c r="F187" s="19"/>
      <c r="G187" s="19"/>
      <c r="H187" s="19"/>
      <c r="I187" s="21"/>
      <c r="J187" s="19"/>
      <c r="K187" s="21"/>
      <c r="L187" s="19"/>
      <c r="M187" s="21"/>
      <c r="N187" s="19"/>
      <c r="O187" s="21"/>
      <c r="P187" s="19"/>
      <c r="Q187" s="21"/>
      <c r="R187" s="19"/>
      <c r="S187" s="21"/>
    </row>
    <row r="188" spans="1:19" x14ac:dyDescent="0.2">
      <c r="A188" s="30">
        <v>45383</v>
      </c>
      <c r="F188" s="19"/>
      <c r="G188" s="19"/>
      <c r="H188" s="19"/>
      <c r="I188" s="21"/>
      <c r="J188" s="19"/>
      <c r="K188" s="21"/>
      <c r="L188" s="19"/>
      <c r="M188" s="21"/>
      <c r="N188" s="19"/>
      <c r="O188" s="21"/>
      <c r="P188" s="19"/>
      <c r="Q188" s="21"/>
      <c r="R188" s="19"/>
      <c r="S188" s="21"/>
    </row>
    <row r="189" spans="1:19" x14ac:dyDescent="0.2">
      <c r="A189" s="30">
        <v>45413</v>
      </c>
      <c r="F189" s="19"/>
      <c r="G189" s="19"/>
      <c r="H189" s="19"/>
      <c r="I189" s="21"/>
      <c r="J189" s="19"/>
      <c r="K189" s="21"/>
      <c r="L189" s="19"/>
      <c r="M189" s="21"/>
      <c r="N189" s="19"/>
      <c r="O189" s="21"/>
      <c r="P189" s="19"/>
      <c r="Q189" s="21"/>
      <c r="R189" s="19"/>
      <c r="S189" s="21"/>
    </row>
    <row r="190" spans="1:19" x14ac:dyDescent="0.2">
      <c r="A190" s="30">
        <v>45444</v>
      </c>
      <c r="F190" s="19"/>
      <c r="G190" s="19"/>
      <c r="H190" s="19"/>
      <c r="I190" s="21"/>
      <c r="J190" s="19"/>
      <c r="K190" s="21"/>
      <c r="L190" s="19"/>
      <c r="M190" s="21"/>
      <c r="N190" s="19"/>
      <c r="O190" s="21"/>
      <c r="P190" s="19"/>
      <c r="Q190" s="21"/>
      <c r="R190" s="19"/>
      <c r="S190" s="21"/>
    </row>
    <row r="191" spans="1:19" x14ac:dyDescent="0.2">
      <c r="A191" s="30">
        <v>45474</v>
      </c>
    </row>
    <row r="192" spans="1:19" x14ac:dyDescent="0.2">
      <c r="A192" s="30">
        <v>45505</v>
      </c>
    </row>
    <row r="193" spans="1:1" x14ac:dyDescent="0.2">
      <c r="A193" s="30">
        <v>45536</v>
      </c>
    </row>
    <row r="194" spans="1:1" x14ac:dyDescent="0.2">
      <c r="A194" s="30">
        <v>45566</v>
      </c>
    </row>
    <row r="195" spans="1:1" x14ac:dyDescent="0.2">
      <c r="A195" s="30">
        <v>45597</v>
      </c>
    </row>
    <row r="196" spans="1:1" x14ac:dyDescent="0.2">
      <c r="A196" s="30">
        <v>45627</v>
      </c>
    </row>
    <row r="197" spans="1:1" x14ac:dyDescent="0.2">
      <c r="A197" s="30">
        <v>45658</v>
      </c>
    </row>
    <row r="198" spans="1:1" x14ac:dyDescent="0.2">
      <c r="A198" s="30">
        <v>45689</v>
      </c>
    </row>
    <row r="199" spans="1:1" x14ac:dyDescent="0.2">
      <c r="A199" s="30">
        <v>45717</v>
      </c>
    </row>
    <row r="200" spans="1:1" x14ac:dyDescent="0.2">
      <c r="A200" s="30">
        <v>45748</v>
      </c>
    </row>
    <row r="201" spans="1:1" x14ac:dyDescent="0.2">
      <c r="A201" s="30">
        <v>45778</v>
      </c>
    </row>
    <row r="202" spans="1:1" x14ac:dyDescent="0.2">
      <c r="A202" s="30">
        <v>45809</v>
      </c>
    </row>
    <row r="203" spans="1:1" x14ac:dyDescent="0.2">
      <c r="A203" s="30">
        <v>45839</v>
      </c>
    </row>
    <row r="204" spans="1:1" x14ac:dyDescent="0.2">
      <c r="A204" s="30">
        <v>45870</v>
      </c>
    </row>
    <row r="205" spans="1:1" x14ac:dyDescent="0.2">
      <c r="A205" s="30">
        <v>45901</v>
      </c>
    </row>
    <row r="206" spans="1:1" x14ac:dyDescent="0.2">
      <c r="A206" s="30">
        <v>45931</v>
      </c>
    </row>
    <row r="207" spans="1:1" x14ac:dyDescent="0.2">
      <c r="A207" s="30">
        <v>45962</v>
      </c>
    </row>
    <row r="208" spans="1:1" x14ac:dyDescent="0.2">
      <c r="A208" s="30">
        <v>45992</v>
      </c>
    </row>
    <row r="209" spans="1:1" x14ac:dyDescent="0.2">
      <c r="A209" s="30">
        <v>46023</v>
      </c>
    </row>
    <row r="210" spans="1:1" x14ac:dyDescent="0.2">
      <c r="A210" s="30">
        <v>46054</v>
      </c>
    </row>
    <row r="211" spans="1:1" x14ac:dyDescent="0.2">
      <c r="A211" s="30">
        <v>46082</v>
      </c>
    </row>
    <row r="212" spans="1:1" x14ac:dyDescent="0.2">
      <c r="A212" s="30">
        <v>46113</v>
      </c>
    </row>
    <row r="213" spans="1:1" x14ac:dyDescent="0.2">
      <c r="A213" s="30">
        <v>46143</v>
      </c>
    </row>
    <row r="214" spans="1:1" x14ac:dyDescent="0.2">
      <c r="A214" s="30">
        <v>46174</v>
      </c>
    </row>
    <row r="215" spans="1:1" x14ac:dyDescent="0.2">
      <c r="A215" s="30">
        <v>46204</v>
      </c>
    </row>
    <row r="216" spans="1:1" x14ac:dyDescent="0.2">
      <c r="A216" s="30">
        <v>46235</v>
      </c>
    </row>
    <row r="217" spans="1:1" x14ac:dyDescent="0.2">
      <c r="A217" s="30">
        <v>46266</v>
      </c>
    </row>
    <row r="218" spans="1:1" x14ac:dyDescent="0.2">
      <c r="A218" s="30">
        <v>46296</v>
      </c>
    </row>
    <row r="219" spans="1:1" x14ac:dyDescent="0.2">
      <c r="A219" s="30">
        <v>46327</v>
      </c>
    </row>
    <row r="220" spans="1:1" x14ac:dyDescent="0.2">
      <c r="A220" s="30">
        <v>46357</v>
      </c>
    </row>
    <row r="221" spans="1:1" x14ac:dyDescent="0.2">
      <c r="A221" s="30">
        <v>46388</v>
      </c>
    </row>
    <row r="222" spans="1:1" x14ac:dyDescent="0.2">
      <c r="A222" s="30">
        <v>46419</v>
      </c>
    </row>
    <row r="223" spans="1:1" x14ac:dyDescent="0.2">
      <c r="A223" s="30">
        <v>46447</v>
      </c>
    </row>
    <row r="224" spans="1:1" x14ac:dyDescent="0.2">
      <c r="A224" s="30">
        <v>46478</v>
      </c>
    </row>
    <row r="225" spans="1:1" x14ac:dyDescent="0.2">
      <c r="A225" s="30">
        <v>46508</v>
      </c>
    </row>
    <row r="226" spans="1:1" x14ac:dyDescent="0.2">
      <c r="A226" s="30">
        <v>46539</v>
      </c>
    </row>
    <row r="227" spans="1:1" x14ac:dyDescent="0.2">
      <c r="A227" s="30">
        <v>46569</v>
      </c>
    </row>
    <row r="228" spans="1:1" x14ac:dyDescent="0.2">
      <c r="A228" s="30">
        <v>46600</v>
      </c>
    </row>
    <row r="229" spans="1:1" x14ac:dyDescent="0.2">
      <c r="A229" s="30">
        <v>46631</v>
      </c>
    </row>
    <row r="230" spans="1:1" x14ac:dyDescent="0.2">
      <c r="A230" s="30">
        <v>46661</v>
      </c>
    </row>
    <row r="231" spans="1:1" x14ac:dyDescent="0.2">
      <c r="A231" s="30">
        <v>46692</v>
      </c>
    </row>
    <row r="232" spans="1:1" x14ac:dyDescent="0.2">
      <c r="A232" s="30">
        <v>46722</v>
      </c>
    </row>
  </sheetData>
  <mergeCells count="12">
    <mergeCell ref="D2:I2"/>
    <mergeCell ref="V3:W3"/>
    <mergeCell ref="X3:Y3"/>
    <mergeCell ref="Z3:AA3"/>
    <mergeCell ref="T3:U3"/>
    <mergeCell ref="C3:C4"/>
    <mergeCell ref="L3:M3"/>
    <mergeCell ref="N3:O3"/>
    <mergeCell ref="P3:Q3"/>
    <mergeCell ref="R3:S3"/>
    <mergeCell ref="D3:F3"/>
    <mergeCell ref="G3:I3"/>
  </mergeCells>
  <conditionalFormatting sqref="A5:A112">
    <cfRule type="expression" dxfId="8" priority="3" stopIfTrue="1">
      <formula>ISNA(A5)</formula>
    </cfRule>
  </conditionalFormatting>
  <conditionalFormatting sqref="A113:A124">
    <cfRule type="expression" dxfId="7" priority="2" stopIfTrue="1">
      <formula>ISNA(A113)</formula>
    </cfRule>
  </conditionalFormatting>
  <conditionalFormatting sqref="A125:A232">
    <cfRule type="expression" dxfId="6" priority="1" stopIfTrue="1">
      <formula>ISNA(A125)</formula>
    </cfRule>
  </conditionalFormatting>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7">
    <pageSetUpPr autoPageBreaks="0"/>
  </sheetPr>
  <dimension ref="A1:A44"/>
  <sheetViews>
    <sheetView showGridLines="0" tabSelected="1" zoomScale="80" zoomScaleNormal="80" workbookViewId="0"/>
  </sheetViews>
  <sheetFormatPr baseColWidth="10" defaultRowHeight="12.75" x14ac:dyDescent="0.2"/>
  <cols>
    <col min="1" max="1" width="147" customWidth="1"/>
    <col min="4" max="4" width="29.140625" customWidth="1"/>
  </cols>
  <sheetData>
    <row r="1" spans="1:1" x14ac:dyDescent="0.2">
      <c r="A1" s="18"/>
    </row>
    <row r="2" spans="1:1" x14ac:dyDescent="0.2">
      <c r="A2" s="63"/>
    </row>
    <row r="3" spans="1:1" x14ac:dyDescent="0.2">
      <c r="A3" s="63"/>
    </row>
    <row r="4" spans="1:1" x14ac:dyDescent="0.2">
      <c r="A4" s="64"/>
    </row>
    <row r="5" spans="1:1" x14ac:dyDescent="0.2">
      <c r="A5" s="3"/>
    </row>
    <row r="6" spans="1:1" x14ac:dyDescent="0.2">
      <c r="A6" s="3"/>
    </row>
    <row r="7" spans="1:1" x14ac:dyDescent="0.2">
      <c r="A7" s="3"/>
    </row>
    <row r="8" spans="1:1" x14ac:dyDescent="0.2">
      <c r="A8" s="3"/>
    </row>
    <row r="9" spans="1:1" x14ac:dyDescent="0.2">
      <c r="A9" s="3"/>
    </row>
    <row r="10" spans="1:1" x14ac:dyDescent="0.2">
      <c r="A10" s="3"/>
    </row>
    <row r="11" spans="1:1" x14ac:dyDescent="0.2">
      <c r="A11" s="3"/>
    </row>
    <row r="12" spans="1:1" x14ac:dyDescent="0.2">
      <c r="A12" s="2"/>
    </row>
    <row r="13" spans="1:1" x14ac:dyDescent="0.2">
      <c r="A13" s="3"/>
    </row>
    <row r="14" spans="1:1" x14ac:dyDescent="0.2">
      <c r="A14" s="3"/>
    </row>
    <row r="15" spans="1:1" x14ac:dyDescent="0.2">
      <c r="A15" s="3"/>
    </row>
    <row r="16" spans="1:1" x14ac:dyDescent="0.2">
      <c r="A16" s="3"/>
    </row>
    <row r="17" spans="1:1" x14ac:dyDescent="0.2">
      <c r="A17" s="3"/>
    </row>
    <row r="18" spans="1:1" x14ac:dyDescent="0.2">
      <c r="A18" s="2"/>
    </row>
    <row r="19" spans="1:1" x14ac:dyDescent="0.2">
      <c r="A19" s="3"/>
    </row>
    <row r="20" spans="1:1" x14ac:dyDescent="0.2">
      <c r="A20" s="3"/>
    </row>
    <row r="21" spans="1:1" x14ac:dyDescent="0.2">
      <c r="A21" s="3"/>
    </row>
    <row r="22" spans="1:1" x14ac:dyDescent="0.2">
      <c r="A22" s="3"/>
    </row>
    <row r="23" spans="1:1" x14ac:dyDescent="0.2">
      <c r="A23" s="3"/>
    </row>
    <row r="24" spans="1:1" x14ac:dyDescent="0.2">
      <c r="A24" s="3"/>
    </row>
    <row r="25" spans="1:1" x14ac:dyDescent="0.2">
      <c r="A25" s="3"/>
    </row>
    <row r="26" spans="1:1" x14ac:dyDescent="0.2">
      <c r="A26" s="3"/>
    </row>
    <row r="27" spans="1:1" x14ac:dyDescent="0.2">
      <c r="A27" s="3"/>
    </row>
    <row r="28" spans="1:1" x14ac:dyDescent="0.2">
      <c r="A28" s="5"/>
    </row>
    <row r="29" spans="1:1" x14ac:dyDescent="0.2">
      <c r="A29" s="3"/>
    </row>
    <row r="30" spans="1:1" x14ac:dyDescent="0.2">
      <c r="A30" s="3"/>
    </row>
    <row r="31" spans="1:1" x14ac:dyDescent="0.2">
      <c r="A31" s="3"/>
    </row>
    <row r="32" spans="1:1" x14ac:dyDescent="0.2">
      <c r="A32" s="3"/>
    </row>
    <row r="33" spans="1:1" x14ac:dyDescent="0.2">
      <c r="A33" s="3"/>
    </row>
    <row r="34" spans="1:1" x14ac:dyDescent="0.2">
      <c r="A34" s="3"/>
    </row>
    <row r="35" spans="1:1" x14ac:dyDescent="0.2">
      <c r="A35" s="3"/>
    </row>
    <row r="36" spans="1:1" x14ac:dyDescent="0.2">
      <c r="A36" s="3"/>
    </row>
    <row r="37" spans="1:1" x14ac:dyDescent="0.2">
      <c r="A37" s="3"/>
    </row>
    <row r="38" spans="1:1" x14ac:dyDescent="0.2">
      <c r="A38" s="3"/>
    </row>
    <row r="39" spans="1:1" x14ac:dyDescent="0.2">
      <c r="A39" s="3"/>
    </row>
    <row r="40" spans="1:1" x14ac:dyDescent="0.2">
      <c r="A40" s="4"/>
    </row>
    <row r="41" spans="1:1" x14ac:dyDescent="0.2">
      <c r="A41" s="3"/>
    </row>
    <row r="42" spans="1:1" x14ac:dyDescent="0.2">
      <c r="A42" s="3"/>
    </row>
    <row r="43" spans="1:1" x14ac:dyDescent="0.2">
      <c r="A43" s="3"/>
    </row>
    <row r="44" spans="1:1" x14ac:dyDescent="0.2">
      <c r="A44" s="3"/>
    </row>
  </sheetData>
  <sheetProtection selectLockedCells="1"/>
  <pageMargins left="0.43307086614173229" right="0" top="0.35433070866141736" bottom="0.19685039370078741"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42">
    <pageSetUpPr autoPageBreaks="0"/>
  </sheetPr>
  <dimension ref="A1:J57"/>
  <sheetViews>
    <sheetView showGridLines="0" zoomScale="90" zoomScaleNormal="90" workbookViewId="0"/>
  </sheetViews>
  <sheetFormatPr baseColWidth="10" defaultColWidth="11.140625" defaultRowHeight="16.5" customHeight="1" x14ac:dyDescent="0.2"/>
  <cols>
    <col min="1" max="1" width="7.85546875" style="155" customWidth="1"/>
    <col min="2" max="4" width="15.140625" style="155" customWidth="1"/>
    <col min="5" max="5" width="6.42578125" style="155" customWidth="1"/>
    <col min="6" max="6" width="20.7109375" style="155" customWidth="1"/>
    <col min="7" max="16384" width="11.140625" style="155"/>
  </cols>
  <sheetData>
    <row r="1" spans="1:10" s="182" customFormat="1" ht="33.75" customHeight="1" x14ac:dyDescent="0.2">
      <c r="A1" s="184"/>
      <c r="B1" s="183"/>
      <c r="C1" s="183"/>
      <c r="D1" s="183"/>
      <c r="E1" s="183"/>
      <c r="F1" s="185"/>
      <c r="G1" s="186"/>
      <c r="H1" s="186"/>
      <c r="I1" s="186"/>
      <c r="J1" s="186" t="s">
        <v>0</v>
      </c>
    </row>
    <row r="2" spans="1:10" ht="12.75" customHeight="1" x14ac:dyDescent="0.2"/>
    <row r="3" spans="1:10" ht="12" x14ac:dyDescent="0.2">
      <c r="B3" s="157"/>
    </row>
    <row r="4" spans="1:10" ht="15.75" x14ac:dyDescent="0.25">
      <c r="A4" s="181" t="s">
        <v>90</v>
      </c>
      <c r="C4" s="181"/>
      <c r="D4" s="181"/>
      <c r="E4" s="181"/>
      <c r="F4" s="181"/>
    </row>
    <row r="5" spans="1:10" ht="18" customHeight="1" x14ac:dyDescent="0.2"/>
    <row r="6" spans="1:10" ht="18" customHeight="1" x14ac:dyDescent="0.25">
      <c r="A6" s="180" t="s">
        <v>0</v>
      </c>
      <c r="C6" s="179"/>
      <c r="D6" s="179"/>
      <c r="E6" s="179"/>
      <c r="F6" s="179"/>
    </row>
    <row r="7" spans="1:10" ht="18" customHeight="1" x14ac:dyDescent="0.2">
      <c r="A7" s="178" t="s">
        <v>193</v>
      </c>
      <c r="C7" s="176"/>
      <c r="D7" s="176"/>
      <c r="E7" s="176"/>
      <c r="F7" s="176"/>
    </row>
    <row r="8" spans="1:10" ht="18" customHeight="1" x14ac:dyDescent="0.2">
      <c r="A8" s="177" t="s">
        <v>194</v>
      </c>
      <c r="C8" s="176"/>
      <c r="D8" s="176"/>
      <c r="E8" s="176"/>
      <c r="F8" s="176"/>
    </row>
    <row r="9" spans="1:10" ht="18" customHeight="1" x14ac:dyDescent="0.2"/>
    <row r="10" spans="1:10" s="160" customFormat="1" ht="18" customHeight="1" x14ac:dyDescent="0.2">
      <c r="A10" s="174" t="s">
        <v>91</v>
      </c>
      <c r="B10" s="175"/>
      <c r="C10" s="175"/>
      <c r="D10" s="175"/>
      <c r="E10" s="175"/>
    </row>
    <row r="11" spans="1:10" s="160" customFormat="1" ht="18" customHeight="1" x14ac:dyDescent="0.2">
      <c r="A11" s="96"/>
      <c r="F11" s="173"/>
    </row>
    <row r="12" spans="1:10" s="160" customFormat="1" ht="24" customHeight="1" x14ac:dyDescent="0.2">
      <c r="B12" s="187" t="s">
        <v>100</v>
      </c>
      <c r="F12" s="173"/>
      <c r="G12" s="172"/>
    </row>
    <row r="13" spans="1:10" s="160" customFormat="1" ht="24" customHeight="1" x14ac:dyDescent="0.2">
      <c r="B13" s="187" t="s">
        <v>92</v>
      </c>
      <c r="F13" s="173"/>
    </row>
    <row r="14" spans="1:10" s="160" customFormat="1" ht="24" customHeight="1" x14ac:dyDescent="0.2">
      <c r="A14" s="174"/>
      <c r="B14" s="187" t="s">
        <v>96</v>
      </c>
      <c r="F14" s="173"/>
    </row>
    <row r="15" spans="1:10" s="160" customFormat="1" ht="24" customHeight="1" x14ac:dyDescent="0.2">
      <c r="B15" s="187" t="s">
        <v>97</v>
      </c>
      <c r="F15" s="173"/>
      <c r="G15" s="172"/>
    </row>
    <row r="16" spans="1:10" s="160" customFormat="1" ht="24" customHeight="1" x14ac:dyDescent="0.2">
      <c r="B16" s="187" t="s">
        <v>98</v>
      </c>
      <c r="F16" s="173"/>
      <c r="G16" s="172"/>
    </row>
    <row r="17" spans="1:7" s="160" customFormat="1" ht="24" customHeight="1" x14ac:dyDescent="0.2">
      <c r="B17" s="187" t="s">
        <v>94</v>
      </c>
      <c r="F17" s="173"/>
      <c r="G17" s="172"/>
    </row>
    <row r="18" spans="1:7" s="160" customFormat="1" ht="24" customHeight="1" x14ac:dyDescent="0.2">
      <c r="B18" s="187" t="s">
        <v>95</v>
      </c>
      <c r="F18" s="173"/>
      <c r="G18" s="172"/>
    </row>
    <row r="19" spans="1:7" s="160" customFormat="1" ht="24" customHeight="1" x14ac:dyDescent="0.2">
      <c r="B19" s="187" t="s">
        <v>93</v>
      </c>
      <c r="F19" s="173"/>
    </row>
    <row r="20" spans="1:7" s="160" customFormat="1" ht="24" customHeight="1" x14ac:dyDescent="0.2">
      <c r="A20" s="174"/>
      <c r="B20" s="187" t="s">
        <v>106</v>
      </c>
      <c r="F20" s="173"/>
    </row>
    <row r="21" spans="1:7" s="160" customFormat="1" ht="24" customHeight="1" x14ac:dyDescent="0.2">
      <c r="F21" s="173"/>
      <c r="G21" s="172"/>
    </row>
    <row r="22" spans="1:7" s="160" customFormat="1" ht="24" customHeight="1" x14ac:dyDescent="0.2">
      <c r="F22" s="173"/>
      <c r="G22" s="172"/>
    </row>
    <row r="23" spans="1:7" s="160" customFormat="1" ht="24" customHeight="1" x14ac:dyDescent="0.2">
      <c r="B23" s="96"/>
      <c r="F23" s="173"/>
      <c r="G23" s="172"/>
    </row>
    <row r="24" spans="1:7" s="160" customFormat="1" ht="18" customHeight="1" x14ac:dyDescent="0.2">
      <c r="B24" s="96"/>
      <c r="F24" s="173"/>
      <c r="G24" s="172"/>
    </row>
    <row r="25" spans="1:7" s="160" customFormat="1" ht="18" customHeight="1" x14ac:dyDescent="0.2">
      <c r="F25" s="173"/>
    </row>
    <row r="26" spans="1:7" s="160" customFormat="1" ht="18" customHeight="1" x14ac:dyDescent="0.2">
      <c r="A26" s="174"/>
      <c r="F26" s="173"/>
    </row>
    <row r="27" spans="1:7" s="160" customFormat="1" ht="18" customHeight="1" x14ac:dyDescent="0.2">
      <c r="B27" s="96"/>
      <c r="F27" s="173"/>
      <c r="G27" s="172"/>
    </row>
    <row r="28" spans="1:7" s="160" customFormat="1" ht="18" customHeight="1" x14ac:dyDescent="0.2">
      <c r="B28" s="96"/>
      <c r="F28" s="173"/>
      <c r="G28" s="172"/>
    </row>
    <row r="29" spans="1:7" s="160" customFormat="1" ht="18" customHeight="1" x14ac:dyDescent="0.2">
      <c r="B29" s="96"/>
      <c r="F29" s="173"/>
      <c r="G29" s="172"/>
    </row>
    <row r="30" spans="1:7" s="160" customFormat="1" ht="18" customHeight="1" x14ac:dyDescent="0.2">
      <c r="F30" s="173"/>
    </row>
    <row r="31" spans="1:7" s="160" customFormat="1" ht="18" customHeight="1" x14ac:dyDescent="0.2">
      <c r="A31" s="174"/>
      <c r="F31" s="173"/>
    </row>
    <row r="32" spans="1:7" s="160" customFormat="1" ht="18" customHeight="1" x14ac:dyDescent="0.2">
      <c r="B32" s="96"/>
      <c r="F32" s="173"/>
      <c r="G32" s="172"/>
    </row>
    <row r="33" spans="1:7" s="160" customFormat="1" ht="18" customHeight="1" x14ac:dyDescent="0.2">
      <c r="B33" s="96"/>
      <c r="F33" s="173"/>
      <c r="G33" s="172"/>
    </row>
    <row r="34" spans="1:7" s="160" customFormat="1" ht="18" customHeight="1" x14ac:dyDescent="0.2">
      <c r="F34" s="173"/>
    </row>
    <row r="35" spans="1:7" s="160" customFormat="1" ht="18" customHeight="1" x14ac:dyDescent="0.2">
      <c r="A35" s="174"/>
      <c r="F35" s="173"/>
    </row>
    <row r="36" spans="1:7" s="160" customFormat="1" ht="18" customHeight="1" x14ac:dyDescent="0.2">
      <c r="B36" s="313"/>
      <c r="C36" s="313"/>
      <c r="D36" s="313"/>
      <c r="E36" s="313"/>
      <c r="F36" s="313"/>
      <c r="G36" s="172"/>
    </row>
    <row r="37" spans="1:7" s="160" customFormat="1" ht="18" customHeight="1" x14ac:dyDescent="0.2">
      <c r="F37" s="173"/>
    </row>
    <row r="38" spans="1:7" s="160" customFormat="1" ht="18" customHeight="1" x14ac:dyDescent="0.2">
      <c r="A38" s="174"/>
      <c r="F38" s="173"/>
      <c r="G38" s="172"/>
    </row>
    <row r="39" spans="1:7" s="164" customFormat="1" ht="18" customHeight="1" x14ac:dyDescent="0.2">
      <c r="A39" s="167"/>
      <c r="B39" s="167"/>
      <c r="C39" s="167"/>
      <c r="D39" s="167"/>
      <c r="E39" s="167"/>
      <c r="F39" s="167"/>
    </row>
    <row r="40" spans="1:7" s="164" customFormat="1" ht="18" customHeight="1" x14ac:dyDescent="0.2">
      <c r="B40" s="167"/>
      <c r="C40" s="167"/>
      <c r="D40" s="167"/>
      <c r="E40" s="167"/>
      <c r="F40" s="167"/>
    </row>
    <row r="41" spans="1:7" s="164" customFormat="1" ht="18" customHeight="1" x14ac:dyDescent="0.2">
      <c r="A41" s="171"/>
      <c r="B41" s="168"/>
      <c r="D41" s="170"/>
      <c r="E41" s="170"/>
      <c r="F41" s="170"/>
    </row>
    <row r="42" spans="1:7" s="164" customFormat="1" ht="18" customHeight="1" x14ac:dyDescent="0.2">
      <c r="A42" s="160"/>
      <c r="B42" s="168"/>
      <c r="C42" s="169"/>
      <c r="D42" s="169"/>
      <c r="E42" s="169"/>
      <c r="F42" s="169"/>
    </row>
    <row r="43" spans="1:7" s="164" customFormat="1" ht="18" customHeight="1" x14ac:dyDescent="0.2">
      <c r="A43" s="160"/>
      <c r="B43" s="168"/>
      <c r="C43" s="168"/>
      <c r="D43" s="168"/>
      <c r="E43" s="168"/>
      <c r="F43" s="168"/>
    </row>
    <row r="44" spans="1:7" s="164" customFormat="1" ht="18" customHeight="1" x14ac:dyDescent="0.2">
      <c r="A44" s="160"/>
      <c r="B44" s="167"/>
      <c r="C44" s="167"/>
      <c r="D44" s="167"/>
      <c r="E44" s="167"/>
      <c r="F44" s="167"/>
    </row>
    <row r="45" spans="1:7" s="164" customFormat="1" ht="18" customHeight="1" x14ac:dyDescent="0.2">
      <c r="A45" s="160"/>
      <c r="B45" s="168"/>
      <c r="D45" s="170"/>
      <c r="E45" s="170"/>
      <c r="F45" s="170"/>
    </row>
    <row r="46" spans="1:7" s="164" customFormat="1" ht="18" customHeight="1" x14ac:dyDescent="0.2">
      <c r="A46" s="160"/>
      <c r="B46" s="168"/>
      <c r="C46" s="169"/>
      <c r="D46" s="169"/>
      <c r="E46" s="169"/>
      <c r="F46" s="169"/>
    </row>
    <row r="47" spans="1:7" s="164" customFormat="1" ht="18" customHeight="1" x14ac:dyDescent="0.2">
      <c r="A47" s="160"/>
      <c r="B47" s="168"/>
      <c r="C47" s="168"/>
      <c r="D47" s="168"/>
      <c r="E47" s="168"/>
      <c r="F47" s="168"/>
    </row>
    <row r="48" spans="1:7" s="164" customFormat="1" ht="18" customHeight="1" x14ac:dyDescent="0.2">
      <c r="A48" s="160"/>
      <c r="B48" s="167"/>
      <c r="C48" s="167"/>
      <c r="D48" s="167"/>
      <c r="E48" s="167"/>
      <c r="F48" s="167"/>
    </row>
    <row r="49" spans="1:6" s="164" customFormat="1" ht="18" customHeight="1" x14ac:dyDescent="0.2">
      <c r="A49" s="160"/>
      <c r="B49" s="166"/>
      <c r="D49" s="165"/>
      <c r="E49" s="165"/>
      <c r="F49" s="165"/>
    </row>
    <row r="50" spans="1:6" ht="18" customHeight="1" x14ac:dyDescent="0.2">
      <c r="A50" s="160"/>
      <c r="B50" s="163"/>
      <c r="C50" s="162"/>
      <c r="D50" s="162"/>
      <c r="E50" s="162"/>
      <c r="F50" s="162"/>
    </row>
    <row r="51" spans="1:6" ht="18" customHeight="1" x14ac:dyDescent="0.2">
      <c r="A51" s="160"/>
      <c r="B51" s="161"/>
    </row>
    <row r="52" spans="1:6" ht="12.75" x14ac:dyDescent="0.2">
      <c r="A52" s="160"/>
    </row>
    <row r="53" spans="1:6" ht="12.75" x14ac:dyDescent="0.2">
      <c r="A53" s="160"/>
      <c r="C53" s="157"/>
      <c r="D53" s="157"/>
    </row>
    <row r="54" spans="1:6" ht="12.75" x14ac:dyDescent="0.2">
      <c r="A54" s="160"/>
      <c r="E54" s="159"/>
    </row>
    <row r="55" spans="1:6" ht="12" x14ac:dyDescent="0.2">
      <c r="B55" s="158"/>
      <c r="C55" s="157"/>
      <c r="D55" s="157"/>
    </row>
    <row r="56" spans="1:6" ht="12" x14ac:dyDescent="0.2">
      <c r="B56" s="156"/>
    </row>
    <row r="57" spans="1:6" ht="12" x14ac:dyDescent="0.2"/>
  </sheetData>
  <mergeCells count="1">
    <mergeCell ref="B36:F36"/>
  </mergeCells>
  <hyperlinks>
    <hyperlink ref="B19" location="'Method. Hinweise'!A1" display="Method. Hinweise" xr:uid="{00000000-0004-0000-2100-000000000000}"/>
    <hyperlink ref="B17" location="Schaubild!A1" display="Schaubild" xr:uid="{00000000-0004-0000-2100-000001000000}"/>
    <hyperlink ref="B18" location="Beschreibung!A1" display="Beschreibung" xr:uid="{00000000-0004-0000-2100-000002000000}"/>
    <hyperlink ref="B12" location="Tabelle!A1" display="Tabelle" xr:uid="{00000000-0004-0000-2100-000003000000}"/>
    <hyperlink ref="B13" location="Grafiken_abs!A1" display="Grafiken zu den Frühindikatoren" xr:uid="{00000000-0004-0000-2100-000004000000}"/>
    <hyperlink ref="B14" location="Grafiken_abs_lang!A1" display="Grafiken zu den Frühindikatoren als lange Zeitreihe" xr:uid="{00000000-0004-0000-2100-000005000000}"/>
    <hyperlink ref="B15" location="Grafiken_Veränd._VJ!A1" display="Grafiken mit Vorjahresveränderungen zu den Frühindikatoren" xr:uid="{00000000-0004-0000-2100-000006000000}"/>
    <hyperlink ref="B16" location="Grafiken_Veränd._VJ_lang!A1" display="Grafiken mit Vorjahresveränderungen zu den Frühindikatoren als lange Zeitreihe" xr:uid="{00000000-0004-0000-2100-000007000000}"/>
    <hyperlink ref="B20" location="'Statistik-Infoseite_quer'!A1" display="Statistik - Infoseite" xr:uid="{00000000-0004-0000-2100-000008000000}"/>
  </hyperlinks>
  <printOptions horizontalCentered="1"/>
  <pageMargins left="0.39370078740157483" right="0.39370078740157483" top="0.39370078740157483" bottom="0.39370078740157483" header="0.39370078740157483" footer="0.39370078740157483"/>
  <pageSetup paperSize="9" scale="98"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8">
    <pageSetUpPr fitToPage="1"/>
  </sheetPr>
  <dimension ref="A1:G185"/>
  <sheetViews>
    <sheetView showGridLines="0" zoomScale="90" zoomScaleNormal="90" zoomScaleSheetLayoutView="100" workbookViewId="0"/>
  </sheetViews>
  <sheetFormatPr baseColWidth="10" defaultColWidth="9.85546875" defaultRowHeight="16.5" customHeight="1" x14ac:dyDescent="0.2"/>
  <cols>
    <col min="1" max="1" width="32.7109375" style="65" customWidth="1"/>
    <col min="2" max="2" width="110.7109375" style="65" customWidth="1"/>
    <col min="3" max="4" width="5.7109375" style="65" customWidth="1"/>
    <col min="5" max="5" width="45.7109375" style="65" customWidth="1"/>
    <col min="6" max="246" width="9.85546875" style="65"/>
    <col min="247" max="247" width="7.42578125" style="65" customWidth="1"/>
    <col min="248" max="248" width="25.85546875" style="65" customWidth="1"/>
    <col min="249" max="249" width="48.42578125" style="65" customWidth="1"/>
    <col min="250" max="251" width="5.7109375" style="65" customWidth="1"/>
    <col min="252" max="252" width="12.28515625" style="65" customWidth="1"/>
    <col min="253" max="502" width="9.85546875" style="65"/>
    <col min="503" max="503" width="7.42578125" style="65" customWidth="1"/>
    <col min="504" max="504" width="25.85546875" style="65" customWidth="1"/>
    <col min="505" max="505" width="48.42578125" style="65" customWidth="1"/>
    <col min="506" max="507" width="5.7109375" style="65" customWidth="1"/>
    <col min="508" max="508" width="12.28515625" style="65" customWidth="1"/>
    <col min="509" max="758" width="9.85546875" style="65"/>
    <col min="759" max="759" width="7.42578125" style="65" customWidth="1"/>
    <col min="760" max="760" width="25.85546875" style="65" customWidth="1"/>
    <col min="761" max="761" width="48.42578125" style="65" customWidth="1"/>
    <col min="762" max="763" width="5.7109375" style="65" customWidth="1"/>
    <col min="764" max="764" width="12.28515625" style="65" customWidth="1"/>
    <col min="765" max="1014" width="9.85546875" style="65"/>
    <col min="1015" max="1015" width="7.42578125" style="65" customWidth="1"/>
    <col min="1016" max="1016" width="25.85546875" style="65" customWidth="1"/>
    <col min="1017" max="1017" width="48.42578125" style="65" customWidth="1"/>
    <col min="1018" max="1019" width="5.7109375" style="65" customWidth="1"/>
    <col min="1020" max="1020" width="12.28515625" style="65" customWidth="1"/>
    <col min="1021" max="1270" width="9.85546875" style="65"/>
    <col min="1271" max="1271" width="7.42578125" style="65" customWidth="1"/>
    <col min="1272" max="1272" width="25.85546875" style="65" customWidth="1"/>
    <col min="1273" max="1273" width="48.42578125" style="65" customWidth="1"/>
    <col min="1274" max="1275" width="5.7109375" style="65" customWidth="1"/>
    <col min="1276" max="1276" width="12.28515625" style="65" customWidth="1"/>
    <col min="1277" max="1526" width="9.85546875" style="65"/>
    <col min="1527" max="1527" width="7.42578125" style="65" customWidth="1"/>
    <col min="1528" max="1528" width="25.85546875" style="65" customWidth="1"/>
    <col min="1529" max="1529" width="48.42578125" style="65" customWidth="1"/>
    <col min="1530" max="1531" width="5.7109375" style="65" customWidth="1"/>
    <col min="1532" max="1532" width="12.28515625" style="65" customWidth="1"/>
    <col min="1533" max="1782" width="9.85546875" style="65"/>
    <col min="1783" max="1783" width="7.42578125" style="65" customWidth="1"/>
    <col min="1784" max="1784" width="25.85546875" style="65" customWidth="1"/>
    <col min="1785" max="1785" width="48.42578125" style="65" customWidth="1"/>
    <col min="1786" max="1787" width="5.7109375" style="65" customWidth="1"/>
    <col min="1788" max="1788" width="12.28515625" style="65" customWidth="1"/>
    <col min="1789" max="2038" width="9.85546875" style="65"/>
    <col min="2039" max="2039" width="7.42578125" style="65" customWidth="1"/>
    <col min="2040" max="2040" width="25.85546875" style="65" customWidth="1"/>
    <col min="2041" max="2041" width="48.42578125" style="65" customWidth="1"/>
    <col min="2042" max="2043" width="5.7109375" style="65" customWidth="1"/>
    <col min="2044" max="2044" width="12.28515625" style="65" customWidth="1"/>
    <col min="2045" max="2294" width="9.85546875" style="65"/>
    <col min="2295" max="2295" width="7.42578125" style="65" customWidth="1"/>
    <col min="2296" max="2296" width="25.85546875" style="65" customWidth="1"/>
    <col min="2297" max="2297" width="48.42578125" style="65" customWidth="1"/>
    <col min="2298" max="2299" width="5.7109375" style="65" customWidth="1"/>
    <col min="2300" max="2300" width="12.28515625" style="65" customWidth="1"/>
    <col min="2301" max="2550" width="9.85546875" style="65"/>
    <col min="2551" max="2551" width="7.42578125" style="65" customWidth="1"/>
    <col min="2552" max="2552" width="25.85546875" style="65" customWidth="1"/>
    <col min="2553" max="2553" width="48.42578125" style="65" customWidth="1"/>
    <col min="2554" max="2555" width="5.7109375" style="65" customWidth="1"/>
    <col min="2556" max="2556" width="12.28515625" style="65" customWidth="1"/>
    <col min="2557" max="2806" width="9.85546875" style="65"/>
    <col min="2807" max="2807" width="7.42578125" style="65" customWidth="1"/>
    <col min="2808" max="2808" width="25.85546875" style="65" customWidth="1"/>
    <col min="2809" max="2809" width="48.42578125" style="65" customWidth="1"/>
    <col min="2810" max="2811" width="5.7109375" style="65" customWidth="1"/>
    <col min="2812" max="2812" width="12.28515625" style="65" customWidth="1"/>
    <col min="2813" max="3062" width="9.85546875" style="65"/>
    <col min="3063" max="3063" width="7.42578125" style="65" customWidth="1"/>
    <col min="3064" max="3064" width="25.85546875" style="65" customWidth="1"/>
    <col min="3065" max="3065" width="48.42578125" style="65" customWidth="1"/>
    <col min="3066" max="3067" width="5.7109375" style="65" customWidth="1"/>
    <col min="3068" max="3068" width="12.28515625" style="65" customWidth="1"/>
    <col min="3069" max="3318" width="9.85546875" style="65"/>
    <col min="3319" max="3319" width="7.42578125" style="65" customWidth="1"/>
    <col min="3320" max="3320" width="25.85546875" style="65" customWidth="1"/>
    <col min="3321" max="3321" width="48.42578125" style="65" customWidth="1"/>
    <col min="3322" max="3323" width="5.7109375" style="65" customWidth="1"/>
    <col min="3324" max="3324" width="12.28515625" style="65" customWidth="1"/>
    <col min="3325" max="3574" width="9.85546875" style="65"/>
    <col min="3575" max="3575" width="7.42578125" style="65" customWidth="1"/>
    <col min="3576" max="3576" width="25.85546875" style="65" customWidth="1"/>
    <col min="3577" max="3577" width="48.42578125" style="65" customWidth="1"/>
    <col min="3578" max="3579" width="5.7109375" style="65" customWidth="1"/>
    <col min="3580" max="3580" width="12.28515625" style="65" customWidth="1"/>
    <col min="3581" max="3830" width="9.85546875" style="65"/>
    <col min="3831" max="3831" width="7.42578125" style="65" customWidth="1"/>
    <col min="3832" max="3832" width="25.85546875" style="65" customWidth="1"/>
    <col min="3833" max="3833" width="48.42578125" style="65" customWidth="1"/>
    <col min="3834" max="3835" width="5.7109375" style="65" customWidth="1"/>
    <col min="3836" max="3836" width="12.28515625" style="65" customWidth="1"/>
    <col min="3837" max="4086" width="9.85546875" style="65"/>
    <col min="4087" max="4087" width="7.42578125" style="65" customWidth="1"/>
    <col min="4088" max="4088" width="25.85546875" style="65" customWidth="1"/>
    <col min="4089" max="4089" width="48.42578125" style="65" customWidth="1"/>
    <col min="4090" max="4091" width="5.7109375" style="65" customWidth="1"/>
    <col min="4092" max="4092" width="12.28515625" style="65" customWidth="1"/>
    <col min="4093" max="4342" width="9.85546875" style="65"/>
    <col min="4343" max="4343" width="7.42578125" style="65" customWidth="1"/>
    <col min="4344" max="4344" width="25.85546875" style="65" customWidth="1"/>
    <col min="4345" max="4345" width="48.42578125" style="65" customWidth="1"/>
    <col min="4346" max="4347" width="5.7109375" style="65" customWidth="1"/>
    <col min="4348" max="4348" width="12.28515625" style="65" customWidth="1"/>
    <col min="4349" max="4598" width="9.85546875" style="65"/>
    <col min="4599" max="4599" width="7.42578125" style="65" customWidth="1"/>
    <col min="4600" max="4600" width="25.85546875" style="65" customWidth="1"/>
    <col min="4601" max="4601" width="48.42578125" style="65" customWidth="1"/>
    <col min="4602" max="4603" width="5.7109375" style="65" customWidth="1"/>
    <col min="4604" max="4604" width="12.28515625" style="65" customWidth="1"/>
    <col min="4605" max="4854" width="9.85546875" style="65"/>
    <col min="4855" max="4855" width="7.42578125" style="65" customWidth="1"/>
    <col min="4856" max="4856" width="25.85546875" style="65" customWidth="1"/>
    <col min="4857" max="4857" width="48.42578125" style="65" customWidth="1"/>
    <col min="4858" max="4859" width="5.7109375" style="65" customWidth="1"/>
    <col min="4860" max="4860" width="12.28515625" style="65" customWidth="1"/>
    <col min="4861" max="5110" width="9.85546875" style="65"/>
    <col min="5111" max="5111" width="7.42578125" style="65" customWidth="1"/>
    <col min="5112" max="5112" width="25.85546875" style="65" customWidth="1"/>
    <col min="5113" max="5113" width="48.42578125" style="65" customWidth="1"/>
    <col min="5114" max="5115" width="5.7109375" style="65" customWidth="1"/>
    <col min="5116" max="5116" width="12.28515625" style="65" customWidth="1"/>
    <col min="5117" max="5366" width="9.85546875" style="65"/>
    <col min="5367" max="5367" width="7.42578125" style="65" customWidth="1"/>
    <col min="5368" max="5368" width="25.85546875" style="65" customWidth="1"/>
    <col min="5369" max="5369" width="48.42578125" style="65" customWidth="1"/>
    <col min="5370" max="5371" width="5.7109375" style="65" customWidth="1"/>
    <col min="5372" max="5372" width="12.28515625" style="65" customWidth="1"/>
    <col min="5373" max="5622" width="9.85546875" style="65"/>
    <col min="5623" max="5623" width="7.42578125" style="65" customWidth="1"/>
    <col min="5624" max="5624" width="25.85546875" style="65" customWidth="1"/>
    <col min="5625" max="5625" width="48.42578125" style="65" customWidth="1"/>
    <col min="5626" max="5627" width="5.7109375" style="65" customWidth="1"/>
    <col min="5628" max="5628" width="12.28515625" style="65" customWidth="1"/>
    <col min="5629" max="5878" width="9.85546875" style="65"/>
    <col min="5879" max="5879" width="7.42578125" style="65" customWidth="1"/>
    <col min="5880" max="5880" width="25.85546875" style="65" customWidth="1"/>
    <col min="5881" max="5881" width="48.42578125" style="65" customWidth="1"/>
    <col min="5882" max="5883" width="5.7109375" style="65" customWidth="1"/>
    <col min="5884" max="5884" width="12.28515625" style="65" customWidth="1"/>
    <col min="5885" max="6134" width="9.85546875" style="65"/>
    <col min="6135" max="6135" width="7.42578125" style="65" customWidth="1"/>
    <col min="6136" max="6136" width="25.85546875" style="65" customWidth="1"/>
    <col min="6137" max="6137" width="48.42578125" style="65" customWidth="1"/>
    <col min="6138" max="6139" width="5.7109375" style="65" customWidth="1"/>
    <col min="6140" max="6140" width="12.28515625" style="65" customWidth="1"/>
    <col min="6141" max="6390" width="9.85546875" style="65"/>
    <col min="6391" max="6391" width="7.42578125" style="65" customWidth="1"/>
    <col min="6392" max="6392" width="25.85546875" style="65" customWidth="1"/>
    <col min="6393" max="6393" width="48.42578125" style="65" customWidth="1"/>
    <col min="6394" max="6395" width="5.7109375" style="65" customWidth="1"/>
    <col min="6396" max="6396" width="12.28515625" style="65" customWidth="1"/>
    <col min="6397" max="6646" width="9.85546875" style="65"/>
    <col min="6647" max="6647" width="7.42578125" style="65" customWidth="1"/>
    <col min="6648" max="6648" width="25.85546875" style="65" customWidth="1"/>
    <col min="6649" max="6649" width="48.42578125" style="65" customWidth="1"/>
    <col min="6650" max="6651" width="5.7109375" style="65" customWidth="1"/>
    <col min="6652" max="6652" width="12.28515625" style="65" customWidth="1"/>
    <col min="6653" max="6902" width="9.85546875" style="65"/>
    <col min="6903" max="6903" width="7.42578125" style="65" customWidth="1"/>
    <col min="6904" max="6904" width="25.85546875" style="65" customWidth="1"/>
    <col min="6905" max="6905" width="48.42578125" style="65" customWidth="1"/>
    <col min="6906" max="6907" width="5.7109375" style="65" customWidth="1"/>
    <col min="6908" max="6908" width="12.28515625" style="65" customWidth="1"/>
    <col min="6909" max="7158" width="9.85546875" style="65"/>
    <col min="7159" max="7159" width="7.42578125" style="65" customWidth="1"/>
    <col min="7160" max="7160" width="25.85546875" style="65" customWidth="1"/>
    <col min="7161" max="7161" width="48.42578125" style="65" customWidth="1"/>
    <col min="7162" max="7163" width="5.7109375" style="65" customWidth="1"/>
    <col min="7164" max="7164" width="12.28515625" style="65" customWidth="1"/>
    <col min="7165" max="7414" width="9.85546875" style="65"/>
    <col min="7415" max="7415" width="7.42578125" style="65" customWidth="1"/>
    <col min="7416" max="7416" width="25.85546875" style="65" customWidth="1"/>
    <col min="7417" max="7417" width="48.42578125" style="65" customWidth="1"/>
    <col min="7418" max="7419" width="5.7109375" style="65" customWidth="1"/>
    <col min="7420" max="7420" width="12.28515625" style="65" customWidth="1"/>
    <col min="7421" max="7670" width="9.85546875" style="65"/>
    <col min="7671" max="7671" width="7.42578125" style="65" customWidth="1"/>
    <col min="7672" max="7672" width="25.85546875" style="65" customWidth="1"/>
    <col min="7673" max="7673" width="48.42578125" style="65" customWidth="1"/>
    <col min="7674" max="7675" width="5.7109375" style="65" customWidth="1"/>
    <col min="7676" max="7676" width="12.28515625" style="65" customWidth="1"/>
    <col min="7677" max="7926" width="9.85546875" style="65"/>
    <col min="7927" max="7927" width="7.42578125" style="65" customWidth="1"/>
    <col min="7928" max="7928" width="25.85546875" style="65" customWidth="1"/>
    <col min="7929" max="7929" width="48.42578125" style="65" customWidth="1"/>
    <col min="7930" max="7931" width="5.7109375" style="65" customWidth="1"/>
    <col min="7932" max="7932" width="12.28515625" style="65" customWidth="1"/>
    <col min="7933" max="8182" width="9.85546875" style="65"/>
    <col min="8183" max="8183" width="7.42578125" style="65" customWidth="1"/>
    <col min="8184" max="8184" width="25.85546875" style="65" customWidth="1"/>
    <col min="8185" max="8185" width="48.42578125" style="65" customWidth="1"/>
    <col min="8186" max="8187" width="5.7109375" style="65" customWidth="1"/>
    <col min="8188" max="8188" width="12.28515625" style="65" customWidth="1"/>
    <col min="8189" max="8438" width="9.85546875" style="65"/>
    <col min="8439" max="8439" width="7.42578125" style="65" customWidth="1"/>
    <col min="8440" max="8440" width="25.85546875" style="65" customWidth="1"/>
    <col min="8441" max="8441" width="48.42578125" style="65" customWidth="1"/>
    <col min="8442" max="8443" width="5.7109375" style="65" customWidth="1"/>
    <col min="8444" max="8444" width="12.28515625" style="65" customWidth="1"/>
    <col min="8445" max="8694" width="9.85546875" style="65"/>
    <col min="8695" max="8695" width="7.42578125" style="65" customWidth="1"/>
    <col min="8696" max="8696" width="25.85546875" style="65" customWidth="1"/>
    <col min="8697" max="8697" width="48.42578125" style="65" customWidth="1"/>
    <col min="8698" max="8699" width="5.7109375" style="65" customWidth="1"/>
    <col min="8700" max="8700" width="12.28515625" style="65" customWidth="1"/>
    <col min="8701" max="8950" width="9.85546875" style="65"/>
    <col min="8951" max="8951" width="7.42578125" style="65" customWidth="1"/>
    <col min="8952" max="8952" width="25.85546875" style="65" customWidth="1"/>
    <col min="8953" max="8953" width="48.42578125" style="65" customWidth="1"/>
    <col min="8954" max="8955" width="5.7109375" style="65" customWidth="1"/>
    <col min="8956" max="8956" width="12.28515625" style="65" customWidth="1"/>
    <col min="8957" max="9206" width="9.85546875" style="65"/>
    <col min="9207" max="9207" width="7.42578125" style="65" customWidth="1"/>
    <col min="9208" max="9208" width="25.85546875" style="65" customWidth="1"/>
    <col min="9209" max="9209" width="48.42578125" style="65" customWidth="1"/>
    <col min="9210" max="9211" width="5.7109375" style="65" customWidth="1"/>
    <col min="9212" max="9212" width="12.28515625" style="65" customWidth="1"/>
    <col min="9213" max="9462" width="9.85546875" style="65"/>
    <col min="9463" max="9463" width="7.42578125" style="65" customWidth="1"/>
    <col min="9464" max="9464" width="25.85546875" style="65" customWidth="1"/>
    <col min="9465" max="9465" width="48.42578125" style="65" customWidth="1"/>
    <col min="9466" max="9467" width="5.7109375" style="65" customWidth="1"/>
    <col min="9468" max="9468" width="12.28515625" style="65" customWidth="1"/>
    <col min="9469" max="9718" width="9.85546875" style="65"/>
    <col min="9719" max="9719" width="7.42578125" style="65" customWidth="1"/>
    <col min="9720" max="9720" width="25.85546875" style="65" customWidth="1"/>
    <col min="9721" max="9721" width="48.42578125" style="65" customWidth="1"/>
    <col min="9722" max="9723" width="5.7109375" style="65" customWidth="1"/>
    <col min="9724" max="9724" width="12.28515625" style="65" customWidth="1"/>
    <col min="9725" max="9974" width="9.85546875" style="65"/>
    <col min="9975" max="9975" width="7.42578125" style="65" customWidth="1"/>
    <col min="9976" max="9976" width="25.85546875" style="65" customWidth="1"/>
    <col min="9977" max="9977" width="48.42578125" style="65" customWidth="1"/>
    <col min="9978" max="9979" width="5.7109375" style="65" customWidth="1"/>
    <col min="9980" max="9980" width="12.28515625" style="65" customWidth="1"/>
    <col min="9981" max="10230" width="9.85546875" style="65"/>
    <col min="10231" max="10231" width="7.42578125" style="65" customWidth="1"/>
    <col min="10232" max="10232" width="25.85546875" style="65" customWidth="1"/>
    <col min="10233" max="10233" width="48.42578125" style="65" customWidth="1"/>
    <col min="10234" max="10235" width="5.7109375" style="65" customWidth="1"/>
    <col min="10236" max="10236" width="12.28515625" style="65" customWidth="1"/>
    <col min="10237" max="10486" width="9.85546875" style="65"/>
    <col min="10487" max="10487" width="7.42578125" style="65" customWidth="1"/>
    <col min="10488" max="10488" width="25.85546875" style="65" customWidth="1"/>
    <col min="10489" max="10489" width="48.42578125" style="65" customWidth="1"/>
    <col min="10490" max="10491" width="5.7109375" style="65" customWidth="1"/>
    <col min="10492" max="10492" width="12.28515625" style="65" customWidth="1"/>
    <col min="10493" max="10742" width="9.85546875" style="65"/>
    <col min="10743" max="10743" width="7.42578125" style="65" customWidth="1"/>
    <col min="10744" max="10744" width="25.85546875" style="65" customWidth="1"/>
    <col min="10745" max="10745" width="48.42578125" style="65" customWidth="1"/>
    <col min="10746" max="10747" width="5.7109375" style="65" customWidth="1"/>
    <col min="10748" max="10748" width="12.28515625" style="65" customWidth="1"/>
    <col min="10749" max="10998" width="9.85546875" style="65"/>
    <col min="10999" max="10999" width="7.42578125" style="65" customWidth="1"/>
    <col min="11000" max="11000" width="25.85546875" style="65" customWidth="1"/>
    <col min="11001" max="11001" width="48.42578125" style="65" customWidth="1"/>
    <col min="11002" max="11003" width="5.7109375" style="65" customWidth="1"/>
    <col min="11004" max="11004" width="12.28515625" style="65" customWidth="1"/>
    <col min="11005" max="11254" width="9.85546875" style="65"/>
    <col min="11255" max="11255" width="7.42578125" style="65" customWidth="1"/>
    <col min="11256" max="11256" width="25.85546875" style="65" customWidth="1"/>
    <col min="11257" max="11257" width="48.42578125" style="65" customWidth="1"/>
    <col min="11258" max="11259" width="5.7109375" style="65" customWidth="1"/>
    <col min="11260" max="11260" width="12.28515625" style="65" customWidth="1"/>
    <col min="11261" max="11510" width="9.85546875" style="65"/>
    <col min="11511" max="11511" width="7.42578125" style="65" customWidth="1"/>
    <col min="11512" max="11512" width="25.85546875" style="65" customWidth="1"/>
    <col min="11513" max="11513" width="48.42578125" style="65" customWidth="1"/>
    <col min="11514" max="11515" width="5.7109375" style="65" customWidth="1"/>
    <col min="11516" max="11516" width="12.28515625" style="65" customWidth="1"/>
    <col min="11517" max="11766" width="9.85546875" style="65"/>
    <col min="11767" max="11767" width="7.42578125" style="65" customWidth="1"/>
    <col min="11768" max="11768" width="25.85546875" style="65" customWidth="1"/>
    <col min="11769" max="11769" width="48.42578125" style="65" customWidth="1"/>
    <col min="11770" max="11771" width="5.7109375" style="65" customWidth="1"/>
    <col min="11772" max="11772" width="12.28515625" style="65" customWidth="1"/>
    <col min="11773" max="12022" width="9.85546875" style="65"/>
    <col min="12023" max="12023" width="7.42578125" style="65" customWidth="1"/>
    <col min="12024" max="12024" width="25.85546875" style="65" customWidth="1"/>
    <col min="12025" max="12025" width="48.42578125" style="65" customWidth="1"/>
    <col min="12026" max="12027" width="5.7109375" style="65" customWidth="1"/>
    <col min="12028" max="12028" width="12.28515625" style="65" customWidth="1"/>
    <col min="12029" max="12278" width="9.85546875" style="65"/>
    <col min="12279" max="12279" width="7.42578125" style="65" customWidth="1"/>
    <col min="12280" max="12280" width="25.85546875" style="65" customWidth="1"/>
    <col min="12281" max="12281" width="48.42578125" style="65" customWidth="1"/>
    <col min="12282" max="12283" width="5.7109375" style="65" customWidth="1"/>
    <col min="12284" max="12284" width="12.28515625" style="65" customWidth="1"/>
    <col min="12285" max="12534" width="9.85546875" style="65"/>
    <col min="12535" max="12535" width="7.42578125" style="65" customWidth="1"/>
    <col min="12536" max="12536" width="25.85546875" style="65" customWidth="1"/>
    <col min="12537" max="12537" width="48.42578125" style="65" customWidth="1"/>
    <col min="12538" max="12539" width="5.7109375" style="65" customWidth="1"/>
    <col min="12540" max="12540" width="12.28515625" style="65" customWidth="1"/>
    <col min="12541" max="12790" width="9.85546875" style="65"/>
    <col min="12791" max="12791" width="7.42578125" style="65" customWidth="1"/>
    <col min="12792" max="12792" width="25.85546875" style="65" customWidth="1"/>
    <col min="12793" max="12793" width="48.42578125" style="65" customWidth="1"/>
    <col min="12794" max="12795" width="5.7109375" style="65" customWidth="1"/>
    <col min="12796" max="12796" width="12.28515625" style="65" customWidth="1"/>
    <col min="12797" max="13046" width="9.85546875" style="65"/>
    <col min="13047" max="13047" width="7.42578125" style="65" customWidth="1"/>
    <col min="13048" max="13048" width="25.85546875" style="65" customWidth="1"/>
    <col min="13049" max="13049" width="48.42578125" style="65" customWidth="1"/>
    <col min="13050" max="13051" width="5.7109375" style="65" customWidth="1"/>
    <col min="13052" max="13052" width="12.28515625" style="65" customWidth="1"/>
    <col min="13053" max="13302" width="9.85546875" style="65"/>
    <col min="13303" max="13303" width="7.42578125" style="65" customWidth="1"/>
    <col min="13304" max="13304" width="25.85546875" style="65" customWidth="1"/>
    <col min="13305" max="13305" width="48.42578125" style="65" customWidth="1"/>
    <col min="13306" max="13307" width="5.7109375" style="65" customWidth="1"/>
    <col min="13308" max="13308" width="12.28515625" style="65" customWidth="1"/>
    <col min="13309" max="13558" width="9.85546875" style="65"/>
    <col min="13559" max="13559" width="7.42578125" style="65" customWidth="1"/>
    <col min="13560" max="13560" width="25.85546875" style="65" customWidth="1"/>
    <col min="13561" max="13561" width="48.42578125" style="65" customWidth="1"/>
    <col min="13562" max="13563" width="5.7109375" style="65" customWidth="1"/>
    <col min="13564" max="13564" width="12.28515625" style="65" customWidth="1"/>
    <col min="13565" max="13814" width="9.85546875" style="65"/>
    <col min="13815" max="13815" width="7.42578125" style="65" customWidth="1"/>
    <col min="13816" max="13816" width="25.85546875" style="65" customWidth="1"/>
    <col min="13817" max="13817" width="48.42578125" style="65" customWidth="1"/>
    <col min="13818" max="13819" width="5.7109375" style="65" customWidth="1"/>
    <col min="13820" max="13820" width="12.28515625" style="65" customWidth="1"/>
    <col min="13821" max="14070" width="9.85546875" style="65"/>
    <col min="14071" max="14071" width="7.42578125" style="65" customWidth="1"/>
    <col min="14072" max="14072" width="25.85546875" style="65" customWidth="1"/>
    <col min="14073" max="14073" width="48.42578125" style="65" customWidth="1"/>
    <col min="14074" max="14075" width="5.7109375" style="65" customWidth="1"/>
    <col min="14076" max="14076" width="12.28515625" style="65" customWidth="1"/>
    <col min="14077" max="14326" width="9.85546875" style="65"/>
    <col min="14327" max="14327" width="7.42578125" style="65" customWidth="1"/>
    <col min="14328" max="14328" width="25.85546875" style="65" customWidth="1"/>
    <col min="14329" max="14329" width="48.42578125" style="65" customWidth="1"/>
    <col min="14330" max="14331" width="5.7109375" style="65" customWidth="1"/>
    <col min="14332" max="14332" width="12.28515625" style="65" customWidth="1"/>
    <col min="14333" max="14582" width="9.85546875" style="65"/>
    <col min="14583" max="14583" width="7.42578125" style="65" customWidth="1"/>
    <col min="14584" max="14584" width="25.85546875" style="65" customWidth="1"/>
    <col min="14585" max="14585" width="48.42578125" style="65" customWidth="1"/>
    <col min="14586" max="14587" width="5.7109375" style="65" customWidth="1"/>
    <col min="14588" max="14588" width="12.28515625" style="65" customWidth="1"/>
    <col min="14589" max="14838" width="9.85546875" style="65"/>
    <col min="14839" max="14839" width="7.42578125" style="65" customWidth="1"/>
    <col min="14840" max="14840" width="25.85546875" style="65" customWidth="1"/>
    <col min="14841" max="14841" width="48.42578125" style="65" customWidth="1"/>
    <col min="14842" max="14843" width="5.7109375" style="65" customWidth="1"/>
    <col min="14844" max="14844" width="12.28515625" style="65" customWidth="1"/>
    <col min="14845" max="15094" width="9.85546875" style="65"/>
    <col min="15095" max="15095" width="7.42578125" style="65" customWidth="1"/>
    <col min="15096" max="15096" width="25.85546875" style="65" customWidth="1"/>
    <col min="15097" max="15097" width="48.42578125" style="65" customWidth="1"/>
    <col min="15098" max="15099" width="5.7109375" style="65" customWidth="1"/>
    <col min="15100" max="15100" width="12.28515625" style="65" customWidth="1"/>
    <col min="15101" max="15350" width="9.85546875" style="65"/>
    <col min="15351" max="15351" width="7.42578125" style="65" customWidth="1"/>
    <col min="15352" max="15352" width="25.85546875" style="65" customWidth="1"/>
    <col min="15353" max="15353" width="48.42578125" style="65" customWidth="1"/>
    <col min="15354" max="15355" width="5.7109375" style="65" customWidth="1"/>
    <col min="15356" max="15356" width="12.28515625" style="65" customWidth="1"/>
    <col min="15357" max="15606" width="9.85546875" style="65"/>
    <col min="15607" max="15607" width="7.42578125" style="65" customWidth="1"/>
    <col min="15608" max="15608" width="25.85546875" style="65" customWidth="1"/>
    <col min="15609" max="15609" width="48.42578125" style="65" customWidth="1"/>
    <col min="15610" max="15611" width="5.7109375" style="65" customWidth="1"/>
    <col min="15612" max="15612" width="12.28515625" style="65" customWidth="1"/>
    <col min="15613" max="15862" width="9.85546875" style="65"/>
    <col min="15863" max="15863" width="7.42578125" style="65" customWidth="1"/>
    <col min="15864" max="15864" width="25.85546875" style="65" customWidth="1"/>
    <col min="15865" max="15865" width="48.42578125" style="65" customWidth="1"/>
    <col min="15866" max="15867" width="5.7109375" style="65" customWidth="1"/>
    <col min="15868" max="15868" width="12.28515625" style="65" customWidth="1"/>
    <col min="15869" max="16118" width="9.85546875" style="65"/>
    <col min="16119" max="16119" width="7.42578125" style="65" customWidth="1"/>
    <col min="16120" max="16120" width="25.85546875" style="65" customWidth="1"/>
    <col min="16121" max="16121" width="48.42578125" style="65" customWidth="1"/>
    <col min="16122" max="16123" width="5.7109375" style="65" customWidth="1"/>
    <col min="16124" max="16124" width="12.28515625" style="65" customWidth="1"/>
    <col min="16125" max="16384" width="9.85546875" style="65"/>
  </cols>
  <sheetData>
    <row r="1" spans="1:7" s="68" customFormat="1" ht="33.75" customHeight="1" x14ac:dyDescent="0.2">
      <c r="A1" s="83"/>
      <c r="B1" s="186" t="s">
        <v>0</v>
      </c>
      <c r="C1" s="46"/>
      <c r="D1" s="46"/>
      <c r="E1" s="46"/>
      <c r="F1" s="65"/>
      <c r="G1" s="65"/>
    </row>
    <row r="2" spans="1:7" s="67" customFormat="1" ht="12.75" customHeight="1" x14ac:dyDescent="0.2">
      <c r="A2" s="82"/>
      <c r="B2" s="80"/>
      <c r="C2" s="81"/>
      <c r="D2" s="81"/>
      <c r="E2" s="80"/>
    </row>
    <row r="3" spans="1:7" ht="12.75" x14ac:dyDescent="0.2">
      <c r="A3" s="67"/>
      <c r="B3" s="67"/>
      <c r="C3" s="78"/>
      <c r="D3" s="67"/>
      <c r="E3" s="67"/>
    </row>
    <row r="4" spans="1:7" s="79" customFormat="1" ht="15" customHeight="1" x14ac:dyDescent="0.25">
      <c r="A4" s="84" t="s">
        <v>11</v>
      </c>
      <c r="B4" s="85"/>
      <c r="C4" s="85"/>
      <c r="D4" s="85"/>
      <c r="E4" s="85"/>
    </row>
    <row r="5" spans="1:7" ht="12.75" x14ac:dyDescent="0.2">
      <c r="A5" s="67"/>
      <c r="B5" s="67"/>
      <c r="C5" s="78"/>
      <c r="D5" s="67"/>
      <c r="E5" s="67"/>
    </row>
    <row r="6" spans="1:7" ht="15" customHeight="1" x14ac:dyDescent="0.2">
      <c r="A6" s="86" t="s">
        <v>51</v>
      </c>
      <c r="B6" s="69" t="s">
        <v>50</v>
      </c>
      <c r="C6" s="69"/>
      <c r="D6" s="69"/>
      <c r="E6" s="69"/>
    </row>
    <row r="7" spans="1:7" ht="12.75" customHeight="1" x14ac:dyDescent="0.2">
      <c r="A7" s="73"/>
      <c r="B7" s="69"/>
      <c r="C7" s="69"/>
      <c r="D7" s="69"/>
      <c r="E7" s="69"/>
    </row>
    <row r="8" spans="1:7" ht="12.75" customHeight="1" x14ac:dyDescent="0.2">
      <c r="A8" s="248" t="s">
        <v>171</v>
      </c>
      <c r="B8" s="245">
        <v>1631</v>
      </c>
      <c r="C8" s="245"/>
      <c r="D8" s="245"/>
      <c r="E8" s="245"/>
    </row>
    <row r="9" spans="1:7" ht="12.75" customHeight="1" x14ac:dyDescent="0.2">
      <c r="A9" s="73"/>
      <c r="B9" s="245"/>
      <c r="C9" s="245"/>
      <c r="D9" s="245"/>
      <c r="E9" s="245"/>
    </row>
    <row r="10" spans="1:7" ht="13.5" customHeight="1" x14ac:dyDescent="0.2">
      <c r="A10" s="86" t="s">
        <v>12</v>
      </c>
      <c r="B10" s="246" t="s">
        <v>0</v>
      </c>
      <c r="C10" s="246"/>
      <c r="D10" s="246"/>
      <c r="E10" s="246"/>
    </row>
    <row r="11" spans="1:7" ht="13.5" customHeight="1" x14ac:dyDescent="0.2">
      <c r="A11" s="73"/>
      <c r="B11" s="246"/>
      <c r="C11" s="246"/>
      <c r="D11" s="246"/>
      <c r="E11" s="246"/>
    </row>
    <row r="12" spans="1:7" ht="12.75" customHeight="1" x14ac:dyDescent="0.2">
      <c r="A12" s="86" t="s">
        <v>13</v>
      </c>
      <c r="B12" s="268" t="s">
        <v>193</v>
      </c>
      <c r="C12" s="268"/>
      <c r="D12" s="268"/>
      <c r="E12" s="268"/>
    </row>
    <row r="13" spans="1:7" ht="15" customHeight="1" x14ac:dyDescent="0.2">
      <c r="A13" s="73"/>
      <c r="B13" s="69"/>
      <c r="C13" s="69"/>
      <c r="D13" s="69"/>
      <c r="E13" s="69"/>
    </row>
    <row r="14" spans="1:7" ht="12.75" customHeight="1" x14ac:dyDescent="0.2">
      <c r="A14" s="86" t="s">
        <v>14</v>
      </c>
      <c r="B14" s="251">
        <v>46204</v>
      </c>
      <c r="C14" s="269"/>
      <c r="D14" s="269"/>
      <c r="E14" s="269"/>
    </row>
    <row r="15" spans="1:7" ht="15" customHeight="1" x14ac:dyDescent="0.2">
      <c r="A15" s="72"/>
      <c r="B15" s="69"/>
      <c r="C15" s="69"/>
      <c r="D15" s="69"/>
      <c r="E15" s="69"/>
    </row>
    <row r="16" spans="1:7" ht="12.75" customHeight="1" x14ac:dyDescent="0.2">
      <c r="A16" s="86" t="s">
        <v>15</v>
      </c>
      <c r="B16" s="250">
        <v>46234</v>
      </c>
      <c r="C16" s="241"/>
      <c r="D16" s="241"/>
      <c r="E16" s="241"/>
    </row>
    <row r="17" spans="1:5" ht="15" customHeight="1" x14ac:dyDescent="0.2">
      <c r="A17" s="72"/>
      <c r="B17" s="77" t="s">
        <v>195</v>
      </c>
      <c r="C17" s="69"/>
      <c r="D17" s="69"/>
      <c r="E17" s="69"/>
    </row>
    <row r="18" spans="1:5" ht="12.75" customHeight="1" x14ac:dyDescent="0.2">
      <c r="A18" s="86" t="s">
        <v>49</v>
      </c>
      <c r="B18" s="269" t="s">
        <v>55</v>
      </c>
      <c r="C18" s="269"/>
      <c r="D18" s="269"/>
      <c r="E18" s="269"/>
    </row>
    <row r="19" spans="1:5" ht="15" customHeight="1" x14ac:dyDescent="0.2">
      <c r="A19" s="72"/>
      <c r="B19" s="69"/>
      <c r="C19" s="69"/>
      <c r="D19" s="69"/>
      <c r="E19" s="69"/>
    </row>
    <row r="20" spans="1:5" ht="15" customHeight="1" x14ac:dyDescent="0.2">
      <c r="A20" s="86" t="s">
        <v>48</v>
      </c>
      <c r="B20" s="250">
        <v>46262</v>
      </c>
      <c r="C20" s="268"/>
      <c r="D20" s="268"/>
      <c r="E20" s="268"/>
    </row>
    <row r="21" spans="1:5" ht="15" customHeight="1" x14ac:dyDescent="0.2">
      <c r="A21" s="72"/>
      <c r="B21" s="72"/>
      <c r="C21" s="72"/>
      <c r="D21" s="72"/>
      <c r="E21" s="72"/>
    </row>
    <row r="22" spans="1:5" ht="13.5" customHeight="1" x14ac:dyDescent="0.2">
      <c r="A22" s="248" t="s">
        <v>172</v>
      </c>
      <c r="B22" s="72" t="s">
        <v>191</v>
      </c>
      <c r="C22" s="72"/>
      <c r="D22" s="72"/>
      <c r="E22" s="72"/>
    </row>
    <row r="23" spans="1:5" ht="12.75" customHeight="1" x14ac:dyDescent="0.2">
      <c r="A23" s="72"/>
      <c r="B23" s="72"/>
      <c r="C23" s="72"/>
      <c r="D23" s="72"/>
      <c r="E23" s="72"/>
    </row>
    <row r="24" spans="1:5" ht="13.5" customHeight="1" x14ac:dyDescent="0.2">
      <c r="A24" s="86" t="s">
        <v>16</v>
      </c>
      <c r="B24" s="152" t="s">
        <v>2</v>
      </c>
      <c r="C24" s="69"/>
      <c r="D24" s="69"/>
      <c r="E24" s="69"/>
    </row>
    <row r="25" spans="1:5" ht="13.5" customHeight="1" x14ac:dyDescent="0.2">
      <c r="A25" s="73"/>
      <c r="B25" s="152" t="s">
        <v>17</v>
      </c>
      <c r="C25" s="153"/>
      <c r="D25" s="153"/>
      <c r="E25" s="153"/>
    </row>
    <row r="26" spans="1:5" ht="13.5" customHeight="1" x14ac:dyDescent="0.2">
      <c r="A26" s="86" t="s">
        <v>18</v>
      </c>
      <c r="B26" s="152" t="s">
        <v>56</v>
      </c>
      <c r="C26" s="69"/>
      <c r="D26" s="69"/>
      <c r="E26" s="69"/>
    </row>
    <row r="27" spans="1:5" ht="13.5" customHeight="1" x14ac:dyDescent="0.2">
      <c r="A27" s="73"/>
      <c r="B27" s="152" t="s">
        <v>52</v>
      </c>
      <c r="C27" s="69"/>
      <c r="D27" s="69"/>
      <c r="E27" s="69"/>
    </row>
    <row r="28" spans="1:5" ht="13.5" customHeight="1" x14ac:dyDescent="0.2">
      <c r="A28" s="73"/>
      <c r="B28" s="152" t="s">
        <v>53</v>
      </c>
      <c r="C28" s="69"/>
      <c r="D28" s="69"/>
      <c r="E28" s="69"/>
    </row>
    <row r="29" spans="1:5" ht="13.5" customHeight="1" x14ac:dyDescent="0.2">
      <c r="A29" s="70" t="s">
        <v>3</v>
      </c>
      <c r="B29" s="247" t="s">
        <v>54</v>
      </c>
      <c r="C29" s="247"/>
      <c r="D29" s="76"/>
      <c r="E29" s="77" t="s">
        <v>54</v>
      </c>
    </row>
    <row r="30" spans="1:5" ht="13.5" customHeight="1" x14ac:dyDescent="0.2">
      <c r="A30" s="70" t="s">
        <v>19</v>
      </c>
      <c r="B30" s="152" t="s">
        <v>57</v>
      </c>
      <c r="C30" s="69"/>
      <c r="D30" s="69"/>
      <c r="E30" s="69"/>
    </row>
    <row r="31" spans="1:5" ht="12.75" customHeight="1" x14ac:dyDescent="0.2">
      <c r="A31" s="75"/>
      <c r="B31" s="74"/>
      <c r="C31" s="74"/>
      <c r="D31" s="74"/>
      <c r="E31" s="74"/>
    </row>
    <row r="32" spans="1:5" ht="13.5" customHeight="1" x14ac:dyDescent="0.2">
      <c r="A32" s="86" t="s">
        <v>20</v>
      </c>
      <c r="B32" s="270" t="s">
        <v>142</v>
      </c>
      <c r="C32" s="270"/>
      <c r="D32" s="270"/>
      <c r="E32" s="270"/>
    </row>
    <row r="33" spans="1:5" ht="12.75" customHeight="1" x14ac:dyDescent="0.2">
      <c r="A33" s="72"/>
      <c r="B33" s="72"/>
      <c r="C33" s="72"/>
      <c r="D33" s="72"/>
      <c r="E33" s="72"/>
    </row>
    <row r="34" spans="1:5" ht="15" customHeight="1" x14ac:dyDescent="0.2">
      <c r="A34" s="86" t="s">
        <v>21</v>
      </c>
      <c r="B34" s="87" t="s">
        <v>47</v>
      </c>
      <c r="C34" s="69"/>
      <c r="D34" s="69"/>
      <c r="E34" s="69"/>
    </row>
    <row r="35" spans="1:5" ht="12.75" customHeight="1" x14ac:dyDescent="0.2">
      <c r="A35" s="72"/>
      <c r="B35" s="71"/>
      <c r="C35" s="69"/>
      <c r="D35" s="69"/>
      <c r="E35" s="69"/>
    </row>
    <row r="36" spans="1:5" ht="13.5" customHeight="1" x14ac:dyDescent="0.2">
      <c r="A36" s="88" t="s">
        <v>22</v>
      </c>
      <c r="B36" s="95" t="s">
        <v>1</v>
      </c>
      <c r="C36" s="89"/>
      <c r="D36" s="89"/>
      <c r="E36" s="89"/>
    </row>
    <row r="37" spans="1:5" ht="13.5" customHeight="1" x14ac:dyDescent="0.2">
      <c r="A37" s="90"/>
      <c r="B37" s="249" t="s">
        <v>173</v>
      </c>
      <c r="C37" s="90"/>
      <c r="D37" s="90"/>
      <c r="E37" s="90"/>
    </row>
    <row r="38" spans="1:5" ht="77.099999999999994" customHeight="1" x14ac:dyDescent="0.2">
      <c r="A38" s="89"/>
      <c r="B38" s="249" t="s">
        <v>174</v>
      </c>
      <c r="C38" s="89"/>
      <c r="D38" s="89"/>
      <c r="E38" s="89"/>
    </row>
    <row r="39" spans="1:5" ht="13.5" customHeight="1" x14ac:dyDescent="0.2">
      <c r="A39" s="92"/>
      <c r="B39" s="91"/>
      <c r="C39" s="69"/>
      <c r="D39" s="69"/>
      <c r="E39" s="69"/>
    </row>
    <row r="40" spans="1:5" ht="13.5" customHeight="1" x14ac:dyDescent="0.2">
      <c r="A40" s="92"/>
      <c r="B40" s="93"/>
      <c r="C40" s="69"/>
      <c r="D40" s="69"/>
      <c r="E40" s="69"/>
    </row>
    <row r="41" spans="1:5" ht="13.5" customHeight="1" x14ac:dyDescent="0.2">
      <c r="A41" s="92"/>
      <c r="B41" s="94"/>
      <c r="C41" s="69"/>
      <c r="D41" s="69"/>
      <c r="E41" s="69"/>
    </row>
    <row r="42" spans="1:5" ht="16.5" customHeight="1" x14ac:dyDescent="0.2">
      <c r="A42" s="66"/>
      <c r="B42" s="66"/>
      <c r="C42" s="66"/>
      <c r="D42" s="66"/>
      <c r="E42" s="66"/>
    </row>
    <row r="43" spans="1:5" ht="16.5" customHeight="1" x14ac:dyDescent="0.2">
      <c r="A43" s="66"/>
      <c r="B43" s="66"/>
      <c r="C43" s="66"/>
      <c r="D43" s="66"/>
      <c r="E43" s="66"/>
    </row>
    <row r="44" spans="1:5" ht="16.5" customHeight="1" x14ac:dyDescent="0.2">
      <c r="B44" s="66"/>
      <c r="C44" s="66"/>
      <c r="D44" s="66"/>
      <c r="E44" s="66"/>
    </row>
    <row r="185" spans="5:6" ht="16.5" customHeight="1" x14ac:dyDescent="0.2">
      <c r="E185" s="67"/>
      <c r="F185" s="67"/>
    </row>
  </sheetData>
  <sheetProtection selectLockedCells="1" selectUnlockedCells="1"/>
  <hyperlinks>
    <hyperlink ref="B32" r:id="rId1" display="http://statistik.arbeitsagentur.de " xr:uid="{00000000-0004-0000-2200-000000000000}"/>
    <hyperlink ref="B32:E32" r:id="rId2" display="https://statistik.arbeitsagentur.de " xr:uid="{00000000-0004-0000-2200-000001000000}"/>
    <hyperlink ref="B37" r:id="rId3" xr:uid="{235D7BD0-0BEE-44A8-9550-39FABDC1ACDA}"/>
    <hyperlink ref="B38" r:id="rId4" display="https://statistik.arbeitsagentur.de/" xr:uid="{9F42199C-519B-4A78-9B31-9A1BF638E801}"/>
  </hyperlinks>
  <printOptions horizontalCentered="1"/>
  <pageMargins left="0.39370078740157483" right="0.39370078740157483" top="0.39370078740157483" bottom="0.39370078740157483" header="0.39370078740157483" footer="0.39370078740157483"/>
  <pageSetup paperSize="9" scale="70" orientation="landscape" r:id="rId5"/>
  <headerFooter alignWithMargins="0"/>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14">
    <pageSetUpPr autoPageBreaks="0" fitToPage="1"/>
  </sheetPr>
  <dimension ref="A1:Q481"/>
  <sheetViews>
    <sheetView showGridLines="0" showZeros="0" defaultGridColor="0" colorId="7" zoomScale="90" zoomScaleNormal="90" zoomScaleSheetLayoutView="80" workbookViewId="0">
      <pane xSplit="1" ySplit="11" topLeftCell="B12" activePane="bottomRight" state="frozen"/>
      <selection pane="topRight"/>
      <selection pane="bottomLeft"/>
      <selection pane="bottomRight"/>
    </sheetView>
  </sheetViews>
  <sheetFormatPr baseColWidth="10" defaultColWidth="11.42578125" defaultRowHeight="12.75" outlineLevelRow="1" x14ac:dyDescent="0.2"/>
  <cols>
    <col min="1" max="1" width="12.7109375" customWidth="1"/>
    <col min="2" max="7" width="13.7109375" customWidth="1"/>
    <col min="8" max="9" width="13.7109375" style="12" customWidth="1"/>
    <col min="10" max="17" width="13.7109375" customWidth="1"/>
    <col min="19" max="19" width="11.42578125" customWidth="1"/>
  </cols>
  <sheetData>
    <row r="1" spans="1:17" ht="31.5" customHeight="1" x14ac:dyDescent="0.2">
      <c r="A1" s="9"/>
      <c r="B1" s="1"/>
      <c r="C1" s="1"/>
      <c r="D1" s="9"/>
      <c r="E1" s="28"/>
      <c r="F1" s="1"/>
      <c r="G1" s="1"/>
      <c r="H1" s="10"/>
      <c r="I1" s="10"/>
      <c r="J1" s="1"/>
      <c r="K1" s="1"/>
      <c r="L1" s="1"/>
      <c r="M1" s="1"/>
      <c r="N1" s="1"/>
      <c r="O1" s="1"/>
      <c r="P1" s="1"/>
      <c r="Q1" s="46" t="s">
        <v>0</v>
      </c>
    </row>
    <row r="2" spans="1:17" ht="12.75" customHeight="1" x14ac:dyDescent="0.2">
      <c r="A2" s="25"/>
      <c r="B2" s="26"/>
      <c r="C2" s="26"/>
      <c r="D2" s="25"/>
      <c r="E2" s="25"/>
      <c r="F2" s="26"/>
      <c r="G2" s="26"/>
      <c r="H2" s="27"/>
      <c r="I2" s="27"/>
      <c r="J2" s="26"/>
      <c r="K2" s="26"/>
      <c r="L2" s="26"/>
      <c r="M2" s="26"/>
      <c r="N2" s="26"/>
      <c r="O2" s="26"/>
      <c r="P2" s="26"/>
      <c r="Q2" s="26"/>
    </row>
    <row r="3" spans="1:17" s="20" customFormat="1" ht="15" customHeight="1" x14ac:dyDescent="0.25">
      <c r="A3" s="314" t="s">
        <v>0</v>
      </c>
      <c r="B3" s="314"/>
      <c r="C3" s="314"/>
      <c r="D3" s="314"/>
      <c r="E3" s="314"/>
      <c r="F3" s="56"/>
      <c r="G3" s="56"/>
      <c r="H3" s="56"/>
      <c r="I3" s="56"/>
      <c r="J3" s="56"/>
      <c r="K3" s="56"/>
      <c r="L3" s="56"/>
      <c r="M3" s="56"/>
      <c r="N3" s="56"/>
      <c r="O3" s="56"/>
    </row>
    <row r="4" spans="1:17" s="20" customFormat="1" ht="11.25" customHeight="1" x14ac:dyDescent="0.2">
      <c r="A4" s="303" t="s">
        <v>193</v>
      </c>
      <c r="B4" s="303"/>
      <c r="C4" s="303"/>
      <c r="D4" s="303"/>
      <c r="E4" s="133"/>
    </row>
    <row r="5" spans="1:17" s="20" customFormat="1" ht="11.25" customHeight="1" x14ac:dyDescent="0.2">
      <c r="A5" s="304">
        <v>46204</v>
      </c>
      <c r="B5" s="304"/>
      <c r="C5" s="133"/>
      <c r="D5" s="133"/>
      <c r="E5" s="133"/>
    </row>
    <row r="6" spans="1:17" s="20" customFormat="1" ht="11.25" customHeight="1" x14ac:dyDescent="0.2">
      <c r="A6" s="150"/>
    </row>
    <row r="7" spans="1:17" s="20" customFormat="1" ht="11.25" customHeight="1" x14ac:dyDescent="0.2">
      <c r="A7" s="47" t="s">
        <v>191</v>
      </c>
    </row>
    <row r="8" spans="1:17" s="20" customFormat="1" ht="15" customHeight="1" x14ac:dyDescent="0.2">
      <c r="A8" s="6" t="s">
        <v>46</v>
      </c>
      <c r="B8" s="33"/>
      <c r="C8" s="33"/>
      <c r="D8" s="33"/>
      <c r="E8" s="33"/>
      <c r="F8" s="6"/>
      <c r="G8" s="6"/>
      <c r="H8" s="33"/>
      <c r="I8" s="33"/>
      <c r="J8" s="6"/>
      <c r="K8" s="6"/>
      <c r="L8" s="6"/>
      <c r="M8" s="6"/>
      <c r="N8" s="6"/>
      <c r="O8" s="6"/>
      <c r="P8" s="6"/>
      <c r="Q8" s="6"/>
    </row>
    <row r="9" spans="1:17" s="20" customFormat="1" ht="21.95" customHeight="1" x14ac:dyDescent="0.2">
      <c r="A9" s="321" t="s">
        <v>6</v>
      </c>
      <c r="B9" s="318" t="s">
        <v>59</v>
      </c>
      <c r="C9" s="319"/>
      <c r="D9" s="319"/>
      <c r="E9" s="319"/>
      <c r="F9" s="319"/>
      <c r="G9" s="320"/>
      <c r="H9" s="315" t="s">
        <v>60</v>
      </c>
      <c r="I9" s="316"/>
      <c r="J9" s="316"/>
      <c r="K9" s="316"/>
      <c r="L9" s="316"/>
      <c r="M9" s="316"/>
      <c r="N9" s="316"/>
      <c r="O9" s="316"/>
      <c r="P9" s="316"/>
      <c r="Q9" s="317"/>
    </row>
    <row r="10" spans="1:17" ht="48" customHeight="1" x14ac:dyDescent="0.2">
      <c r="A10" s="322"/>
      <c r="B10" s="306" t="s">
        <v>109</v>
      </c>
      <c r="C10" s="307"/>
      <c r="D10" s="308" t="s">
        <v>34</v>
      </c>
      <c r="E10" s="306"/>
      <c r="F10" s="308" t="s">
        <v>161</v>
      </c>
      <c r="G10" s="306"/>
      <c r="H10" s="308" t="s">
        <v>114</v>
      </c>
      <c r="I10" s="307"/>
      <c r="J10" s="308" t="s">
        <v>159</v>
      </c>
      <c r="K10" s="307"/>
      <c r="L10" s="308" t="s">
        <v>110</v>
      </c>
      <c r="M10" s="307"/>
      <c r="N10" s="308" t="s">
        <v>108</v>
      </c>
      <c r="O10" s="307"/>
      <c r="P10" s="308" t="s">
        <v>158</v>
      </c>
      <c r="Q10" s="307"/>
    </row>
    <row r="11" spans="1:17" s="8" customFormat="1" ht="48" customHeight="1" x14ac:dyDescent="0.2">
      <c r="A11" s="323"/>
      <c r="B11" s="149" t="s">
        <v>5</v>
      </c>
      <c r="C11" s="148" t="s">
        <v>58</v>
      </c>
      <c r="D11" s="62" t="s">
        <v>5</v>
      </c>
      <c r="E11" s="148" t="s">
        <v>58</v>
      </c>
      <c r="F11" s="62" t="s">
        <v>5</v>
      </c>
      <c r="G11" s="148" t="s">
        <v>58</v>
      </c>
      <c r="H11" s="62" t="s">
        <v>5</v>
      </c>
      <c r="I11" s="148" t="s">
        <v>58</v>
      </c>
      <c r="J11" s="62" t="s">
        <v>5</v>
      </c>
      <c r="K11" s="148" t="s">
        <v>58</v>
      </c>
      <c r="L11" s="62" t="s">
        <v>5</v>
      </c>
      <c r="M11" s="148" t="s">
        <v>58</v>
      </c>
      <c r="N11" s="62" t="s">
        <v>5</v>
      </c>
      <c r="O11" s="148" t="s">
        <v>58</v>
      </c>
      <c r="P11" s="62" t="s">
        <v>5</v>
      </c>
      <c r="Q11" s="149" t="s">
        <v>58</v>
      </c>
    </row>
    <row r="12" spans="1:17" s="22" customFormat="1" ht="13.5" hidden="1" customHeight="1" outlineLevel="1" x14ac:dyDescent="0.2">
      <c r="A12" s="34">
        <v>39814</v>
      </c>
      <c r="B12" s="57">
        <v>428423</v>
      </c>
      <c r="C12" s="35" t="s">
        <v>10</v>
      </c>
      <c r="D12" s="57">
        <v>53117</v>
      </c>
      <c r="E12" s="35" t="s">
        <v>10</v>
      </c>
      <c r="F12" s="57">
        <v>74101</v>
      </c>
      <c r="G12" s="35" t="s">
        <v>10</v>
      </c>
      <c r="H12" s="57">
        <v>1554</v>
      </c>
      <c r="I12" s="35" t="s">
        <v>10</v>
      </c>
      <c r="J12" s="138">
        <v>11343</v>
      </c>
      <c r="K12" s="134" t="s">
        <v>10</v>
      </c>
      <c r="L12" s="128">
        <v>2069</v>
      </c>
      <c r="M12" s="206" t="s">
        <v>10</v>
      </c>
      <c r="N12" s="57">
        <v>2669</v>
      </c>
      <c r="O12" s="35" t="s">
        <v>10</v>
      </c>
      <c r="P12" s="57">
        <v>4543</v>
      </c>
      <c r="Q12" s="35" t="s">
        <v>10</v>
      </c>
    </row>
    <row r="13" spans="1:17" s="8" customFormat="1" ht="13.5" hidden="1" customHeight="1" outlineLevel="1" x14ac:dyDescent="0.2">
      <c r="A13" s="36">
        <v>39845</v>
      </c>
      <c r="B13" s="37">
        <v>427789</v>
      </c>
      <c r="C13" s="38" t="s">
        <v>10</v>
      </c>
      <c r="D13" s="37">
        <v>54090</v>
      </c>
      <c r="E13" s="38" t="s">
        <v>10</v>
      </c>
      <c r="F13" s="37">
        <v>75535</v>
      </c>
      <c r="G13" s="38" t="s">
        <v>10</v>
      </c>
      <c r="H13" s="37">
        <v>2443</v>
      </c>
      <c r="I13" s="38" t="s">
        <v>10</v>
      </c>
      <c r="J13" s="139">
        <v>10727</v>
      </c>
      <c r="K13" s="135" t="s">
        <v>10</v>
      </c>
      <c r="L13" s="129">
        <v>13472</v>
      </c>
      <c r="M13" s="207" t="s">
        <v>10</v>
      </c>
      <c r="N13" s="37">
        <v>2797</v>
      </c>
      <c r="O13" s="38" t="s">
        <v>10</v>
      </c>
      <c r="P13" s="37">
        <v>3157</v>
      </c>
      <c r="Q13" s="38" t="s">
        <v>10</v>
      </c>
    </row>
    <row r="14" spans="1:17" s="8" customFormat="1" ht="13.5" hidden="1" customHeight="1" outlineLevel="1" x14ac:dyDescent="0.2">
      <c r="A14" s="36">
        <v>39873</v>
      </c>
      <c r="B14" s="37">
        <v>428176</v>
      </c>
      <c r="C14" s="38" t="s">
        <v>10</v>
      </c>
      <c r="D14" s="37">
        <v>54811</v>
      </c>
      <c r="E14" s="38" t="s">
        <v>10</v>
      </c>
      <c r="F14" s="37">
        <v>76494</v>
      </c>
      <c r="G14" s="38" t="s">
        <v>10</v>
      </c>
      <c r="H14" s="37">
        <v>2052</v>
      </c>
      <c r="I14" s="38" t="s">
        <v>10</v>
      </c>
      <c r="J14" s="139">
        <v>10649</v>
      </c>
      <c r="K14" s="135" t="s">
        <v>10</v>
      </c>
      <c r="L14" s="129">
        <v>8392</v>
      </c>
      <c r="M14" s="207" t="s">
        <v>10</v>
      </c>
      <c r="N14" s="37">
        <v>2636</v>
      </c>
      <c r="O14" s="38" t="s">
        <v>10</v>
      </c>
      <c r="P14" s="37">
        <v>2746</v>
      </c>
      <c r="Q14" s="38" t="s">
        <v>10</v>
      </c>
    </row>
    <row r="15" spans="1:17" s="8" customFormat="1" ht="13.5" hidden="1" customHeight="1" outlineLevel="1" x14ac:dyDescent="0.2">
      <c r="A15" s="36">
        <v>39904</v>
      </c>
      <c r="B15" s="37">
        <v>428668</v>
      </c>
      <c r="C15" s="38" t="s">
        <v>10</v>
      </c>
      <c r="D15" s="37">
        <v>55509</v>
      </c>
      <c r="E15" s="38" t="s">
        <v>10</v>
      </c>
      <c r="F15" s="37">
        <v>76405</v>
      </c>
      <c r="G15" s="38" t="s">
        <v>10</v>
      </c>
      <c r="H15" s="37">
        <v>2046</v>
      </c>
      <c r="I15" s="38" t="s">
        <v>10</v>
      </c>
      <c r="J15" s="139">
        <v>10835</v>
      </c>
      <c r="K15" s="135" t="s">
        <v>10</v>
      </c>
      <c r="L15" s="129">
        <v>4688</v>
      </c>
      <c r="M15" s="207" t="s">
        <v>10</v>
      </c>
      <c r="N15" s="37">
        <v>3076</v>
      </c>
      <c r="O15" s="38" t="s">
        <v>10</v>
      </c>
      <c r="P15" s="37">
        <v>3015</v>
      </c>
      <c r="Q15" s="38" t="s">
        <v>10</v>
      </c>
    </row>
    <row r="16" spans="1:17" s="8" customFormat="1" ht="13.5" hidden="1" customHeight="1" outlineLevel="1" x14ac:dyDescent="0.2">
      <c r="A16" s="36">
        <v>39934</v>
      </c>
      <c r="B16" s="37">
        <v>428319</v>
      </c>
      <c r="C16" s="38" t="s">
        <v>10</v>
      </c>
      <c r="D16" s="37">
        <v>54476</v>
      </c>
      <c r="E16" s="38" t="s">
        <v>10</v>
      </c>
      <c r="F16" s="37">
        <v>76361</v>
      </c>
      <c r="G16" s="38" t="s">
        <v>10</v>
      </c>
      <c r="H16" s="37">
        <v>2160</v>
      </c>
      <c r="I16" s="38" t="s">
        <v>10</v>
      </c>
      <c r="J16" s="139">
        <v>10606</v>
      </c>
      <c r="K16" s="135" t="s">
        <v>10</v>
      </c>
      <c r="L16" s="129">
        <v>3356</v>
      </c>
      <c r="M16" s="207" t="s">
        <v>10</v>
      </c>
      <c r="N16" s="37">
        <v>2623</v>
      </c>
      <c r="O16" s="38" t="s">
        <v>10</v>
      </c>
      <c r="P16" s="37">
        <v>2358</v>
      </c>
      <c r="Q16" s="38" t="s">
        <v>10</v>
      </c>
    </row>
    <row r="17" spans="1:17" s="8" customFormat="1" ht="13.5" hidden="1" customHeight="1" outlineLevel="1" x14ac:dyDescent="0.2">
      <c r="A17" s="36">
        <v>39965</v>
      </c>
      <c r="B17" s="37">
        <v>427027</v>
      </c>
      <c r="C17" s="38" t="s">
        <v>10</v>
      </c>
      <c r="D17" s="37">
        <v>54572</v>
      </c>
      <c r="E17" s="38" t="s">
        <v>10</v>
      </c>
      <c r="F17" s="37">
        <v>77063</v>
      </c>
      <c r="G17" s="38" t="s">
        <v>10</v>
      </c>
      <c r="H17" s="37">
        <v>2221</v>
      </c>
      <c r="I17" s="38" t="s">
        <v>10</v>
      </c>
      <c r="J17" s="139">
        <v>10988</v>
      </c>
      <c r="K17" s="135" t="s">
        <v>10</v>
      </c>
      <c r="L17" s="129">
        <v>2490</v>
      </c>
      <c r="M17" s="207" t="s">
        <v>10</v>
      </c>
      <c r="N17" s="37">
        <v>2734</v>
      </c>
      <c r="O17" s="38" t="s">
        <v>10</v>
      </c>
      <c r="P17" s="37">
        <v>2683</v>
      </c>
      <c r="Q17" s="38" t="s">
        <v>10</v>
      </c>
    </row>
    <row r="18" spans="1:17" s="8" customFormat="1" ht="13.5" hidden="1" customHeight="1" outlineLevel="1" x14ac:dyDescent="0.2">
      <c r="A18" s="36">
        <v>39995</v>
      </c>
      <c r="B18" s="37">
        <v>426344</v>
      </c>
      <c r="C18" s="38" t="s">
        <v>10</v>
      </c>
      <c r="D18" s="37">
        <v>55239</v>
      </c>
      <c r="E18" s="38" t="s">
        <v>10</v>
      </c>
      <c r="F18" s="37">
        <v>77533</v>
      </c>
      <c r="G18" s="38" t="s">
        <v>10</v>
      </c>
      <c r="H18" s="37">
        <v>2641</v>
      </c>
      <c r="I18" s="38" t="s">
        <v>10</v>
      </c>
      <c r="J18" s="139">
        <v>11383</v>
      </c>
      <c r="K18" s="135" t="s">
        <v>10</v>
      </c>
      <c r="L18" s="129">
        <v>1466</v>
      </c>
      <c r="M18" s="207" t="s">
        <v>10</v>
      </c>
      <c r="N18" s="37">
        <v>2566</v>
      </c>
      <c r="O18" s="38" t="s">
        <v>10</v>
      </c>
      <c r="P18" s="37">
        <v>3548</v>
      </c>
      <c r="Q18" s="38" t="s">
        <v>10</v>
      </c>
    </row>
    <row r="19" spans="1:17" s="8" customFormat="1" ht="13.5" hidden="1" customHeight="1" outlineLevel="1" x14ac:dyDescent="0.2">
      <c r="A19" s="36">
        <v>40026</v>
      </c>
      <c r="B19" s="37">
        <v>432297</v>
      </c>
      <c r="C19" s="38" t="s">
        <v>10</v>
      </c>
      <c r="D19" s="37">
        <v>53506</v>
      </c>
      <c r="E19" s="38" t="s">
        <v>10</v>
      </c>
      <c r="F19" s="37">
        <v>76729</v>
      </c>
      <c r="G19" s="38" t="s">
        <v>10</v>
      </c>
      <c r="H19" s="37">
        <v>2262</v>
      </c>
      <c r="I19" s="38" t="s">
        <v>10</v>
      </c>
      <c r="J19" s="139">
        <v>11475</v>
      </c>
      <c r="K19" s="135" t="s">
        <v>10</v>
      </c>
      <c r="L19" s="129">
        <v>1027</v>
      </c>
      <c r="M19" s="207" t="s">
        <v>10</v>
      </c>
      <c r="N19" s="37">
        <v>2325</v>
      </c>
      <c r="O19" s="38" t="s">
        <v>10</v>
      </c>
      <c r="P19" s="37">
        <v>2575</v>
      </c>
      <c r="Q19" s="38" t="s">
        <v>10</v>
      </c>
    </row>
    <row r="20" spans="1:17" s="8" customFormat="1" ht="13.5" hidden="1" customHeight="1" outlineLevel="1" x14ac:dyDescent="0.2">
      <c r="A20" s="36">
        <v>40057</v>
      </c>
      <c r="B20" s="37">
        <v>434981</v>
      </c>
      <c r="C20" s="38" t="s">
        <v>10</v>
      </c>
      <c r="D20" s="37">
        <v>51657</v>
      </c>
      <c r="E20" s="38" t="s">
        <v>10</v>
      </c>
      <c r="F20" s="37">
        <v>75941</v>
      </c>
      <c r="G20" s="38" t="s">
        <v>10</v>
      </c>
      <c r="H20" s="37">
        <v>2361</v>
      </c>
      <c r="I20" s="38" t="s">
        <v>10</v>
      </c>
      <c r="J20" s="139">
        <v>11729</v>
      </c>
      <c r="K20" s="135" t="s">
        <v>10</v>
      </c>
      <c r="L20" s="129">
        <v>589</v>
      </c>
      <c r="M20" s="207" t="s">
        <v>10</v>
      </c>
      <c r="N20" s="37">
        <v>2833</v>
      </c>
      <c r="O20" s="38" t="s">
        <v>10</v>
      </c>
      <c r="P20" s="37">
        <v>2536</v>
      </c>
      <c r="Q20" s="38" t="s">
        <v>10</v>
      </c>
    </row>
    <row r="21" spans="1:17" s="8" customFormat="1" ht="13.5" hidden="1" customHeight="1" outlineLevel="1" x14ac:dyDescent="0.2">
      <c r="A21" s="36">
        <v>40087</v>
      </c>
      <c r="B21" s="37">
        <v>434423</v>
      </c>
      <c r="C21" s="38" t="s">
        <v>10</v>
      </c>
      <c r="D21" s="37">
        <v>51104</v>
      </c>
      <c r="E21" s="38" t="s">
        <v>10</v>
      </c>
      <c r="F21" s="37">
        <v>75215</v>
      </c>
      <c r="G21" s="38" t="s">
        <v>10</v>
      </c>
      <c r="H21" s="37">
        <v>2229</v>
      </c>
      <c r="I21" s="38" t="s">
        <v>10</v>
      </c>
      <c r="J21" s="139">
        <v>11754</v>
      </c>
      <c r="K21" s="135" t="s">
        <v>10</v>
      </c>
      <c r="L21" s="129">
        <v>1070</v>
      </c>
      <c r="M21" s="207" t="s">
        <v>10</v>
      </c>
      <c r="N21" s="37">
        <v>3613</v>
      </c>
      <c r="O21" s="38" t="s">
        <v>10</v>
      </c>
      <c r="P21" s="37">
        <v>2613</v>
      </c>
      <c r="Q21" s="38" t="s">
        <v>10</v>
      </c>
    </row>
    <row r="22" spans="1:17" s="8" customFormat="1" ht="13.5" hidden="1" customHeight="1" outlineLevel="1" x14ac:dyDescent="0.2">
      <c r="A22" s="36">
        <v>40118</v>
      </c>
      <c r="B22" s="37">
        <v>434444</v>
      </c>
      <c r="C22" s="38" t="s">
        <v>10</v>
      </c>
      <c r="D22" s="37">
        <v>49781</v>
      </c>
      <c r="E22" s="38" t="s">
        <v>10</v>
      </c>
      <c r="F22" s="37">
        <v>74670</v>
      </c>
      <c r="G22" s="38" t="s">
        <v>10</v>
      </c>
      <c r="H22" s="37">
        <v>2106</v>
      </c>
      <c r="I22" s="38" t="s">
        <v>10</v>
      </c>
      <c r="J22" s="139">
        <v>11780</v>
      </c>
      <c r="K22" s="135" t="s">
        <v>10</v>
      </c>
      <c r="L22" s="129">
        <v>4944</v>
      </c>
      <c r="M22" s="207" t="s">
        <v>10</v>
      </c>
      <c r="N22" s="37">
        <v>2746</v>
      </c>
      <c r="O22" s="38" t="s">
        <v>10</v>
      </c>
      <c r="P22" s="37">
        <v>2589</v>
      </c>
      <c r="Q22" s="38" t="s">
        <v>10</v>
      </c>
    </row>
    <row r="23" spans="1:17" s="8" customFormat="1" ht="13.5" hidden="1" customHeight="1" outlineLevel="1" x14ac:dyDescent="0.2">
      <c r="A23" s="43">
        <v>40148</v>
      </c>
      <c r="B23" s="44">
        <v>431588</v>
      </c>
      <c r="C23" s="39" t="s">
        <v>10</v>
      </c>
      <c r="D23" s="44">
        <v>50208</v>
      </c>
      <c r="E23" s="39" t="s">
        <v>10</v>
      </c>
      <c r="F23" s="44">
        <v>75075</v>
      </c>
      <c r="G23" s="39" t="s">
        <v>10</v>
      </c>
      <c r="H23" s="44">
        <v>1832</v>
      </c>
      <c r="I23" s="39" t="s">
        <v>10</v>
      </c>
      <c r="J23" s="140">
        <v>11105</v>
      </c>
      <c r="K23" s="136" t="s">
        <v>10</v>
      </c>
      <c r="L23" s="130">
        <v>944</v>
      </c>
      <c r="M23" s="208" t="s">
        <v>10</v>
      </c>
      <c r="N23" s="44">
        <v>2699</v>
      </c>
      <c r="O23" s="39" t="s">
        <v>10</v>
      </c>
      <c r="P23" s="44">
        <v>2626</v>
      </c>
      <c r="Q23" s="39" t="s">
        <v>10</v>
      </c>
    </row>
    <row r="24" spans="1:17" s="22" customFormat="1" ht="13.5" hidden="1" customHeight="1" outlineLevel="1" x14ac:dyDescent="0.2">
      <c r="A24" s="34">
        <v>40179</v>
      </c>
      <c r="B24" s="57">
        <v>427922</v>
      </c>
      <c r="C24" s="35">
        <v>-0.11694050039330289</v>
      </c>
      <c r="D24" s="57">
        <v>54078</v>
      </c>
      <c r="E24" s="35">
        <v>1.8092136227573095</v>
      </c>
      <c r="F24" s="57">
        <v>78089</v>
      </c>
      <c r="G24" s="35" t="s">
        <v>10</v>
      </c>
      <c r="H24" s="57">
        <v>1625</v>
      </c>
      <c r="I24" s="35">
        <v>4.5688545688545688</v>
      </c>
      <c r="J24" s="138">
        <v>10755</v>
      </c>
      <c r="K24" s="134">
        <v>-5.1838138058714627</v>
      </c>
      <c r="L24" s="128">
        <v>659</v>
      </c>
      <c r="M24" s="206">
        <v>-68.148864185596906</v>
      </c>
      <c r="N24" s="57">
        <v>2705</v>
      </c>
      <c r="O24" s="35">
        <v>1.348819782690146</v>
      </c>
      <c r="P24" s="57">
        <v>4271</v>
      </c>
      <c r="Q24" s="42">
        <v>-5.9872331058771735</v>
      </c>
    </row>
    <row r="25" spans="1:17" s="8" customFormat="1" ht="13.5" hidden="1" customHeight="1" outlineLevel="1" x14ac:dyDescent="0.2">
      <c r="A25" s="36">
        <v>40210</v>
      </c>
      <c r="B25" s="37">
        <v>427689</v>
      </c>
      <c r="C25" s="38">
        <v>-2.3376010135837996E-2</v>
      </c>
      <c r="D25" s="37">
        <v>54942</v>
      </c>
      <c r="E25" s="38">
        <v>1.5751525235718247</v>
      </c>
      <c r="F25" s="37">
        <v>79429</v>
      </c>
      <c r="G25" s="38" t="s">
        <v>10</v>
      </c>
      <c r="H25" s="37">
        <v>2303</v>
      </c>
      <c r="I25" s="38">
        <v>-5.7306590257879657</v>
      </c>
      <c r="J25" s="139">
        <v>10608</v>
      </c>
      <c r="K25" s="135">
        <v>-1.1093502377179081</v>
      </c>
      <c r="L25" s="129">
        <v>728</v>
      </c>
      <c r="M25" s="207">
        <v>-94.596199524940616</v>
      </c>
      <c r="N25" s="37">
        <v>2468</v>
      </c>
      <c r="O25" s="38">
        <v>-11.762602788702182</v>
      </c>
      <c r="P25" s="37">
        <v>3028</v>
      </c>
      <c r="Q25" s="38">
        <v>-4.0861577446943294</v>
      </c>
    </row>
    <row r="26" spans="1:17" s="8" customFormat="1" ht="13.5" hidden="1" customHeight="1" outlineLevel="1" x14ac:dyDescent="0.2">
      <c r="A26" s="36">
        <v>40238</v>
      </c>
      <c r="B26" s="37">
        <v>429616</v>
      </c>
      <c r="C26" s="38">
        <v>0.33631030230559394</v>
      </c>
      <c r="D26" s="37">
        <v>54341</v>
      </c>
      <c r="E26" s="38">
        <v>-0.85749210924814367</v>
      </c>
      <c r="F26" s="37">
        <v>78817</v>
      </c>
      <c r="G26" s="38" t="s">
        <v>10</v>
      </c>
      <c r="H26" s="37">
        <v>2601</v>
      </c>
      <c r="I26" s="38">
        <v>26.754385964912281</v>
      </c>
      <c r="J26" s="139">
        <v>11430</v>
      </c>
      <c r="K26" s="135">
        <v>7.3340219738942629</v>
      </c>
      <c r="L26" s="129">
        <v>460</v>
      </c>
      <c r="M26" s="207">
        <v>-94.518589132507145</v>
      </c>
      <c r="N26" s="37">
        <v>2382</v>
      </c>
      <c r="O26" s="38">
        <v>-9.6358118361153267</v>
      </c>
      <c r="P26" s="37">
        <v>2289</v>
      </c>
      <c r="Q26" s="38">
        <v>-16.642388929351785</v>
      </c>
    </row>
    <row r="27" spans="1:17" s="8" customFormat="1" ht="13.5" hidden="1" customHeight="1" outlineLevel="1" x14ac:dyDescent="0.2">
      <c r="A27" s="36">
        <v>40269</v>
      </c>
      <c r="B27" s="37">
        <v>430925</v>
      </c>
      <c r="C27" s="38">
        <v>0.52651469202273082</v>
      </c>
      <c r="D27" s="37">
        <v>53645</v>
      </c>
      <c r="E27" s="38">
        <v>-3.3580140157451943</v>
      </c>
      <c r="F27" s="37">
        <v>77335</v>
      </c>
      <c r="G27" s="38" t="s">
        <v>10</v>
      </c>
      <c r="H27" s="37">
        <v>2602</v>
      </c>
      <c r="I27" s="38">
        <v>27.174975562072333</v>
      </c>
      <c r="J27" s="139">
        <v>11959</v>
      </c>
      <c r="K27" s="135">
        <v>10.373788647900323</v>
      </c>
      <c r="L27" s="129">
        <v>321</v>
      </c>
      <c r="M27" s="207">
        <v>-93.152730375426614</v>
      </c>
      <c r="N27" s="37">
        <v>2526</v>
      </c>
      <c r="O27" s="38">
        <v>-17.880364109232769</v>
      </c>
      <c r="P27" s="37">
        <v>2560</v>
      </c>
      <c r="Q27" s="38">
        <v>-15.091210613598674</v>
      </c>
    </row>
    <row r="28" spans="1:17" s="8" customFormat="1" ht="13.5" hidden="1" customHeight="1" outlineLevel="1" x14ac:dyDescent="0.2">
      <c r="A28" s="36">
        <v>40299</v>
      </c>
      <c r="B28" s="37">
        <v>432048</v>
      </c>
      <c r="C28" s="38">
        <v>0.87061279093386001</v>
      </c>
      <c r="D28" s="37">
        <v>52306</v>
      </c>
      <c r="E28" s="38">
        <v>-3.9834055363829943</v>
      </c>
      <c r="F28" s="37">
        <v>76028</v>
      </c>
      <c r="G28" s="38" t="s">
        <v>10</v>
      </c>
      <c r="H28" s="37">
        <v>2657</v>
      </c>
      <c r="I28" s="38">
        <v>23.00925925925926</v>
      </c>
      <c r="J28" s="139">
        <v>12365</v>
      </c>
      <c r="K28" s="135">
        <v>16.584951914010936</v>
      </c>
      <c r="L28" s="129">
        <v>285</v>
      </c>
      <c r="M28" s="207">
        <v>-91.507747318236</v>
      </c>
      <c r="N28" s="37">
        <v>2213</v>
      </c>
      <c r="O28" s="38">
        <v>-15.630956919557759</v>
      </c>
      <c r="P28" s="37">
        <v>2108</v>
      </c>
      <c r="Q28" s="38">
        <v>-10.602205258693809</v>
      </c>
    </row>
    <row r="29" spans="1:17" s="8" customFormat="1" ht="13.5" hidden="1" customHeight="1" outlineLevel="1" x14ac:dyDescent="0.2">
      <c r="A29" s="36">
        <v>40330</v>
      </c>
      <c r="B29" s="37">
        <v>431799</v>
      </c>
      <c r="C29" s="38">
        <v>1.117493741613528</v>
      </c>
      <c r="D29" s="37">
        <v>51787</v>
      </c>
      <c r="E29" s="38">
        <v>-5.1033497031444695</v>
      </c>
      <c r="F29" s="37">
        <v>74424</v>
      </c>
      <c r="G29" s="38" t="s">
        <v>10</v>
      </c>
      <c r="H29" s="37">
        <v>2894</v>
      </c>
      <c r="I29" s="38">
        <v>30.301665916253938</v>
      </c>
      <c r="J29" s="139">
        <v>12638</v>
      </c>
      <c r="K29" s="135">
        <v>15.016381507098654</v>
      </c>
      <c r="L29" s="129">
        <v>118</v>
      </c>
      <c r="M29" s="207">
        <v>-95.261044176706832</v>
      </c>
      <c r="N29" s="37">
        <v>2421</v>
      </c>
      <c r="O29" s="38">
        <v>-11.448427212874908</v>
      </c>
      <c r="P29" s="37">
        <v>2404</v>
      </c>
      <c r="Q29" s="38">
        <v>-10.398807305255312</v>
      </c>
    </row>
    <row r="30" spans="1:17" s="8" customFormat="1" ht="13.5" hidden="1" customHeight="1" outlineLevel="1" x14ac:dyDescent="0.2">
      <c r="A30" s="36">
        <v>40360</v>
      </c>
      <c r="B30" s="37">
        <v>431124</v>
      </c>
      <c r="C30" s="38">
        <v>1.1211603775355112</v>
      </c>
      <c r="D30" s="37">
        <v>53624</v>
      </c>
      <c r="E30" s="38">
        <v>-2.9236590090334724</v>
      </c>
      <c r="F30" s="37">
        <v>74978</v>
      </c>
      <c r="G30" s="38" t="s">
        <v>10</v>
      </c>
      <c r="H30" s="37">
        <v>2805</v>
      </c>
      <c r="I30" s="38">
        <v>6.2097690268837562</v>
      </c>
      <c r="J30" s="139">
        <v>13134</v>
      </c>
      <c r="K30" s="135">
        <v>15.38258806992884</v>
      </c>
      <c r="L30" s="129">
        <v>197</v>
      </c>
      <c r="M30" s="207">
        <v>-86.562073669849937</v>
      </c>
      <c r="N30" s="37">
        <v>2453</v>
      </c>
      <c r="O30" s="38">
        <v>-4.4037412314886986</v>
      </c>
      <c r="P30" s="37">
        <v>3181</v>
      </c>
      <c r="Q30" s="38">
        <v>-10.343855693348365</v>
      </c>
    </row>
    <row r="31" spans="1:17" s="8" customFormat="1" ht="13.5" hidden="1" customHeight="1" outlineLevel="1" x14ac:dyDescent="0.2">
      <c r="A31" s="36">
        <v>40391</v>
      </c>
      <c r="B31" s="37">
        <v>438218</v>
      </c>
      <c r="C31" s="38">
        <v>1.3696602104571627</v>
      </c>
      <c r="D31" s="37">
        <v>53160</v>
      </c>
      <c r="E31" s="38">
        <v>-0.64665644974395398</v>
      </c>
      <c r="F31" s="37">
        <v>74672</v>
      </c>
      <c r="G31" s="38" t="s">
        <v>10</v>
      </c>
      <c r="H31" s="37">
        <v>2945</v>
      </c>
      <c r="I31" s="38">
        <v>30.194518125552612</v>
      </c>
      <c r="J31" s="139">
        <v>13362</v>
      </c>
      <c r="K31" s="135">
        <v>16.444444444444446</v>
      </c>
      <c r="L31" s="129">
        <v>132</v>
      </c>
      <c r="M31" s="207">
        <v>-87.147030185004866</v>
      </c>
      <c r="N31" s="37">
        <v>2184</v>
      </c>
      <c r="O31" s="38">
        <v>-6.064516129032258</v>
      </c>
      <c r="P31" s="37">
        <v>2457</v>
      </c>
      <c r="Q31" s="38">
        <v>-4.5825242718446599</v>
      </c>
    </row>
    <row r="32" spans="1:17" s="8" customFormat="1" ht="13.5" hidden="1" customHeight="1" outlineLevel="1" x14ac:dyDescent="0.2">
      <c r="A32" s="36">
        <v>40422</v>
      </c>
      <c r="B32" s="37">
        <v>441990</v>
      </c>
      <c r="C32" s="38">
        <v>1.6113347479545084</v>
      </c>
      <c r="D32" s="37">
        <v>51095</v>
      </c>
      <c r="E32" s="38">
        <v>-1.0879454865749074</v>
      </c>
      <c r="F32" s="37">
        <v>73644</v>
      </c>
      <c r="G32" s="38" t="s">
        <v>10</v>
      </c>
      <c r="H32" s="37">
        <v>2969</v>
      </c>
      <c r="I32" s="38">
        <v>25.75180008470987</v>
      </c>
      <c r="J32" s="139">
        <v>13736</v>
      </c>
      <c r="K32" s="135">
        <v>17.111433199761276</v>
      </c>
      <c r="L32" s="129">
        <v>88</v>
      </c>
      <c r="M32" s="207">
        <v>-85.059422750424446</v>
      </c>
      <c r="N32" s="37">
        <v>2438</v>
      </c>
      <c r="O32" s="38">
        <v>-13.942816801976704</v>
      </c>
      <c r="P32" s="37">
        <v>2035</v>
      </c>
      <c r="Q32" s="38">
        <v>-19.755520504731862</v>
      </c>
    </row>
    <row r="33" spans="1:17" s="8" customFormat="1" ht="13.5" hidden="1" customHeight="1" outlineLevel="1" x14ac:dyDescent="0.2">
      <c r="A33" s="36">
        <v>40452</v>
      </c>
      <c r="B33" s="37">
        <v>443167</v>
      </c>
      <c r="C33" s="38">
        <v>2.0127847742868124</v>
      </c>
      <c r="D33" s="37">
        <v>49946</v>
      </c>
      <c r="E33" s="38">
        <v>-2.2659674389480275</v>
      </c>
      <c r="F33" s="37">
        <v>72572</v>
      </c>
      <c r="G33" s="38" t="s">
        <v>10</v>
      </c>
      <c r="H33" s="37">
        <v>2794</v>
      </c>
      <c r="I33" s="38">
        <v>25.347689546882009</v>
      </c>
      <c r="J33" s="139">
        <v>14163</v>
      </c>
      <c r="K33" s="135">
        <v>20.4951505870342</v>
      </c>
      <c r="L33" s="129">
        <v>173</v>
      </c>
      <c r="M33" s="207">
        <v>-83.831775700934571</v>
      </c>
      <c r="N33" s="37">
        <v>3159</v>
      </c>
      <c r="O33" s="38">
        <v>-12.565734846388043</v>
      </c>
      <c r="P33" s="37">
        <v>2302</v>
      </c>
      <c r="Q33" s="38">
        <v>-11.902028319938768</v>
      </c>
    </row>
    <row r="34" spans="1:17" s="8" customFormat="1" ht="13.5" hidden="1" customHeight="1" outlineLevel="1" x14ac:dyDescent="0.2">
      <c r="A34" s="36">
        <v>40483</v>
      </c>
      <c r="B34" s="37">
        <v>443460</v>
      </c>
      <c r="C34" s="38">
        <v>2.0752962407122668</v>
      </c>
      <c r="D34" s="37">
        <v>48641</v>
      </c>
      <c r="E34" s="38">
        <v>-2.2900303328579179</v>
      </c>
      <c r="F34" s="37">
        <v>71421</v>
      </c>
      <c r="G34" s="38" t="s">
        <v>10</v>
      </c>
      <c r="H34" s="37">
        <v>2913</v>
      </c>
      <c r="I34" s="38">
        <v>38.319088319088316</v>
      </c>
      <c r="J34" s="139">
        <v>14239</v>
      </c>
      <c r="K34" s="135">
        <v>20.874363327674022</v>
      </c>
      <c r="L34" s="129">
        <v>113</v>
      </c>
      <c r="M34" s="207">
        <v>-97.714401294498373</v>
      </c>
      <c r="N34" s="37">
        <v>2409</v>
      </c>
      <c r="O34" s="38">
        <v>-12.272396212672978</v>
      </c>
      <c r="P34" s="37">
        <v>2197</v>
      </c>
      <c r="Q34" s="38">
        <v>-15.140981073773657</v>
      </c>
    </row>
    <row r="35" spans="1:17" s="8" customFormat="1" ht="13.5" hidden="1" customHeight="1" outlineLevel="1" x14ac:dyDescent="0.2">
      <c r="A35" s="43">
        <v>40513</v>
      </c>
      <c r="B35" s="44">
        <v>440181</v>
      </c>
      <c r="C35" s="39">
        <v>1.991019212767732</v>
      </c>
      <c r="D35" s="44">
        <v>49123</v>
      </c>
      <c r="E35" s="39">
        <v>-2.1610101975780749</v>
      </c>
      <c r="F35" s="44">
        <v>71260</v>
      </c>
      <c r="G35" s="39" t="s">
        <v>10</v>
      </c>
      <c r="H35" s="44">
        <v>2353</v>
      </c>
      <c r="I35" s="39">
        <v>28.438864628820959</v>
      </c>
      <c r="J35" s="140">
        <v>13476</v>
      </c>
      <c r="K35" s="136">
        <v>21.350742908599727</v>
      </c>
      <c r="L35" s="130">
        <v>371</v>
      </c>
      <c r="M35" s="208">
        <v>-60.699152542372879</v>
      </c>
      <c r="N35" s="44">
        <v>2813</v>
      </c>
      <c r="O35" s="39">
        <v>4.223786587625046</v>
      </c>
      <c r="P35" s="44">
        <v>2357</v>
      </c>
      <c r="Q35" s="39">
        <v>-10.243716679360244</v>
      </c>
    </row>
    <row r="36" spans="1:17" s="22" customFormat="1" ht="13.5" hidden="1" customHeight="1" outlineLevel="1" x14ac:dyDescent="0.2">
      <c r="A36" s="34">
        <v>40544</v>
      </c>
      <c r="B36" s="57">
        <v>437208</v>
      </c>
      <c r="C36" s="35">
        <v>2.1700216394576581</v>
      </c>
      <c r="D36" s="57">
        <v>52289</v>
      </c>
      <c r="E36" s="35">
        <v>-3.308184474277895</v>
      </c>
      <c r="F36" s="57">
        <v>73077</v>
      </c>
      <c r="G36" s="35" t="s">
        <v>10</v>
      </c>
      <c r="H36" s="57">
        <v>2122</v>
      </c>
      <c r="I36" s="35">
        <v>30.584615384615383</v>
      </c>
      <c r="J36" s="138">
        <v>12782</v>
      </c>
      <c r="K36" s="134">
        <v>18.847047884704786</v>
      </c>
      <c r="L36" s="128">
        <v>413</v>
      </c>
      <c r="M36" s="206">
        <v>-37.329286798179055</v>
      </c>
      <c r="N36" s="57">
        <v>2335</v>
      </c>
      <c r="O36" s="35">
        <v>-13.67837338262477</v>
      </c>
      <c r="P36" s="57">
        <v>4059</v>
      </c>
      <c r="Q36" s="35">
        <v>-4.9637087333177243</v>
      </c>
    </row>
    <row r="37" spans="1:17" s="8" customFormat="1" ht="13.5" hidden="1" customHeight="1" outlineLevel="1" x14ac:dyDescent="0.2">
      <c r="A37" s="36">
        <v>40575</v>
      </c>
      <c r="B37" s="37">
        <v>438144</v>
      </c>
      <c r="C37" s="38">
        <v>2.4445332940524542</v>
      </c>
      <c r="D37" s="37">
        <v>52128</v>
      </c>
      <c r="E37" s="38">
        <v>-5.121764770121219</v>
      </c>
      <c r="F37" s="37">
        <v>72931</v>
      </c>
      <c r="G37" s="38" t="s">
        <v>10</v>
      </c>
      <c r="H37" s="37">
        <v>2881</v>
      </c>
      <c r="I37" s="38">
        <v>25.097698653929655</v>
      </c>
      <c r="J37" s="139">
        <v>12783</v>
      </c>
      <c r="K37" s="135">
        <v>20.50339366515837</v>
      </c>
      <c r="L37" s="129">
        <v>372</v>
      </c>
      <c r="M37" s="207">
        <v>-48.901098901098898</v>
      </c>
      <c r="N37" s="37">
        <v>2194</v>
      </c>
      <c r="O37" s="38">
        <v>-11.102106969205835</v>
      </c>
      <c r="P37" s="37">
        <v>2439</v>
      </c>
      <c r="Q37" s="38">
        <v>-19.451783355350067</v>
      </c>
    </row>
    <row r="38" spans="1:17" s="8" customFormat="1" ht="13.5" hidden="1" customHeight="1" outlineLevel="1" x14ac:dyDescent="0.2">
      <c r="A38" s="36">
        <v>40603</v>
      </c>
      <c r="B38" s="37">
        <v>439845</v>
      </c>
      <c r="C38" s="38">
        <v>2.3809634650478566</v>
      </c>
      <c r="D38" s="37">
        <v>51614</v>
      </c>
      <c r="E38" s="38">
        <v>-5.0183102997736517</v>
      </c>
      <c r="F38" s="37">
        <v>71690</v>
      </c>
      <c r="G38" s="38" t="s">
        <v>10</v>
      </c>
      <c r="H38" s="37">
        <v>3181</v>
      </c>
      <c r="I38" s="38">
        <v>22.299115724721261</v>
      </c>
      <c r="J38" s="139">
        <v>13089</v>
      </c>
      <c r="K38" s="135">
        <v>14.514435695538058</v>
      </c>
      <c r="L38" s="129">
        <v>275</v>
      </c>
      <c r="M38" s="207">
        <v>-40.217391304347828</v>
      </c>
      <c r="N38" s="37">
        <v>2174</v>
      </c>
      <c r="O38" s="38">
        <v>-8.7321578505457609</v>
      </c>
      <c r="P38" s="37">
        <v>1981</v>
      </c>
      <c r="Q38" s="38">
        <v>-13.455657492354739</v>
      </c>
    </row>
    <row r="39" spans="1:17" s="8" customFormat="1" ht="13.5" hidden="1" customHeight="1" outlineLevel="1" x14ac:dyDescent="0.2">
      <c r="A39" s="36">
        <v>40634</v>
      </c>
      <c r="B39" s="37">
        <v>441266</v>
      </c>
      <c r="C39" s="38">
        <v>2.399721529268434</v>
      </c>
      <c r="D39" s="37">
        <v>50885</v>
      </c>
      <c r="E39" s="38">
        <v>-5.1449342902414017</v>
      </c>
      <c r="F39" s="37">
        <v>70544</v>
      </c>
      <c r="G39" s="38" t="s">
        <v>10</v>
      </c>
      <c r="H39" s="37">
        <v>2736</v>
      </c>
      <c r="I39" s="38">
        <v>5.1498847040737896</v>
      </c>
      <c r="J39" s="139">
        <v>13792</v>
      </c>
      <c r="K39" s="135">
        <v>15.327368509072665</v>
      </c>
      <c r="L39" s="129">
        <v>180</v>
      </c>
      <c r="M39" s="207">
        <v>-43.925233644859816</v>
      </c>
      <c r="N39" s="37">
        <v>2456</v>
      </c>
      <c r="O39" s="38">
        <v>-2.771179730799683</v>
      </c>
      <c r="P39" s="37">
        <v>2040</v>
      </c>
      <c r="Q39" s="38">
        <v>-20.3125</v>
      </c>
    </row>
    <row r="40" spans="1:17" s="8" customFormat="1" ht="13.5" hidden="1" customHeight="1" outlineLevel="1" x14ac:dyDescent="0.2">
      <c r="A40" s="36">
        <v>40664</v>
      </c>
      <c r="B40" s="37">
        <v>443359</v>
      </c>
      <c r="C40" s="38">
        <v>2.6179961485760841</v>
      </c>
      <c r="D40" s="37">
        <v>50108</v>
      </c>
      <c r="E40" s="38">
        <v>-4.2021947768898409</v>
      </c>
      <c r="F40" s="37">
        <v>69399</v>
      </c>
      <c r="G40" s="38" t="s">
        <v>10</v>
      </c>
      <c r="H40" s="37">
        <v>2395</v>
      </c>
      <c r="I40" s="38">
        <v>-9.8607452013549111</v>
      </c>
      <c r="J40" s="139">
        <v>14597</v>
      </c>
      <c r="K40" s="135">
        <v>18.050950262838658</v>
      </c>
      <c r="L40" s="129">
        <v>71</v>
      </c>
      <c r="M40" s="207">
        <v>-75.087719298245617</v>
      </c>
      <c r="N40" s="37">
        <v>2165</v>
      </c>
      <c r="O40" s="38">
        <v>-2.1690013556258476</v>
      </c>
      <c r="P40" s="37">
        <v>1826</v>
      </c>
      <c r="Q40" s="38">
        <v>-13.377609108159394</v>
      </c>
    </row>
    <row r="41" spans="1:17" s="8" customFormat="1" ht="13.5" hidden="1" customHeight="1" outlineLevel="1" x14ac:dyDescent="0.2">
      <c r="A41" s="36">
        <v>40695</v>
      </c>
      <c r="B41" s="37">
        <v>442838</v>
      </c>
      <c r="C41" s="38">
        <v>2.5565135630235365</v>
      </c>
      <c r="D41" s="37">
        <v>50152</v>
      </c>
      <c r="E41" s="38">
        <v>-3.1571629945739277</v>
      </c>
      <c r="F41" s="37">
        <v>67930</v>
      </c>
      <c r="G41" s="38" t="s">
        <v>10</v>
      </c>
      <c r="H41" s="37">
        <v>3009</v>
      </c>
      <c r="I41" s="38">
        <v>3.9737387698686941</v>
      </c>
      <c r="J41" s="139">
        <v>15094</v>
      </c>
      <c r="K41" s="135">
        <v>19.433454660547554</v>
      </c>
      <c r="L41" s="129">
        <v>81</v>
      </c>
      <c r="M41" s="207">
        <v>-31.35593220338983</v>
      </c>
      <c r="N41" s="37">
        <v>2223</v>
      </c>
      <c r="O41" s="38">
        <v>-8.1784386617100377</v>
      </c>
      <c r="P41" s="37">
        <v>2146</v>
      </c>
      <c r="Q41" s="38">
        <v>-10.732113144758735</v>
      </c>
    </row>
    <row r="42" spans="1:17" s="8" customFormat="1" ht="13.5" hidden="1" customHeight="1" outlineLevel="1" x14ac:dyDescent="0.2">
      <c r="A42" s="36">
        <v>40725</v>
      </c>
      <c r="B42" s="37">
        <v>442308</v>
      </c>
      <c r="C42" s="38">
        <v>2.5941492470843657</v>
      </c>
      <c r="D42" s="37">
        <v>51209</v>
      </c>
      <c r="E42" s="38">
        <v>-4.5035804863493958</v>
      </c>
      <c r="F42" s="37">
        <v>68359</v>
      </c>
      <c r="G42" s="38" t="s">
        <v>10</v>
      </c>
      <c r="H42" s="37">
        <v>3260</v>
      </c>
      <c r="I42" s="38">
        <v>16.22103386809269</v>
      </c>
      <c r="J42" s="139">
        <v>15498</v>
      </c>
      <c r="K42" s="135">
        <v>17.999086340794886</v>
      </c>
      <c r="L42" s="129">
        <v>217</v>
      </c>
      <c r="M42" s="207">
        <v>10.152284263959391</v>
      </c>
      <c r="N42" s="37">
        <v>2346</v>
      </c>
      <c r="O42" s="38">
        <v>-4.362005707297187</v>
      </c>
      <c r="P42" s="37">
        <v>3079</v>
      </c>
      <c r="Q42" s="38">
        <v>-3.206538824269098</v>
      </c>
    </row>
    <row r="43" spans="1:17" s="8" customFormat="1" ht="13.5" hidden="1" customHeight="1" outlineLevel="1" x14ac:dyDescent="0.2">
      <c r="A43" s="36">
        <v>40756</v>
      </c>
      <c r="B43" s="37">
        <v>449822</v>
      </c>
      <c r="C43" s="38">
        <v>2.6479971155908704</v>
      </c>
      <c r="D43" s="37">
        <v>50784</v>
      </c>
      <c r="E43" s="38">
        <v>-4.4695259593679459</v>
      </c>
      <c r="F43" s="37">
        <v>67758</v>
      </c>
      <c r="G43" s="38" t="s">
        <v>10</v>
      </c>
      <c r="H43" s="37">
        <v>2703</v>
      </c>
      <c r="I43" s="38">
        <v>-8.2173174872665538</v>
      </c>
      <c r="J43" s="139">
        <v>15841</v>
      </c>
      <c r="K43" s="135">
        <v>18.552611884448435</v>
      </c>
      <c r="L43" s="129">
        <v>35</v>
      </c>
      <c r="M43" s="207">
        <v>-73.484848484848484</v>
      </c>
      <c r="N43" s="37">
        <v>2187</v>
      </c>
      <c r="O43" s="38">
        <v>0.13736263736263737</v>
      </c>
      <c r="P43" s="37">
        <v>2400</v>
      </c>
      <c r="Q43" s="38">
        <v>-2.3199023199023201</v>
      </c>
    </row>
    <row r="44" spans="1:17" s="8" customFormat="1" ht="13.5" hidden="1" customHeight="1" outlineLevel="1" x14ac:dyDescent="0.2">
      <c r="A44" s="36">
        <v>40787</v>
      </c>
      <c r="B44" s="37">
        <v>453648</v>
      </c>
      <c r="C44" s="38">
        <v>2.6376162356614401</v>
      </c>
      <c r="D44" s="37">
        <v>47922</v>
      </c>
      <c r="E44" s="38">
        <v>-6.2100009785693313</v>
      </c>
      <c r="F44" s="37">
        <v>66006</v>
      </c>
      <c r="G44" s="38" t="s">
        <v>10</v>
      </c>
      <c r="H44" s="37">
        <v>3374</v>
      </c>
      <c r="I44" s="38">
        <v>13.64095655102728</v>
      </c>
      <c r="J44" s="139">
        <v>16090</v>
      </c>
      <c r="K44" s="135">
        <v>17.137449039021551</v>
      </c>
      <c r="L44" s="129">
        <v>100</v>
      </c>
      <c r="M44" s="207">
        <v>13.636363636363635</v>
      </c>
      <c r="N44" s="37">
        <v>2472</v>
      </c>
      <c r="O44" s="38">
        <v>1.3945857260049221</v>
      </c>
      <c r="P44" s="37">
        <v>1978</v>
      </c>
      <c r="Q44" s="38">
        <v>-2.8009828009828008</v>
      </c>
    </row>
    <row r="45" spans="1:17" s="8" customFormat="1" ht="13.5" hidden="1" customHeight="1" outlineLevel="1" x14ac:dyDescent="0.2">
      <c r="A45" s="36">
        <v>40817</v>
      </c>
      <c r="B45" s="37">
        <v>455347</v>
      </c>
      <c r="C45" s="38">
        <v>2.7483995875144132</v>
      </c>
      <c r="D45" s="37">
        <v>46859</v>
      </c>
      <c r="E45" s="38">
        <v>-6.1806751291394706</v>
      </c>
      <c r="F45" s="37">
        <v>65385</v>
      </c>
      <c r="G45" s="38" t="s">
        <v>10</v>
      </c>
      <c r="H45" s="37">
        <v>2585</v>
      </c>
      <c r="I45" s="38">
        <v>-7.4803149606299222</v>
      </c>
      <c r="J45" s="139">
        <v>16203</v>
      </c>
      <c r="K45" s="135">
        <v>14.403728023723788</v>
      </c>
      <c r="L45" s="129">
        <v>88</v>
      </c>
      <c r="M45" s="207">
        <v>-49.132947976878611</v>
      </c>
      <c r="N45" s="37">
        <v>2740</v>
      </c>
      <c r="O45" s="38">
        <v>-13.263691041468819</v>
      </c>
      <c r="P45" s="37">
        <v>2112</v>
      </c>
      <c r="Q45" s="38">
        <v>-8.2536924413553425</v>
      </c>
    </row>
    <row r="46" spans="1:17" s="8" customFormat="1" ht="13.5" hidden="1" customHeight="1" outlineLevel="1" x14ac:dyDescent="0.2">
      <c r="A46" s="36">
        <v>40848</v>
      </c>
      <c r="B46" s="37">
        <v>456207</v>
      </c>
      <c r="C46" s="38">
        <v>2.874441888783656</v>
      </c>
      <c r="D46" s="37">
        <v>45313</v>
      </c>
      <c r="E46" s="38">
        <v>-6.8419645977673156</v>
      </c>
      <c r="F46" s="37">
        <v>64284</v>
      </c>
      <c r="G46" s="38" t="s">
        <v>10</v>
      </c>
      <c r="H46" s="37">
        <v>2901</v>
      </c>
      <c r="I46" s="38">
        <v>-0.41194644696189492</v>
      </c>
      <c r="J46" s="139">
        <v>16269</v>
      </c>
      <c r="K46" s="135">
        <v>14.256619144602849</v>
      </c>
      <c r="L46" s="129">
        <v>187</v>
      </c>
      <c r="M46" s="207">
        <v>65.486725663716811</v>
      </c>
      <c r="N46" s="37">
        <v>2600</v>
      </c>
      <c r="O46" s="38">
        <v>7.9286010792860102</v>
      </c>
      <c r="P46" s="37">
        <v>1965</v>
      </c>
      <c r="Q46" s="38">
        <v>-10.559854346836596</v>
      </c>
    </row>
    <row r="47" spans="1:17" s="8" customFormat="1" ht="13.5" hidden="1" customHeight="1" outlineLevel="1" x14ac:dyDescent="0.2">
      <c r="A47" s="43">
        <v>40878</v>
      </c>
      <c r="B47" s="44">
        <v>453110</v>
      </c>
      <c r="C47" s="39">
        <v>2.9372008332935771</v>
      </c>
      <c r="D47" s="44">
        <v>45671</v>
      </c>
      <c r="E47" s="39">
        <v>-7.0272581072002929</v>
      </c>
      <c r="F47" s="44">
        <v>64321</v>
      </c>
      <c r="G47" s="39" t="s">
        <v>10</v>
      </c>
      <c r="H47" s="44">
        <v>2318</v>
      </c>
      <c r="I47" s="39">
        <v>-1.4874628134296641</v>
      </c>
      <c r="J47" s="140">
        <v>15206</v>
      </c>
      <c r="K47" s="136">
        <v>12.837637281092313</v>
      </c>
      <c r="L47" s="130">
        <v>98</v>
      </c>
      <c r="M47" s="208">
        <v>-73.584905660377359</v>
      </c>
      <c r="N47" s="44">
        <v>2740</v>
      </c>
      <c r="O47" s="39">
        <v>-2.5950942054745822</v>
      </c>
      <c r="P47" s="44">
        <v>2248</v>
      </c>
      <c r="Q47" s="39">
        <v>-4.6245226983453538</v>
      </c>
    </row>
    <row r="48" spans="1:17" s="22" customFormat="1" ht="13.5" hidden="1" customHeight="1" outlineLevel="1" x14ac:dyDescent="0.2">
      <c r="A48" s="34">
        <v>40909</v>
      </c>
      <c r="B48" s="57">
        <v>450849</v>
      </c>
      <c r="C48" s="35">
        <v>3.1200252511390461</v>
      </c>
      <c r="D48" s="57">
        <v>48539</v>
      </c>
      <c r="E48" s="35">
        <v>-7.1716804681673008</v>
      </c>
      <c r="F48" s="57">
        <v>66354</v>
      </c>
      <c r="G48" s="35">
        <v>-9.1998850527525775</v>
      </c>
      <c r="H48" s="57">
        <v>2254</v>
      </c>
      <c r="I48" s="35">
        <v>6.2205466540999055</v>
      </c>
      <c r="J48" s="138">
        <v>14012</v>
      </c>
      <c r="K48" s="134">
        <v>9.6229072132686593</v>
      </c>
      <c r="L48" s="128">
        <v>617</v>
      </c>
      <c r="M48" s="206">
        <v>49.394673123486683</v>
      </c>
      <c r="N48" s="57">
        <v>2535</v>
      </c>
      <c r="O48" s="35">
        <v>8.5653104925053523</v>
      </c>
      <c r="P48" s="57">
        <v>3532</v>
      </c>
      <c r="Q48" s="35">
        <v>-12.983493471298349</v>
      </c>
    </row>
    <row r="49" spans="1:17" s="8" customFormat="1" ht="13.5" hidden="1" customHeight="1" outlineLevel="1" x14ac:dyDescent="0.2">
      <c r="A49" s="36">
        <v>40940</v>
      </c>
      <c r="B49" s="37">
        <v>450633</v>
      </c>
      <c r="C49" s="38">
        <v>2.8504327344434706</v>
      </c>
      <c r="D49" s="37">
        <v>48687</v>
      </c>
      <c r="E49" s="38">
        <v>-6.6010589318600363</v>
      </c>
      <c r="F49" s="37">
        <v>66940</v>
      </c>
      <c r="G49" s="38">
        <v>-8.214613813056177</v>
      </c>
      <c r="H49" s="37">
        <v>2893</v>
      </c>
      <c r="I49" s="38">
        <v>0.41652204095800072</v>
      </c>
      <c r="J49" s="139">
        <v>13494</v>
      </c>
      <c r="K49" s="135">
        <v>5.5620746303684587</v>
      </c>
      <c r="L49" s="129">
        <v>113</v>
      </c>
      <c r="M49" s="207">
        <v>-69.623655913978496</v>
      </c>
      <c r="N49" s="37">
        <v>2328</v>
      </c>
      <c r="O49" s="38">
        <v>6.1075660893345489</v>
      </c>
      <c r="P49" s="37">
        <v>2346</v>
      </c>
      <c r="Q49" s="38">
        <v>-3.8130381303813037</v>
      </c>
    </row>
    <row r="50" spans="1:17" s="8" customFormat="1" ht="13.5" hidden="1" customHeight="1" outlineLevel="1" x14ac:dyDescent="0.2">
      <c r="A50" s="36">
        <v>40969</v>
      </c>
      <c r="B50" s="37">
        <v>451974</v>
      </c>
      <c r="C50" s="38">
        <v>2.7575623230910886</v>
      </c>
      <c r="D50" s="37">
        <v>48079</v>
      </c>
      <c r="E50" s="38">
        <v>-6.8489169605145896</v>
      </c>
      <c r="F50" s="37">
        <v>66041</v>
      </c>
      <c r="G50" s="38">
        <v>-7.879760078114102</v>
      </c>
      <c r="H50" s="37">
        <v>2889</v>
      </c>
      <c r="I50" s="38">
        <v>-9.1795033008487898</v>
      </c>
      <c r="J50" s="139">
        <v>13646</v>
      </c>
      <c r="K50" s="135">
        <v>4.2554817021926805</v>
      </c>
      <c r="L50" s="129">
        <v>159</v>
      </c>
      <c r="M50" s="207">
        <v>-42.18181818181818</v>
      </c>
      <c r="N50" s="37">
        <v>2304</v>
      </c>
      <c r="O50" s="38">
        <v>5.9797608095676171</v>
      </c>
      <c r="P50" s="37">
        <v>2002</v>
      </c>
      <c r="Q50" s="38">
        <v>1.0600706713780919</v>
      </c>
    </row>
    <row r="51" spans="1:17" s="8" customFormat="1" ht="13.5" hidden="1" customHeight="1" outlineLevel="1" x14ac:dyDescent="0.2">
      <c r="A51" s="36">
        <v>41000</v>
      </c>
      <c r="B51" s="37">
        <v>453365</v>
      </c>
      <c r="C51" s="38">
        <v>2.7418835804254122</v>
      </c>
      <c r="D51" s="37">
        <v>48028</v>
      </c>
      <c r="E51" s="38">
        <v>-5.6146212046772135</v>
      </c>
      <c r="F51" s="37">
        <v>65204</v>
      </c>
      <c r="G51" s="38">
        <v>-7.5697437060557951</v>
      </c>
      <c r="H51" s="37">
        <v>2644</v>
      </c>
      <c r="I51" s="38">
        <v>-3.3625730994152043</v>
      </c>
      <c r="J51" s="139">
        <v>13955</v>
      </c>
      <c r="K51" s="135">
        <v>1.1818445475638051</v>
      </c>
      <c r="L51" s="129">
        <v>187</v>
      </c>
      <c r="M51" s="207">
        <v>3.8888888888888888</v>
      </c>
      <c r="N51" s="37">
        <v>2436</v>
      </c>
      <c r="O51" s="38">
        <v>-0.81433224755700329</v>
      </c>
      <c r="P51" s="37">
        <v>2184</v>
      </c>
      <c r="Q51" s="38">
        <v>7.0588235294117645</v>
      </c>
    </row>
    <row r="52" spans="1:17" s="8" customFormat="1" ht="13.5" hidden="1" customHeight="1" outlineLevel="1" x14ac:dyDescent="0.2">
      <c r="A52" s="36">
        <v>41030</v>
      </c>
      <c r="B52" s="37">
        <v>454490</v>
      </c>
      <c r="C52" s="38">
        <v>2.5106065287949493</v>
      </c>
      <c r="D52" s="37">
        <v>46943</v>
      </c>
      <c r="E52" s="38">
        <v>-6.3163566695936773</v>
      </c>
      <c r="F52" s="37">
        <v>64258</v>
      </c>
      <c r="G52" s="38">
        <v>-7.4078877217250971</v>
      </c>
      <c r="H52" s="37">
        <v>3022</v>
      </c>
      <c r="I52" s="38">
        <v>26.179540709812109</v>
      </c>
      <c r="J52" s="139">
        <v>14515</v>
      </c>
      <c r="K52" s="135">
        <v>-0.5617592656025211</v>
      </c>
      <c r="L52" s="129">
        <v>149</v>
      </c>
      <c r="M52" s="207">
        <v>109.85915492957747</v>
      </c>
      <c r="N52" s="37">
        <v>2702</v>
      </c>
      <c r="O52" s="38">
        <v>24.803695150115473</v>
      </c>
      <c r="P52" s="37">
        <v>1986</v>
      </c>
      <c r="Q52" s="38">
        <v>8.762322015334064</v>
      </c>
    </row>
    <row r="53" spans="1:17" s="8" customFormat="1" ht="13.5" hidden="1" customHeight="1" outlineLevel="1" x14ac:dyDescent="0.2">
      <c r="A53" s="36">
        <v>41061</v>
      </c>
      <c r="B53" s="37">
        <v>454164</v>
      </c>
      <c r="C53" s="38">
        <v>2.5575944250493405</v>
      </c>
      <c r="D53" s="37">
        <v>46602</v>
      </c>
      <c r="E53" s="38">
        <v>-7.078481416493859</v>
      </c>
      <c r="F53" s="37">
        <v>63672</v>
      </c>
      <c r="G53" s="38">
        <v>-6.2682172824966882</v>
      </c>
      <c r="H53" s="37">
        <v>2571</v>
      </c>
      <c r="I53" s="38">
        <v>-14.556331006979061</v>
      </c>
      <c r="J53" s="139">
        <v>14541</v>
      </c>
      <c r="K53" s="135">
        <v>-3.6637074334172524</v>
      </c>
      <c r="L53" s="129">
        <v>68</v>
      </c>
      <c r="M53" s="207">
        <v>-16.049382716049383</v>
      </c>
      <c r="N53" s="37">
        <v>2238</v>
      </c>
      <c r="O53" s="38">
        <v>0.67476383265856954</v>
      </c>
      <c r="P53" s="37">
        <v>1646</v>
      </c>
      <c r="Q53" s="38">
        <v>-23.299161230195715</v>
      </c>
    </row>
    <row r="54" spans="1:17" s="8" customFormat="1" ht="13.5" hidden="1" customHeight="1" outlineLevel="1" x14ac:dyDescent="0.2">
      <c r="A54" s="36">
        <v>41091</v>
      </c>
      <c r="B54" s="37">
        <v>453054</v>
      </c>
      <c r="C54" s="38">
        <v>2.4295287446756557</v>
      </c>
      <c r="D54" s="37">
        <v>47886</v>
      </c>
      <c r="E54" s="38">
        <v>-6.4890937139955867</v>
      </c>
      <c r="F54" s="37">
        <v>64371</v>
      </c>
      <c r="G54" s="38">
        <v>-5.8339062888573556</v>
      </c>
      <c r="H54" s="37">
        <v>2607</v>
      </c>
      <c r="I54" s="38">
        <v>-20.030674846625768</v>
      </c>
      <c r="J54" s="139">
        <v>14912</v>
      </c>
      <c r="K54" s="135">
        <v>-3.7811330494257325</v>
      </c>
      <c r="L54" s="129">
        <v>111</v>
      </c>
      <c r="M54" s="207">
        <v>-48.847926267281103</v>
      </c>
      <c r="N54" s="37">
        <v>2421</v>
      </c>
      <c r="O54" s="38">
        <v>3.1969309462915603</v>
      </c>
      <c r="P54" s="37">
        <v>2758</v>
      </c>
      <c r="Q54" s="38">
        <v>-10.425462812601493</v>
      </c>
    </row>
    <row r="55" spans="1:17" s="8" customFormat="1" ht="13.5" hidden="1" customHeight="1" outlineLevel="1" x14ac:dyDescent="0.2">
      <c r="A55" s="36">
        <v>41122</v>
      </c>
      <c r="B55" s="37">
        <v>458200</v>
      </c>
      <c r="C55" s="38">
        <v>1.862514505737825</v>
      </c>
      <c r="D55" s="37">
        <v>49152</v>
      </c>
      <c r="E55" s="38">
        <v>-3.2136105860113422</v>
      </c>
      <c r="F55" s="37">
        <v>64238</v>
      </c>
      <c r="G55" s="38">
        <v>-5.1949585288821982</v>
      </c>
      <c r="H55" s="37">
        <v>2837</v>
      </c>
      <c r="I55" s="38">
        <v>4.9574546799852017</v>
      </c>
      <c r="J55" s="139">
        <v>14853</v>
      </c>
      <c r="K55" s="135">
        <v>-6.2369799886370805</v>
      </c>
      <c r="L55" s="129">
        <v>75</v>
      </c>
      <c r="M55" s="207">
        <v>114.28571428571428</v>
      </c>
      <c r="N55" s="37">
        <v>2386</v>
      </c>
      <c r="O55" s="38">
        <v>9.0992226794695927</v>
      </c>
      <c r="P55" s="37">
        <v>2577</v>
      </c>
      <c r="Q55" s="38">
        <v>7.375</v>
      </c>
    </row>
    <row r="56" spans="1:17" s="8" customFormat="1" ht="13.5" hidden="1" customHeight="1" outlineLevel="1" x14ac:dyDescent="0.2">
      <c r="A56" s="36">
        <v>41153</v>
      </c>
      <c r="B56" s="37">
        <v>462404</v>
      </c>
      <c r="C56" s="38">
        <v>1.9301308503509327</v>
      </c>
      <c r="D56" s="37">
        <v>47188</v>
      </c>
      <c r="E56" s="38">
        <v>-1.5316556070280873</v>
      </c>
      <c r="F56" s="37">
        <v>62827</v>
      </c>
      <c r="G56" s="38">
        <v>-4.8162288276823322</v>
      </c>
      <c r="H56" s="37">
        <v>2616</v>
      </c>
      <c r="I56" s="38">
        <v>-22.465915826911679</v>
      </c>
      <c r="J56" s="139">
        <v>14835</v>
      </c>
      <c r="K56" s="135">
        <v>-7.7998756991920448</v>
      </c>
      <c r="L56" s="129">
        <v>135</v>
      </c>
      <c r="M56" s="207">
        <v>35</v>
      </c>
      <c r="N56" s="37">
        <v>2390</v>
      </c>
      <c r="O56" s="38">
        <v>-3.3171521035598706</v>
      </c>
      <c r="P56" s="37">
        <v>1941</v>
      </c>
      <c r="Q56" s="38">
        <v>-1.870576339737108</v>
      </c>
    </row>
    <row r="57" spans="1:17" s="8" customFormat="1" ht="13.5" hidden="1" customHeight="1" outlineLevel="1" x14ac:dyDescent="0.2">
      <c r="A57" s="36">
        <v>41183</v>
      </c>
      <c r="B57" s="37">
        <v>464257</v>
      </c>
      <c r="C57" s="38">
        <v>1.9567494679881496</v>
      </c>
      <c r="D57" s="37">
        <v>46682</v>
      </c>
      <c r="E57" s="38">
        <v>-0.37772893147527692</v>
      </c>
      <c r="F57" s="37">
        <v>62531</v>
      </c>
      <c r="G57" s="38">
        <v>-4.3649155004970561</v>
      </c>
      <c r="H57" s="37">
        <v>2312</v>
      </c>
      <c r="I57" s="38">
        <v>-10.560928433268858</v>
      </c>
      <c r="J57" s="139">
        <v>15057</v>
      </c>
      <c r="K57" s="135">
        <v>-7.0727643029068687</v>
      </c>
      <c r="L57" s="129">
        <v>463</v>
      </c>
      <c r="M57" s="207">
        <v>426.13636363636368</v>
      </c>
      <c r="N57" s="37">
        <v>3491</v>
      </c>
      <c r="O57" s="38">
        <v>27.408759124087588</v>
      </c>
      <c r="P57" s="37">
        <v>2134</v>
      </c>
      <c r="Q57" s="38">
        <v>1.0416666666666665</v>
      </c>
    </row>
    <row r="58" spans="1:17" s="8" customFormat="1" ht="13.5" hidden="1" customHeight="1" outlineLevel="1" x14ac:dyDescent="0.2">
      <c r="A58" s="36">
        <v>41214</v>
      </c>
      <c r="B58" s="37">
        <v>464632</v>
      </c>
      <c r="C58" s="38">
        <v>1.846749392271491</v>
      </c>
      <c r="D58" s="37">
        <v>45924</v>
      </c>
      <c r="E58" s="38">
        <v>1.3483989142188777</v>
      </c>
      <c r="F58" s="37">
        <v>62060</v>
      </c>
      <c r="G58" s="38">
        <v>-3.4596478128305646</v>
      </c>
      <c r="H58" s="37">
        <v>2381</v>
      </c>
      <c r="I58" s="38">
        <v>-17.924853498793521</v>
      </c>
      <c r="J58" s="139">
        <v>14265</v>
      </c>
      <c r="K58" s="135">
        <v>-12.317905218513738</v>
      </c>
      <c r="L58" s="129">
        <v>119</v>
      </c>
      <c r="M58" s="207">
        <v>-36.363636363636367</v>
      </c>
      <c r="N58" s="37">
        <v>3036</v>
      </c>
      <c r="O58" s="38">
        <v>16.76923076923077</v>
      </c>
      <c r="P58" s="37">
        <v>2066</v>
      </c>
      <c r="Q58" s="38">
        <v>5.1399491094147587</v>
      </c>
    </row>
    <row r="59" spans="1:17" s="8" customFormat="1" ht="13.5" hidden="1" customHeight="1" outlineLevel="1" x14ac:dyDescent="0.2">
      <c r="A59" s="43">
        <v>41244</v>
      </c>
      <c r="B59" s="44">
        <v>460921</v>
      </c>
      <c r="C59" s="39">
        <v>1.7238639623932377</v>
      </c>
      <c r="D59" s="44">
        <v>46696</v>
      </c>
      <c r="E59" s="39">
        <v>2.2443125834774804</v>
      </c>
      <c r="F59" s="44">
        <v>62585</v>
      </c>
      <c r="G59" s="39">
        <v>-2.6989630136347382</v>
      </c>
      <c r="H59" s="44">
        <v>2146</v>
      </c>
      <c r="I59" s="39">
        <v>-7.4201898188093178</v>
      </c>
      <c r="J59" s="140">
        <v>13356</v>
      </c>
      <c r="K59" s="136">
        <v>-12.166250164408785</v>
      </c>
      <c r="L59" s="130">
        <v>239</v>
      </c>
      <c r="M59" s="208">
        <v>143.87755102040816</v>
      </c>
      <c r="N59" s="44">
        <v>2981</v>
      </c>
      <c r="O59" s="39">
        <v>8.7956204379562042</v>
      </c>
      <c r="P59" s="44">
        <v>2290</v>
      </c>
      <c r="Q59" s="39">
        <v>1.8683274021352312</v>
      </c>
    </row>
    <row r="60" spans="1:17" s="22" customFormat="1" ht="13.5" hidden="1" customHeight="1" outlineLevel="1" x14ac:dyDescent="0.2">
      <c r="A60" s="34">
        <v>41275</v>
      </c>
      <c r="B60" s="57">
        <v>458019</v>
      </c>
      <c r="C60" s="35">
        <v>1.5903329052520911</v>
      </c>
      <c r="D60" s="57">
        <v>49947</v>
      </c>
      <c r="E60" s="35">
        <v>2.9007602134366177</v>
      </c>
      <c r="F60" s="57">
        <v>64367</v>
      </c>
      <c r="G60" s="35">
        <v>-2.9945444132983696</v>
      </c>
      <c r="H60" s="57">
        <v>1668</v>
      </c>
      <c r="I60" s="35">
        <v>-25.998225377107364</v>
      </c>
      <c r="J60" s="138">
        <v>12713</v>
      </c>
      <c r="K60" s="134">
        <v>-9.2706251784184985</v>
      </c>
      <c r="L60" s="128">
        <v>545</v>
      </c>
      <c r="M60" s="206">
        <v>-11.66936790923825</v>
      </c>
      <c r="N60" s="57">
        <v>2398</v>
      </c>
      <c r="O60" s="35">
        <v>-5.4043392504930967</v>
      </c>
      <c r="P60" s="57">
        <v>3393</v>
      </c>
      <c r="Q60" s="35">
        <v>-3.9354473386183466</v>
      </c>
    </row>
    <row r="61" spans="1:17" s="8" customFormat="1" ht="13.5" hidden="1" customHeight="1" outlineLevel="1" x14ac:dyDescent="0.2">
      <c r="A61" s="36">
        <v>41306</v>
      </c>
      <c r="B61" s="37">
        <v>458462</v>
      </c>
      <c r="C61" s="38">
        <v>1.7373339280523177</v>
      </c>
      <c r="D61" s="37">
        <v>50157</v>
      </c>
      <c r="E61" s="38">
        <v>3.0192864625053915</v>
      </c>
      <c r="F61" s="37">
        <v>65243</v>
      </c>
      <c r="G61" s="38">
        <v>-2.5351060651329549</v>
      </c>
      <c r="H61" s="37">
        <v>2702</v>
      </c>
      <c r="I61" s="38">
        <v>-6.6021431040442451</v>
      </c>
      <c r="J61" s="139">
        <v>12782</v>
      </c>
      <c r="K61" s="135">
        <v>-5.2764191492515193</v>
      </c>
      <c r="L61" s="129">
        <v>200</v>
      </c>
      <c r="M61" s="207">
        <v>76.991150442477874</v>
      </c>
      <c r="N61" s="37">
        <v>2535</v>
      </c>
      <c r="O61" s="38">
        <v>8.891752577319588</v>
      </c>
      <c r="P61" s="37">
        <v>2415</v>
      </c>
      <c r="Q61" s="38">
        <v>2.9411764705882351</v>
      </c>
    </row>
    <row r="62" spans="1:17" s="8" customFormat="1" ht="13.5" hidden="1" customHeight="1" outlineLevel="1" x14ac:dyDescent="0.2">
      <c r="A62" s="36">
        <v>41334</v>
      </c>
      <c r="B62" s="37">
        <v>459201</v>
      </c>
      <c r="C62" s="38">
        <v>1.5989857823680125</v>
      </c>
      <c r="D62" s="37">
        <v>49591</v>
      </c>
      <c r="E62" s="38">
        <v>3.1448241435969964</v>
      </c>
      <c r="F62" s="37">
        <v>64982</v>
      </c>
      <c r="G62" s="38">
        <v>-1.6035493102769491</v>
      </c>
      <c r="H62" s="37">
        <v>2396</v>
      </c>
      <c r="I62" s="38">
        <v>-17.064728279681553</v>
      </c>
      <c r="J62" s="139">
        <v>12847</v>
      </c>
      <c r="K62" s="135">
        <v>-5.8551956617323757</v>
      </c>
      <c r="L62" s="129">
        <v>182</v>
      </c>
      <c r="M62" s="207">
        <v>14.465408805031446</v>
      </c>
      <c r="N62" s="37">
        <v>2386</v>
      </c>
      <c r="O62" s="38">
        <v>3.5590277777777777</v>
      </c>
      <c r="P62" s="37">
        <v>2020</v>
      </c>
      <c r="Q62" s="38">
        <v>0.89910089910089919</v>
      </c>
    </row>
    <row r="63" spans="1:17" s="8" customFormat="1" ht="13.5" hidden="1" customHeight="1" outlineLevel="1" x14ac:dyDescent="0.2">
      <c r="A63" s="36">
        <v>41365</v>
      </c>
      <c r="B63" s="37">
        <v>460685</v>
      </c>
      <c r="C63" s="38">
        <v>1.6145930982762231</v>
      </c>
      <c r="D63" s="37">
        <v>49339</v>
      </c>
      <c r="E63" s="38">
        <v>2.7296576996751898</v>
      </c>
      <c r="F63" s="37">
        <v>64705</v>
      </c>
      <c r="G63" s="38">
        <v>-0.76529047297711794</v>
      </c>
      <c r="H63" s="37">
        <v>2213</v>
      </c>
      <c r="I63" s="38">
        <v>-16.301059001512861</v>
      </c>
      <c r="J63" s="139">
        <v>12710</v>
      </c>
      <c r="K63" s="135">
        <v>-8.921533500537441</v>
      </c>
      <c r="L63" s="129">
        <v>289</v>
      </c>
      <c r="M63" s="207">
        <v>54.54545454545454</v>
      </c>
      <c r="N63" s="37">
        <v>2926</v>
      </c>
      <c r="O63" s="38">
        <v>20.114942528735632</v>
      </c>
      <c r="P63" s="37">
        <v>2146</v>
      </c>
      <c r="Q63" s="38">
        <v>-1.73992673992674</v>
      </c>
    </row>
    <row r="64" spans="1:17" s="8" customFormat="1" ht="13.5" hidden="1" customHeight="1" outlineLevel="1" x14ac:dyDescent="0.2">
      <c r="A64" s="36">
        <v>41395</v>
      </c>
      <c r="B64" s="37">
        <v>461353</v>
      </c>
      <c r="C64" s="38">
        <v>1.5100442253954982</v>
      </c>
      <c r="D64" s="37">
        <v>48843</v>
      </c>
      <c r="E64" s="38">
        <v>4.0474618153931363</v>
      </c>
      <c r="F64" s="37">
        <v>64256</v>
      </c>
      <c r="G64" s="38">
        <v>-3.112452924149522E-3</v>
      </c>
      <c r="H64" s="37">
        <v>2268</v>
      </c>
      <c r="I64" s="38">
        <v>-24.950363997352746</v>
      </c>
      <c r="J64" s="139">
        <v>12537</v>
      </c>
      <c r="K64" s="135">
        <v>-13.62728212194282</v>
      </c>
      <c r="L64" s="129">
        <v>136</v>
      </c>
      <c r="M64" s="207">
        <v>-8.724832214765101</v>
      </c>
      <c r="N64" s="37">
        <v>2606</v>
      </c>
      <c r="O64" s="38">
        <v>-3.552923760177646</v>
      </c>
      <c r="P64" s="37">
        <v>1971</v>
      </c>
      <c r="Q64" s="38">
        <v>-0.75528700906344415</v>
      </c>
    </row>
    <row r="65" spans="1:17" s="8" customFormat="1" ht="13.5" hidden="1" customHeight="1" outlineLevel="1" x14ac:dyDescent="0.2">
      <c r="A65" s="36">
        <v>41426</v>
      </c>
      <c r="B65" s="37">
        <v>460368</v>
      </c>
      <c r="C65" s="38">
        <v>1.366026369329141</v>
      </c>
      <c r="D65" s="37">
        <v>48057</v>
      </c>
      <c r="E65" s="38">
        <v>3.1221835972705034</v>
      </c>
      <c r="F65" s="37">
        <v>63729</v>
      </c>
      <c r="G65" s="38">
        <v>8.9521296645307197E-2</v>
      </c>
      <c r="H65" s="37">
        <v>2408</v>
      </c>
      <c r="I65" s="38">
        <v>-6.339945546479969</v>
      </c>
      <c r="J65" s="139">
        <v>12783</v>
      </c>
      <c r="K65" s="135">
        <v>-12.089952547967815</v>
      </c>
      <c r="L65" s="129">
        <v>230</v>
      </c>
      <c r="M65" s="207">
        <v>238.23529411764704</v>
      </c>
      <c r="N65" s="37">
        <v>2554</v>
      </c>
      <c r="O65" s="38">
        <v>14.119749776586238</v>
      </c>
      <c r="P65" s="37">
        <v>2029</v>
      </c>
      <c r="Q65" s="38">
        <v>23.268529769137302</v>
      </c>
    </row>
    <row r="66" spans="1:17" s="8" customFormat="1" ht="13.5" hidden="1" customHeight="1" outlineLevel="1" x14ac:dyDescent="0.2">
      <c r="A66" s="36">
        <v>41456</v>
      </c>
      <c r="B66" s="37">
        <v>460431</v>
      </c>
      <c r="C66" s="38">
        <v>1.6282827212650148</v>
      </c>
      <c r="D66" s="37">
        <v>49329</v>
      </c>
      <c r="E66" s="38">
        <v>3.013406841247964</v>
      </c>
      <c r="F66" s="37">
        <v>64535</v>
      </c>
      <c r="G66" s="38">
        <v>0.2547731121157043</v>
      </c>
      <c r="H66" s="37">
        <v>2580</v>
      </c>
      <c r="I66" s="38">
        <v>-1.0356731875719216</v>
      </c>
      <c r="J66" s="139">
        <v>13204</v>
      </c>
      <c r="K66" s="135">
        <v>-11.453862660944205</v>
      </c>
      <c r="L66" s="129">
        <v>165</v>
      </c>
      <c r="M66" s="207">
        <v>48.648648648648653</v>
      </c>
      <c r="N66" s="37">
        <v>2584</v>
      </c>
      <c r="O66" s="38">
        <v>6.7327550598926065</v>
      </c>
      <c r="P66" s="37">
        <v>2923</v>
      </c>
      <c r="Q66" s="38">
        <v>5.982596084118927</v>
      </c>
    </row>
    <row r="67" spans="1:17" s="8" customFormat="1" ht="13.5" hidden="1" customHeight="1" outlineLevel="1" x14ac:dyDescent="0.2">
      <c r="A67" s="36">
        <v>41487</v>
      </c>
      <c r="B67" s="37">
        <v>467798</v>
      </c>
      <c r="C67" s="38">
        <v>2.0947184635530336</v>
      </c>
      <c r="D67" s="37">
        <v>48309</v>
      </c>
      <c r="E67" s="38">
        <v>-1.715087890625</v>
      </c>
      <c r="F67" s="37">
        <v>63541</v>
      </c>
      <c r="G67" s="38">
        <v>-1.0850275537843643</v>
      </c>
      <c r="H67" s="37">
        <v>2519</v>
      </c>
      <c r="I67" s="38">
        <v>-11.209023616496298</v>
      </c>
      <c r="J67" s="139">
        <v>13121</v>
      </c>
      <c r="K67" s="135">
        <v>-11.660943917053794</v>
      </c>
      <c r="L67" s="129">
        <v>112</v>
      </c>
      <c r="M67" s="207">
        <v>49.333333333333336</v>
      </c>
      <c r="N67" s="37">
        <v>2407</v>
      </c>
      <c r="O67" s="38">
        <v>0.88013411567476951</v>
      </c>
      <c r="P67" s="37">
        <v>2289</v>
      </c>
      <c r="Q67" s="38">
        <v>-11.175785797438882</v>
      </c>
    </row>
    <row r="68" spans="1:17" s="8" customFormat="1" ht="13.5" hidden="1" customHeight="1" outlineLevel="1" x14ac:dyDescent="0.2">
      <c r="A68" s="36">
        <v>41518</v>
      </c>
      <c r="B68" s="37">
        <v>471305</v>
      </c>
      <c r="C68" s="38">
        <v>1.9249400956739129</v>
      </c>
      <c r="D68" s="37">
        <v>46824</v>
      </c>
      <c r="E68" s="38">
        <v>-0.77138255488683571</v>
      </c>
      <c r="F68" s="37">
        <v>62674</v>
      </c>
      <c r="G68" s="38">
        <v>-0.24352587263437694</v>
      </c>
      <c r="H68" s="37">
        <v>2837</v>
      </c>
      <c r="I68" s="38">
        <v>8.4480122324159019</v>
      </c>
      <c r="J68" s="139">
        <v>13693</v>
      </c>
      <c r="K68" s="135">
        <v>-7.6980114593865858</v>
      </c>
      <c r="L68" s="129">
        <v>42</v>
      </c>
      <c r="M68" s="207">
        <v>-68.888888888888886</v>
      </c>
      <c r="N68" s="37">
        <v>2706</v>
      </c>
      <c r="O68" s="38">
        <v>13.221757322175732</v>
      </c>
      <c r="P68" s="37">
        <v>2077</v>
      </c>
      <c r="Q68" s="38">
        <v>7.0066975785677483</v>
      </c>
    </row>
    <row r="69" spans="1:17" s="8" customFormat="1" ht="13.5" hidden="1" customHeight="1" outlineLevel="1" x14ac:dyDescent="0.2">
      <c r="A69" s="36">
        <v>41548</v>
      </c>
      <c r="B69" s="37">
        <v>472167</v>
      </c>
      <c r="C69" s="38">
        <v>1.7037976810258111</v>
      </c>
      <c r="D69" s="37">
        <v>46401</v>
      </c>
      <c r="E69" s="38">
        <v>-0.60194507518958063</v>
      </c>
      <c r="F69" s="37">
        <v>62194</v>
      </c>
      <c r="G69" s="38">
        <v>-0.53893268938606453</v>
      </c>
      <c r="H69" s="37">
        <v>2672</v>
      </c>
      <c r="I69" s="38">
        <v>15.570934256055363</v>
      </c>
      <c r="J69" s="139">
        <v>13763</v>
      </c>
      <c r="K69" s="135">
        <v>-8.5940094308295141</v>
      </c>
      <c r="L69" s="129">
        <v>75</v>
      </c>
      <c r="M69" s="207">
        <v>-83.801295896328298</v>
      </c>
      <c r="N69" s="37">
        <v>3785</v>
      </c>
      <c r="O69" s="38">
        <v>8.4216556860498422</v>
      </c>
      <c r="P69" s="37">
        <v>2373</v>
      </c>
      <c r="Q69" s="38">
        <v>11.199625117150891</v>
      </c>
    </row>
    <row r="70" spans="1:17" s="8" customFormat="1" ht="13.5" hidden="1" customHeight="1" outlineLevel="1" x14ac:dyDescent="0.2">
      <c r="A70" s="36">
        <v>41579</v>
      </c>
      <c r="B70" s="37">
        <v>472448</v>
      </c>
      <c r="C70" s="38">
        <v>1.6821914977874961</v>
      </c>
      <c r="D70" s="37">
        <v>45636</v>
      </c>
      <c r="E70" s="38">
        <v>-0.62712307290305724</v>
      </c>
      <c r="F70" s="37">
        <v>62104</v>
      </c>
      <c r="G70" s="38">
        <v>7.0899129874315181E-2</v>
      </c>
      <c r="H70" s="37">
        <v>2321</v>
      </c>
      <c r="I70" s="38">
        <v>-2.5199496010079798</v>
      </c>
      <c r="J70" s="139">
        <v>13708</v>
      </c>
      <c r="K70" s="135">
        <v>-3.9046617595513493</v>
      </c>
      <c r="L70" s="129">
        <v>218</v>
      </c>
      <c r="M70" s="207">
        <v>83.193277310924373</v>
      </c>
      <c r="N70" s="37">
        <v>2626</v>
      </c>
      <c r="O70" s="38">
        <v>-13.504611330698287</v>
      </c>
      <c r="P70" s="37">
        <v>1891</v>
      </c>
      <c r="Q70" s="38">
        <v>-8.4704743465634067</v>
      </c>
    </row>
    <row r="71" spans="1:17" s="8" customFormat="1" ht="13.5" hidden="1" customHeight="1" outlineLevel="1" x14ac:dyDescent="0.2">
      <c r="A71" s="43">
        <v>41609</v>
      </c>
      <c r="B71" s="44">
        <v>468941</v>
      </c>
      <c r="C71" s="39">
        <v>1.7399944892942609</v>
      </c>
      <c r="D71" s="44">
        <v>46437</v>
      </c>
      <c r="E71" s="39">
        <v>-0.55465136200102794</v>
      </c>
      <c r="F71" s="44">
        <v>62760</v>
      </c>
      <c r="G71" s="39">
        <v>0.27961971718462891</v>
      </c>
      <c r="H71" s="44">
        <v>1892</v>
      </c>
      <c r="I71" s="39">
        <v>-11.835973904939422</v>
      </c>
      <c r="J71" s="140">
        <v>13470</v>
      </c>
      <c r="K71" s="136">
        <v>0.85354896675651393</v>
      </c>
      <c r="L71" s="130">
        <v>447</v>
      </c>
      <c r="M71" s="208">
        <v>87.029288702928881</v>
      </c>
      <c r="N71" s="44">
        <v>2598</v>
      </c>
      <c r="O71" s="39">
        <v>-12.848037571284804</v>
      </c>
      <c r="P71" s="44">
        <v>2181</v>
      </c>
      <c r="Q71" s="39">
        <v>-4.7598253275109172</v>
      </c>
    </row>
    <row r="72" spans="1:17" s="22" customFormat="1" ht="13.5" hidden="1" customHeight="1" outlineLevel="1" x14ac:dyDescent="0.2">
      <c r="A72" s="34">
        <v>41640</v>
      </c>
      <c r="B72" s="57">
        <v>467291</v>
      </c>
      <c r="C72" s="35">
        <v>2.024370168049797</v>
      </c>
      <c r="D72" s="57">
        <v>50066</v>
      </c>
      <c r="E72" s="35">
        <v>0.23825254770056259</v>
      </c>
      <c r="F72" s="57">
        <v>64755</v>
      </c>
      <c r="G72" s="35">
        <v>0.60279335684434576</v>
      </c>
      <c r="H72" s="57">
        <v>1863</v>
      </c>
      <c r="I72" s="35">
        <v>11.690647482014388</v>
      </c>
      <c r="J72" s="138">
        <v>13764</v>
      </c>
      <c r="K72" s="134">
        <v>8.2671281365531346</v>
      </c>
      <c r="L72" s="128">
        <v>306</v>
      </c>
      <c r="M72" s="206">
        <v>-43.853211009174316</v>
      </c>
      <c r="N72" s="57">
        <v>2640</v>
      </c>
      <c r="O72" s="35">
        <v>10.091743119266056</v>
      </c>
      <c r="P72" s="57">
        <v>3761</v>
      </c>
      <c r="Q72" s="35">
        <v>10.84585912172119</v>
      </c>
    </row>
    <row r="73" spans="1:17" s="8" customFormat="1" ht="13.5" hidden="1" customHeight="1" outlineLevel="1" x14ac:dyDescent="0.2">
      <c r="A73" s="36">
        <v>41671</v>
      </c>
      <c r="B73" s="37">
        <v>467434</v>
      </c>
      <c r="C73" s="38">
        <v>1.9569778956598367</v>
      </c>
      <c r="D73" s="37">
        <v>50796</v>
      </c>
      <c r="E73" s="38">
        <v>1.2739996411268617</v>
      </c>
      <c r="F73" s="37">
        <v>65956</v>
      </c>
      <c r="G73" s="38">
        <v>1.092837545790353</v>
      </c>
      <c r="H73" s="37">
        <v>2499</v>
      </c>
      <c r="I73" s="38">
        <v>-7.5129533678756477</v>
      </c>
      <c r="J73" s="139">
        <v>13581</v>
      </c>
      <c r="K73" s="135">
        <v>6.2509779377249259</v>
      </c>
      <c r="L73" s="129">
        <v>54</v>
      </c>
      <c r="M73" s="207">
        <v>-73</v>
      </c>
      <c r="N73" s="37">
        <v>2269</v>
      </c>
      <c r="O73" s="38">
        <v>-10.493096646942801</v>
      </c>
      <c r="P73" s="37">
        <v>2565</v>
      </c>
      <c r="Q73" s="38">
        <v>6.2111801242236027</v>
      </c>
    </row>
    <row r="74" spans="1:17" s="8" customFormat="1" ht="13.5" hidden="1" customHeight="1" outlineLevel="1" x14ac:dyDescent="0.2">
      <c r="A74" s="36">
        <v>41699</v>
      </c>
      <c r="B74" s="37">
        <v>468831</v>
      </c>
      <c r="C74" s="38">
        <v>2.0971208686392231</v>
      </c>
      <c r="D74" s="37">
        <v>49895</v>
      </c>
      <c r="E74" s="38">
        <v>0.61301445826863743</v>
      </c>
      <c r="F74" s="37">
        <v>65154</v>
      </c>
      <c r="G74" s="38">
        <v>0.26468868301991316</v>
      </c>
      <c r="H74" s="37">
        <v>2480</v>
      </c>
      <c r="I74" s="38">
        <v>3.5058430717863103</v>
      </c>
      <c r="J74" s="139">
        <v>14230</v>
      </c>
      <c r="K74" s="135">
        <v>10.765159181131782</v>
      </c>
      <c r="L74" s="129">
        <v>536</v>
      </c>
      <c r="M74" s="207">
        <v>194.50549450549451</v>
      </c>
      <c r="N74" s="37">
        <v>2729</v>
      </c>
      <c r="O74" s="38">
        <v>14.375523889354568</v>
      </c>
      <c r="P74" s="37">
        <v>2069</v>
      </c>
      <c r="Q74" s="38">
        <v>2.4257425742574257</v>
      </c>
    </row>
    <row r="75" spans="1:17" s="8" customFormat="1" ht="13.5" hidden="1" customHeight="1" outlineLevel="1" x14ac:dyDescent="0.2">
      <c r="A75" s="36">
        <v>41730</v>
      </c>
      <c r="B75" s="37">
        <v>469637</v>
      </c>
      <c r="C75" s="38">
        <v>1.9431932882555327</v>
      </c>
      <c r="D75" s="37">
        <v>49865</v>
      </c>
      <c r="E75" s="38">
        <v>1.0660937595005979</v>
      </c>
      <c r="F75" s="37">
        <v>64488</v>
      </c>
      <c r="G75" s="38">
        <v>-0.3353682095664941</v>
      </c>
      <c r="H75" s="37">
        <v>2368</v>
      </c>
      <c r="I75" s="38">
        <v>7.0040668775417982</v>
      </c>
      <c r="J75" s="139">
        <v>14358</v>
      </c>
      <c r="K75" s="135">
        <v>12.966168371361134</v>
      </c>
      <c r="L75" s="129">
        <v>307</v>
      </c>
      <c r="M75" s="207">
        <v>6.2283737024221448</v>
      </c>
      <c r="N75" s="37">
        <v>2555</v>
      </c>
      <c r="O75" s="38">
        <v>-12.679425837320574</v>
      </c>
      <c r="P75" s="37">
        <v>2220</v>
      </c>
      <c r="Q75" s="38">
        <v>3.4482758620689653</v>
      </c>
    </row>
    <row r="76" spans="1:17" s="8" customFormat="1" ht="13.5" hidden="1" customHeight="1" outlineLevel="1" x14ac:dyDescent="0.2">
      <c r="A76" s="36">
        <v>41760</v>
      </c>
      <c r="B76" s="37">
        <v>469711</v>
      </c>
      <c r="C76" s="38">
        <v>1.8116279725069524</v>
      </c>
      <c r="D76" s="37">
        <v>49405</v>
      </c>
      <c r="E76" s="38">
        <v>1.1506254734557666</v>
      </c>
      <c r="F76" s="37">
        <v>63929</v>
      </c>
      <c r="G76" s="38">
        <v>-0.50890189243027883</v>
      </c>
      <c r="H76" s="37">
        <v>2086</v>
      </c>
      <c r="I76" s="38">
        <v>-8.0246913580246915</v>
      </c>
      <c r="J76" s="139">
        <v>14205</v>
      </c>
      <c r="K76" s="135">
        <v>13.304618329743958</v>
      </c>
      <c r="L76" s="129">
        <v>218</v>
      </c>
      <c r="M76" s="207">
        <v>60.294117647058819</v>
      </c>
      <c r="N76" s="37">
        <v>2415</v>
      </c>
      <c r="O76" s="38">
        <v>-7.3292402148887188</v>
      </c>
      <c r="P76" s="37">
        <v>1979</v>
      </c>
      <c r="Q76" s="38">
        <v>0.40588533739218668</v>
      </c>
    </row>
    <row r="77" spans="1:17" s="8" customFormat="1" ht="13.5" hidden="1" customHeight="1" outlineLevel="1" x14ac:dyDescent="0.2">
      <c r="A77" s="36">
        <v>41791</v>
      </c>
      <c r="B77" s="37">
        <v>470397</v>
      </c>
      <c r="C77" s="38">
        <v>2.178474611615056</v>
      </c>
      <c r="D77" s="37">
        <v>48906</v>
      </c>
      <c r="E77" s="38">
        <v>1.7666521006305014</v>
      </c>
      <c r="F77" s="37">
        <v>63313</v>
      </c>
      <c r="G77" s="38">
        <v>-0.65276404776475394</v>
      </c>
      <c r="H77" s="37">
        <v>2428</v>
      </c>
      <c r="I77" s="38">
        <v>0.83056478405315626</v>
      </c>
      <c r="J77" s="139">
        <v>14492</v>
      </c>
      <c r="K77" s="135">
        <v>13.369318626300556</v>
      </c>
      <c r="L77" s="129">
        <v>62</v>
      </c>
      <c r="M77" s="207">
        <v>-73.043478260869563</v>
      </c>
      <c r="N77" s="37">
        <v>2256</v>
      </c>
      <c r="O77" s="38">
        <v>-11.667971808927174</v>
      </c>
      <c r="P77" s="37">
        <v>1889</v>
      </c>
      <c r="Q77" s="38">
        <v>-6.8999507146377521</v>
      </c>
    </row>
    <row r="78" spans="1:17" s="8" customFormat="1" ht="13.5" hidden="1" customHeight="1" outlineLevel="1" x14ac:dyDescent="0.2">
      <c r="A78" s="36">
        <v>41821</v>
      </c>
      <c r="B78" s="37">
        <v>469810</v>
      </c>
      <c r="C78" s="38">
        <v>2.0370044588657152</v>
      </c>
      <c r="D78" s="37">
        <v>49824</v>
      </c>
      <c r="E78" s="38">
        <v>1.0034665207078999</v>
      </c>
      <c r="F78" s="37">
        <v>63532</v>
      </c>
      <c r="G78" s="38">
        <v>-1.55419539784613</v>
      </c>
      <c r="H78" s="37">
        <v>2678</v>
      </c>
      <c r="I78" s="38">
        <v>3.7984496124031009</v>
      </c>
      <c r="J78" s="139">
        <v>15521</v>
      </c>
      <c r="K78" s="135">
        <v>17.547712814298695</v>
      </c>
      <c r="L78" s="129">
        <v>105</v>
      </c>
      <c r="M78" s="207">
        <v>-36.363636363636367</v>
      </c>
      <c r="N78" s="37">
        <v>2508</v>
      </c>
      <c r="O78" s="38">
        <v>-2.9411764705882351</v>
      </c>
      <c r="P78" s="37">
        <v>2751</v>
      </c>
      <c r="Q78" s="38">
        <v>-5.8843653780362635</v>
      </c>
    </row>
    <row r="79" spans="1:17" s="8" customFormat="1" ht="13.5" hidden="1" customHeight="1" outlineLevel="1" x14ac:dyDescent="0.2">
      <c r="A79" s="36">
        <v>41852</v>
      </c>
      <c r="B79" s="37">
        <v>474084</v>
      </c>
      <c r="C79" s="38">
        <v>1.3437423845334953</v>
      </c>
      <c r="D79" s="37">
        <v>51157</v>
      </c>
      <c r="E79" s="38">
        <v>5.8953818129127074</v>
      </c>
      <c r="F79" s="37">
        <v>64063</v>
      </c>
      <c r="G79" s="38">
        <v>0.82151681591413428</v>
      </c>
      <c r="H79" s="37">
        <v>2730</v>
      </c>
      <c r="I79" s="38">
        <v>8.3763398173878532</v>
      </c>
      <c r="J79" s="139">
        <v>15618</v>
      </c>
      <c r="K79" s="135">
        <v>19.030561694992759</v>
      </c>
      <c r="L79" s="129">
        <v>54</v>
      </c>
      <c r="M79" s="207">
        <v>-51.785714285714292</v>
      </c>
      <c r="N79" s="37">
        <v>2120</v>
      </c>
      <c r="O79" s="38">
        <v>-11.923556294142086</v>
      </c>
      <c r="P79" s="37">
        <v>2792</v>
      </c>
      <c r="Q79" s="38">
        <v>21.974661424202711</v>
      </c>
    </row>
    <row r="80" spans="1:17" s="8" customFormat="1" ht="13.5" hidden="1" customHeight="1" outlineLevel="1" x14ac:dyDescent="0.2">
      <c r="A80" s="36">
        <v>41883</v>
      </c>
      <c r="B80" s="37">
        <v>479633</v>
      </c>
      <c r="C80" s="38">
        <v>1.767008624988065</v>
      </c>
      <c r="D80" s="37">
        <v>49563</v>
      </c>
      <c r="E80" s="38">
        <v>5.8495643259866732</v>
      </c>
      <c r="F80" s="37">
        <v>62525</v>
      </c>
      <c r="G80" s="38">
        <v>-0.23773813702651819</v>
      </c>
      <c r="H80" s="37">
        <v>2378</v>
      </c>
      <c r="I80" s="38">
        <v>-16.179062389848433</v>
      </c>
      <c r="J80" s="139">
        <v>15706</v>
      </c>
      <c r="K80" s="135">
        <v>14.700942087197838</v>
      </c>
      <c r="L80" s="129">
        <v>116</v>
      </c>
      <c r="M80" s="207">
        <v>176.19047619047618</v>
      </c>
      <c r="N80" s="37">
        <v>2210</v>
      </c>
      <c r="O80" s="38">
        <v>-18.329637841832962</v>
      </c>
      <c r="P80" s="37">
        <v>2109</v>
      </c>
      <c r="Q80" s="38">
        <v>1.5406836783822822</v>
      </c>
    </row>
    <row r="81" spans="1:17" s="8" customFormat="1" ht="13.5" hidden="1" customHeight="1" outlineLevel="1" x14ac:dyDescent="0.2">
      <c r="A81" s="36">
        <v>41913</v>
      </c>
      <c r="B81" s="37">
        <v>480095</v>
      </c>
      <c r="C81" s="38">
        <v>1.6790669402986655</v>
      </c>
      <c r="D81" s="37">
        <v>47948</v>
      </c>
      <c r="E81" s="38">
        <v>3.3339798711234674</v>
      </c>
      <c r="F81" s="37">
        <v>61785</v>
      </c>
      <c r="G81" s="38">
        <v>-0.65761970608097242</v>
      </c>
      <c r="H81" s="37">
        <v>2634</v>
      </c>
      <c r="I81" s="38">
        <v>-1.4221556886227544</v>
      </c>
      <c r="J81" s="139">
        <v>15827</v>
      </c>
      <c r="K81" s="135">
        <v>14.996730364019474</v>
      </c>
      <c r="L81" s="129">
        <v>588</v>
      </c>
      <c r="M81" s="207">
        <v>684</v>
      </c>
      <c r="N81" s="37">
        <v>3210</v>
      </c>
      <c r="O81" s="38">
        <v>-15.191545574636725</v>
      </c>
      <c r="P81" s="37">
        <v>2207</v>
      </c>
      <c r="Q81" s="38">
        <v>-6.9953645174884116</v>
      </c>
    </row>
    <row r="82" spans="1:17" s="8" customFormat="1" ht="13.5" hidden="1" customHeight="1" outlineLevel="1" x14ac:dyDescent="0.2">
      <c r="A82" s="36">
        <v>41944</v>
      </c>
      <c r="B82" s="37">
        <v>480289</v>
      </c>
      <c r="C82" s="38">
        <v>1.6596535491736657</v>
      </c>
      <c r="D82" s="37">
        <v>47163</v>
      </c>
      <c r="E82" s="38">
        <v>3.3460425979489874</v>
      </c>
      <c r="F82" s="37">
        <v>61347</v>
      </c>
      <c r="G82" s="38">
        <v>-1.2189230967409508</v>
      </c>
      <c r="H82" s="37">
        <v>2500</v>
      </c>
      <c r="I82" s="38">
        <v>7.7121930202498925</v>
      </c>
      <c r="J82" s="139">
        <v>15735</v>
      </c>
      <c r="K82" s="135">
        <v>14.786985701779983</v>
      </c>
      <c r="L82" s="129">
        <v>55</v>
      </c>
      <c r="M82" s="207">
        <v>-74.77064220183486</v>
      </c>
      <c r="N82" s="37">
        <v>2369</v>
      </c>
      <c r="O82" s="38">
        <v>-9.7867479055597872</v>
      </c>
      <c r="P82" s="37">
        <v>1980</v>
      </c>
      <c r="Q82" s="38">
        <v>4.7065044949762029</v>
      </c>
    </row>
    <row r="83" spans="1:17" s="8" customFormat="1" ht="13.5" hidden="1" customHeight="1" outlineLevel="1" x14ac:dyDescent="0.2">
      <c r="A83" s="43">
        <v>41974</v>
      </c>
      <c r="B83" s="44">
        <v>477696</v>
      </c>
      <c r="C83" s="39">
        <v>1.86697260422953</v>
      </c>
      <c r="D83" s="44">
        <v>46860</v>
      </c>
      <c r="E83" s="39">
        <v>0.91091155759415976</v>
      </c>
      <c r="F83" s="44">
        <v>61308</v>
      </c>
      <c r="G83" s="39">
        <v>-2.3135755258126194</v>
      </c>
      <c r="H83" s="44">
        <v>2260</v>
      </c>
      <c r="I83" s="39">
        <v>19.450317124735729</v>
      </c>
      <c r="J83" s="140">
        <v>15082</v>
      </c>
      <c r="K83" s="136">
        <v>11.967334818114328</v>
      </c>
      <c r="L83" s="130">
        <v>78</v>
      </c>
      <c r="M83" s="208">
        <v>-82.550335570469798</v>
      </c>
      <c r="N83" s="44">
        <v>2450</v>
      </c>
      <c r="O83" s="39">
        <v>-5.6966897613548877</v>
      </c>
      <c r="P83" s="44">
        <v>2021</v>
      </c>
      <c r="Q83" s="39">
        <v>-7.3360843649701968</v>
      </c>
    </row>
    <row r="84" spans="1:17" s="22" customFormat="1" ht="13.5" hidden="1" customHeight="1" outlineLevel="1" x14ac:dyDescent="0.2">
      <c r="A84" s="34">
        <v>42005</v>
      </c>
      <c r="B84" s="57">
        <v>475702</v>
      </c>
      <c r="C84" s="35">
        <v>1.7999490681395534</v>
      </c>
      <c r="D84" s="57">
        <v>49853</v>
      </c>
      <c r="E84" s="35">
        <v>-0.4254384212839053</v>
      </c>
      <c r="F84" s="57">
        <v>63102</v>
      </c>
      <c r="G84" s="35">
        <v>-2.5526986333101691</v>
      </c>
      <c r="H84" s="57">
        <v>1897</v>
      </c>
      <c r="I84" s="35">
        <v>1.8250134192163179</v>
      </c>
      <c r="J84" s="138">
        <v>14977</v>
      </c>
      <c r="K84" s="134">
        <v>8.8128451031676835</v>
      </c>
      <c r="L84" s="128">
        <v>102</v>
      </c>
      <c r="M84" s="206">
        <v>-66.666666666666657</v>
      </c>
      <c r="N84" s="57">
        <v>2334</v>
      </c>
      <c r="O84" s="35">
        <v>-11.59090909090909</v>
      </c>
      <c r="P84" s="57">
        <v>3297</v>
      </c>
      <c r="Q84" s="35">
        <v>-12.337144376495612</v>
      </c>
    </row>
    <row r="85" spans="1:17" s="8" customFormat="1" ht="13.5" hidden="1" customHeight="1" outlineLevel="1" x14ac:dyDescent="0.2">
      <c r="A85" s="36">
        <v>42036</v>
      </c>
      <c r="B85" s="37">
        <v>476971</v>
      </c>
      <c r="C85" s="38">
        <v>2.040288040664564</v>
      </c>
      <c r="D85" s="37">
        <v>49662</v>
      </c>
      <c r="E85" s="38">
        <v>-2.2324592487597448</v>
      </c>
      <c r="F85" s="37">
        <v>63548</v>
      </c>
      <c r="G85" s="38">
        <v>-3.650918794347747</v>
      </c>
      <c r="H85" s="37">
        <v>2783</v>
      </c>
      <c r="I85" s="38">
        <v>11.364545818327331</v>
      </c>
      <c r="J85" s="139">
        <v>15031</v>
      </c>
      <c r="K85" s="135">
        <v>10.676680656799942</v>
      </c>
      <c r="L85" s="129">
        <v>180</v>
      </c>
      <c r="M85" s="207">
        <v>233.33333333333334</v>
      </c>
      <c r="N85" s="37">
        <v>2252</v>
      </c>
      <c r="O85" s="38">
        <v>-0.74922873512560606</v>
      </c>
      <c r="P85" s="37">
        <v>2315</v>
      </c>
      <c r="Q85" s="38">
        <v>-9.7465886939571149</v>
      </c>
    </row>
    <row r="86" spans="1:17" s="8" customFormat="1" ht="13.5" hidden="1" customHeight="1" outlineLevel="1" x14ac:dyDescent="0.2">
      <c r="A86" s="36">
        <v>42064</v>
      </c>
      <c r="B86" s="37">
        <v>478830</v>
      </c>
      <c r="C86" s="38">
        <v>2.1327514605476177</v>
      </c>
      <c r="D86" s="37">
        <v>48745</v>
      </c>
      <c r="E86" s="38">
        <v>-2.3048401643451246</v>
      </c>
      <c r="F86" s="37">
        <v>62891</v>
      </c>
      <c r="G86" s="38">
        <v>-3.4733093900604723</v>
      </c>
      <c r="H86" s="37">
        <v>3060</v>
      </c>
      <c r="I86" s="38">
        <v>23.387096774193548</v>
      </c>
      <c r="J86" s="139">
        <v>15612</v>
      </c>
      <c r="K86" s="135">
        <v>9.7118763176387919</v>
      </c>
      <c r="L86" s="129">
        <v>159</v>
      </c>
      <c r="M86" s="207">
        <v>-70.335820895522389</v>
      </c>
      <c r="N86" s="37">
        <v>2218</v>
      </c>
      <c r="O86" s="38">
        <v>-18.724807621839503</v>
      </c>
      <c r="P86" s="37">
        <v>2041</v>
      </c>
      <c r="Q86" s="38">
        <v>-1.3533107781536975</v>
      </c>
    </row>
    <row r="87" spans="1:17" s="8" customFormat="1" ht="13.5" hidden="1" customHeight="1" outlineLevel="1" x14ac:dyDescent="0.2">
      <c r="A87" s="36">
        <v>42095</v>
      </c>
      <c r="B87" s="37">
        <v>479866</v>
      </c>
      <c r="C87" s="38">
        <v>2.1780651865163945</v>
      </c>
      <c r="D87" s="37">
        <v>48344</v>
      </c>
      <c r="E87" s="38">
        <v>-3.050235636217788</v>
      </c>
      <c r="F87" s="37">
        <v>62157</v>
      </c>
      <c r="G87" s="38">
        <v>-3.6146259769259399</v>
      </c>
      <c r="H87" s="37">
        <v>2589</v>
      </c>
      <c r="I87" s="38">
        <v>9.3327702702702702</v>
      </c>
      <c r="J87" s="139">
        <v>15713</v>
      </c>
      <c r="K87" s="135">
        <v>9.4372475275107952</v>
      </c>
      <c r="L87" s="129">
        <v>388</v>
      </c>
      <c r="M87" s="207">
        <v>26.384364820846905</v>
      </c>
      <c r="N87" s="37">
        <v>2582</v>
      </c>
      <c r="O87" s="38">
        <v>1.0567514677103718</v>
      </c>
      <c r="P87" s="37">
        <v>2222</v>
      </c>
      <c r="Q87" s="38">
        <v>9.0090090090090086E-2</v>
      </c>
    </row>
    <row r="88" spans="1:17" s="8" customFormat="1" ht="13.5" hidden="1" customHeight="1" outlineLevel="1" x14ac:dyDescent="0.2">
      <c r="A88" s="36">
        <v>42125</v>
      </c>
      <c r="B88" s="37">
        <v>480218</v>
      </c>
      <c r="C88" s="38">
        <v>2.2369073749603481</v>
      </c>
      <c r="D88" s="37">
        <v>47355</v>
      </c>
      <c r="E88" s="38">
        <v>-4.1493775933609953</v>
      </c>
      <c r="F88" s="37">
        <v>61223</v>
      </c>
      <c r="G88" s="38">
        <v>-4.232820785558979</v>
      </c>
      <c r="H88" s="37">
        <v>2546</v>
      </c>
      <c r="I88" s="38">
        <v>22.051773729626078</v>
      </c>
      <c r="J88" s="139">
        <v>15916</v>
      </c>
      <c r="K88" s="135">
        <v>12.045054558254135</v>
      </c>
      <c r="L88" s="129">
        <v>112</v>
      </c>
      <c r="M88" s="207">
        <v>-48.623853211009177</v>
      </c>
      <c r="N88" s="37">
        <v>2129</v>
      </c>
      <c r="O88" s="38">
        <v>-11.842650103519668</v>
      </c>
      <c r="P88" s="37">
        <v>1715</v>
      </c>
      <c r="Q88" s="38">
        <v>-13.340070742799393</v>
      </c>
    </row>
    <row r="89" spans="1:17" s="8" customFormat="1" ht="13.5" hidden="1" customHeight="1" outlineLevel="1" x14ac:dyDescent="0.2">
      <c r="A89" s="36">
        <v>42156</v>
      </c>
      <c r="B89" s="37">
        <v>480901</v>
      </c>
      <c r="C89" s="38">
        <v>2.2330074383977787</v>
      </c>
      <c r="D89" s="37">
        <v>46483</v>
      </c>
      <c r="E89" s="38">
        <v>-4.954402322823376</v>
      </c>
      <c r="F89" s="37">
        <v>60215</v>
      </c>
      <c r="G89" s="38">
        <v>-4.8931499060224599</v>
      </c>
      <c r="H89" s="37">
        <v>3151</v>
      </c>
      <c r="I89" s="38">
        <v>29.777594728171337</v>
      </c>
      <c r="J89" s="139">
        <v>16521</v>
      </c>
      <c r="K89" s="135">
        <v>14.000828043058238</v>
      </c>
      <c r="L89" s="129">
        <v>54</v>
      </c>
      <c r="M89" s="207">
        <v>-12.903225806451612</v>
      </c>
      <c r="N89" s="37">
        <v>2343</v>
      </c>
      <c r="O89" s="38">
        <v>3.8563829787234041</v>
      </c>
      <c r="P89" s="37">
        <v>1872</v>
      </c>
      <c r="Q89" s="38">
        <v>-0.89994706193753315</v>
      </c>
    </row>
    <row r="90" spans="1:17" s="8" customFormat="1" ht="13.5" hidden="1" customHeight="1" outlineLevel="1" x14ac:dyDescent="0.2">
      <c r="A90" s="36">
        <v>42186</v>
      </c>
      <c r="B90" s="37">
        <v>480351</v>
      </c>
      <c r="C90" s="38">
        <v>2.2436729741810519</v>
      </c>
      <c r="D90" s="37">
        <v>47552</v>
      </c>
      <c r="E90" s="38">
        <v>-4.5600513808606298</v>
      </c>
      <c r="F90" s="37">
        <v>60862</v>
      </c>
      <c r="G90" s="38">
        <v>-4.2026065604734626</v>
      </c>
      <c r="H90" s="37">
        <v>2734</v>
      </c>
      <c r="I90" s="38">
        <v>2.0911127707244215</v>
      </c>
      <c r="J90" s="139">
        <v>17107</v>
      </c>
      <c r="K90" s="135">
        <v>10.218413761999871</v>
      </c>
      <c r="L90" s="129">
        <v>24</v>
      </c>
      <c r="M90" s="207">
        <v>-77.142857142857153</v>
      </c>
      <c r="N90" s="37">
        <v>2036</v>
      </c>
      <c r="O90" s="38">
        <v>-18.819776714513555</v>
      </c>
      <c r="P90" s="37">
        <v>2551</v>
      </c>
      <c r="Q90" s="38">
        <v>-7.2700836059614682</v>
      </c>
    </row>
    <row r="91" spans="1:17" s="8" customFormat="1" ht="13.5" hidden="1" customHeight="1" outlineLevel="1" x14ac:dyDescent="0.2">
      <c r="A91" s="36">
        <v>42217</v>
      </c>
      <c r="B91" s="37">
        <v>485416</v>
      </c>
      <c r="C91" s="38">
        <v>2.3902937032255887</v>
      </c>
      <c r="D91" s="37">
        <v>48346</v>
      </c>
      <c r="E91" s="38">
        <v>-5.4948491897492033</v>
      </c>
      <c r="F91" s="37">
        <v>60884</v>
      </c>
      <c r="G91" s="38">
        <v>-4.9623027332469603</v>
      </c>
      <c r="H91" s="37">
        <v>3070</v>
      </c>
      <c r="I91" s="38">
        <v>12.454212454212454</v>
      </c>
      <c r="J91" s="139">
        <v>17372</v>
      </c>
      <c r="K91" s="135">
        <v>11.230631322832629</v>
      </c>
      <c r="L91" s="129">
        <v>49</v>
      </c>
      <c r="M91" s="207">
        <v>-9.2592592592592595</v>
      </c>
      <c r="N91" s="37">
        <v>2046</v>
      </c>
      <c r="O91" s="38">
        <v>-3.4905660377358489</v>
      </c>
      <c r="P91" s="37">
        <v>2404</v>
      </c>
      <c r="Q91" s="38">
        <v>-13.896848137535816</v>
      </c>
    </row>
    <row r="92" spans="1:17" s="8" customFormat="1" ht="13.5" hidden="1" customHeight="1" outlineLevel="1" x14ac:dyDescent="0.2">
      <c r="A92" s="36">
        <v>42248</v>
      </c>
      <c r="B92" s="37">
        <v>490181</v>
      </c>
      <c r="C92" s="38">
        <v>2.199181457489372</v>
      </c>
      <c r="D92" s="37">
        <v>46652</v>
      </c>
      <c r="E92" s="38">
        <v>-5.8733329298065087</v>
      </c>
      <c r="F92" s="37">
        <v>59728</v>
      </c>
      <c r="G92" s="38">
        <v>-4.4734106357457017</v>
      </c>
      <c r="H92" s="37">
        <v>2682</v>
      </c>
      <c r="I92" s="38">
        <v>12.7838519764508</v>
      </c>
      <c r="J92" s="139">
        <v>17967</v>
      </c>
      <c r="K92" s="135">
        <v>14.39577231631224</v>
      </c>
      <c r="L92" s="129">
        <v>138</v>
      </c>
      <c r="M92" s="207">
        <v>18.96551724137931</v>
      </c>
      <c r="N92" s="37">
        <v>2512</v>
      </c>
      <c r="O92" s="38">
        <v>13.665158371040723</v>
      </c>
      <c r="P92" s="37">
        <v>2025</v>
      </c>
      <c r="Q92" s="38">
        <v>-3.9829302987197721</v>
      </c>
    </row>
    <row r="93" spans="1:17" s="8" customFormat="1" ht="13.5" hidden="1" customHeight="1" outlineLevel="1" x14ac:dyDescent="0.2">
      <c r="A93" s="36">
        <v>42278</v>
      </c>
      <c r="B93" s="37">
        <v>491465</v>
      </c>
      <c r="C93" s="38">
        <v>2.3682812776637956</v>
      </c>
      <c r="D93" s="37">
        <v>45855</v>
      </c>
      <c r="E93" s="38">
        <v>-4.3651455743722369</v>
      </c>
      <c r="F93" s="37">
        <v>59364</v>
      </c>
      <c r="G93" s="38">
        <v>-3.9184268026219957</v>
      </c>
      <c r="H93" s="37">
        <v>2991</v>
      </c>
      <c r="I93" s="38">
        <v>13.553530751708429</v>
      </c>
      <c r="J93" s="139">
        <v>18182</v>
      </c>
      <c r="K93" s="135">
        <v>14.879636064952297</v>
      </c>
      <c r="L93" s="129">
        <v>339</v>
      </c>
      <c r="M93" s="207">
        <v>-42.346938775510203</v>
      </c>
      <c r="N93" s="37">
        <v>3090</v>
      </c>
      <c r="O93" s="38">
        <v>-3.7383177570093453</v>
      </c>
      <c r="P93" s="37">
        <v>2046</v>
      </c>
      <c r="Q93" s="38">
        <v>-7.2949705482555496</v>
      </c>
    </row>
    <row r="94" spans="1:17" s="8" customFormat="1" ht="13.5" hidden="1" customHeight="1" outlineLevel="1" x14ac:dyDescent="0.2">
      <c r="A94" s="36">
        <v>42309</v>
      </c>
      <c r="B94" s="37">
        <v>492531</v>
      </c>
      <c r="C94" s="38">
        <v>2.5488820272794088</v>
      </c>
      <c r="D94" s="37">
        <v>45193</v>
      </c>
      <c r="E94" s="38">
        <v>-4.1770031592561967</v>
      </c>
      <c r="F94" s="37">
        <v>59036</v>
      </c>
      <c r="G94" s="38">
        <v>-3.767095375486984</v>
      </c>
      <c r="H94" s="37">
        <v>3054</v>
      </c>
      <c r="I94" s="38">
        <v>22.16</v>
      </c>
      <c r="J94" s="139">
        <v>18270</v>
      </c>
      <c r="K94" s="135">
        <v>16.110581506196379</v>
      </c>
      <c r="L94" s="129">
        <v>76</v>
      </c>
      <c r="M94" s="207">
        <v>38.181818181818187</v>
      </c>
      <c r="N94" s="37">
        <v>2854</v>
      </c>
      <c r="O94" s="38">
        <v>20.472773322076826</v>
      </c>
      <c r="P94" s="37">
        <v>1981</v>
      </c>
      <c r="Q94" s="38">
        <v>5.0505050505050504E-2</v>
      </c>
    </row>
    <row r="95" spans="1:17" s="8" customFormat="1" ht="13.5" hidden="1" customHeight="1" outlineLevel="1" x14ac:dyDescent="0.2">
      <c r="A95" s="43">
        <v>42339</v>
      </c>
      <c r="B95" s="44">
        <v>489691</v>
      </c>
      <c r="C95" s="39">
        <v>2.5110111870310825</v>
      </c>
      <c r="D95" s="44">
        <v>45171</v>
      </c>
      <c r="E95" s="39">
        <v>-3.6043533930857872</v>
      </c>
      <c r="F95" s="44">
        <v>59077</v>
      </c>
      <c r="G95" s="39">
        <v>-3.6390030664839825</v>
      </c>
      <c r="H95" s="44">
        <v>2420</v>
      </c>
      <c r="I95" s="39">
        <v>7.0796460176991154</v>
      </c>
      <c r="J95" s="140">
        <v>17599</v>
      </c>
      <c r="K95" s="136">
        <v>16.688768067895506</v>
      </c>
      <c r="L95" s="130">
        <v>98</v>
      </c>
      <c r="M95" s="208">
        <v>25.641025641025639</v>
      </c>
      <c r="N95" s="44">
        <v>2467</v>
      </c>
      <c r="O95" s="39">
        <v>0.69387755102040816</v>
      </c>
      <c r="P95" s="44">
        <v>2042</v>
      </c>
      <c r="Q95" s="39">
        <v>1.0390895596239487</v>
      </c>
    </row>
    <row r="96" spans="1:17" s="22" customFormat="1" ht="13.5" hidden="1" customHeight="1" outlineLevel="1" x14ac:dyDescent="0.2">
      <c r="A96" s="40">
        <v>42370</v>
      </c>
      <c r="B96" s="41">
        <v>486640</v>
      </c>
      <c r="C96" s="42">
        <v>2.2993386615990685</v>
      </c>
      <c r="D96" s="41">
        <v>47537</v>
      </c>
      <c r="E96" s="42">
        <v>-4.6456582352115223</v>
      </c>
      <c r="F96" s="41">
        <v>60460</v>
      </c>
      <c r="G96" s="42">
        <v>-4.1868720484295272</v>
      </c>
      <c r="H96" s="41">
        <v>2239</v>
      </c>
      <c r="I96" s="42">
        <v>18.028465998945702</v>
      </c>
      <c r="J96" s="141">
        <v>16989</v>
      </c>
      <c r="K96" s="137">
        <v>13.433932029111304</v>
      </c>
      <c r="L96" s="131">
        <v>60</v>
      </c>
      <c r="M96" s="209">
        <v>-41.17647058823529</v>
      </c>
      <c r="N96" s="41">
        <v>2424</v>
      </c>
      <c r="O96" s="42">
        <v>3.8560411311053984</v>
      </c>
      <c r="P96" s="41">
        <v>3432</v>
      </c>
      <c r="Q96" s="42">
        <v>4.0946314831665154</v>
      </c>
    </row>
    <row r="97" spans="1:17" s="8" customFormat="1" ht="13.5" hidden="1" customHeight="1" outlineLevel="1" x14ac:dyDescent="0.2">
      <c r="A97" s="36">
        <v>42401</v>
      </c>
      <c r="B97" s="37">
        <v>487134</v>
      </c>
      <c r="C97" s="38">
        <v>2.130737508150391</v>
      </c>
      <c r="D97" s="37">
        <v>47636</v>
      </c>
      <c r="E97" s="38">
        <v>-4.0795779469211872</v>
      </c>
      <c r="F97" s="37">
        <v>61301</v>
      </c>
      <c r="G97" s="38">
        <v>-3.535909863410335</v>
      </c>
      <c r="H97" s="37">
        <v>3134</v>
      </c>
      <c r="I97" s="38">
        <v>12.612288896873878</v>
      </c>
      <c r="J97" s="139">
        <v>16337</v>
      </c>
      <c r="K97" s="135">
        <v>8.6887099993347086</v>
      </c>
      <c r="L97" s="129">
        <v>131</v>
      </c>
      <c r="M97" s="207">
        <v>-27.222222222222221</v>
      </c>
      <c r="N97" s="37">
        <v>2482</v>
      </c>
      <c r="O97" s="38">
        <v>10.213143872113676</v>
      </c>
      <c r="P97" s="37">
        <v>2670</v>
      </c>
      <c r="Q97" s="38">
        <v>15.334773218142548</v>
      </c>
    </row>
    <row r="98" spans="1:17" s="8" customFormat="1" ht="13.5" hidden="1" customHeight="1" outlineLevel="1" x14ac:dyDescent="0.2">
      <c r="A98" s="36">
        <v>42430</v>
      </c>
      <c r="B98" s="37">
        <v>488212</v>
      </c>
      <c r="C98" s="38">
        <v>1.9593592715577552</v>
      </c>
      <c r="D98" s="37">
        <v>47063</v>
      </c>
      <c r="E98" s="38">
        <v>-3.4506103190070774</v>
      </c>
      <c r="F98" s="37">
        <v>61009</v>
      </c>
      <c r="G98" s="38">
        <v>-2.99247905105659</v>
      </c>
      <c r="H98" s="37">
        <v>2885</v>
      </c>
      <c r="I98" s="38">
        <v>-5.7189542483660132</v>
      </c>
      <c r="J98" s="139">
        <v>16235</v>
      </c>
      <c r="K98" s="135">
        <v>3.9905201127337948</v>
      </c>
      <c r="L98" s="129">
        <v>153</v>
      </c>
      <c r="M98" s="207">
        <v>-3.7735849056603774</v>
      </c>
      <c r="N98" s="37">
        <v>2105</v>
      </c>
      <c r="O98" s="38">
        <v>-5.0946798917944101</v>
      </c>
      <c r="P98" s="37">
        <v>1889</v>
      </c>
      <c r="Q98" s="38">
        <v>-7.4473297403233705</v>
      </c>
    </row>
    <row r="99" spans="1:17" s="8" customFormat="1" ht="13.5" hidden="1" customHeight="1" outlineLevel="1" x14ac:dyDescent="0.2">
      <c r="A99" s="36">
        <v>42461</v>
      </c>
      <c r="B99" s="37">
        <v>489508</v>
      </c>
      <c r="C99" s="38">
        <v>2.0093109326353611</v>
      </c>
      <c r="D99" s="37">
        <v>46551</v>
      </c>
      <c r="E99" s="38">
        <v>-3.7088366705278832</v>
      </c>
      <c r="F99" s="37">
        <v>60849</v>
      </c>
      <c r="G99" s="38">
        <v>-2.1043486654761328</v>
      </c>
      <c r="H99" s="37">
        <v>2618</v>
      </c>
      <c r="I99" s="38">
        <v>1.1201235998455001</v>
      </c>
      <c r="J99" s="139">
        <v>16197</v>
      </c>
      <c r="K99" s="135">
        <v>3.0802520206198691</v>
      </c>
      <c r="L99" s="129">
        <v>54</v>
      </c>
      <c r="M99" s="207">
        <v>-86.082474226804123</v>
      </c>
      <c r="N99" s="37">
        <v>2536</v>
      </c>
      <c r="O99" s="38">
        <v>-1.7815646785437647</v>
      </c>
      <c r="P99" s="37">
        <v>2130</v>
      </c>
      <c r="Q99" s="38">
        <v>-4.1404140414041404</v>
      </c>
    </row>
    <row r="100" spans="1:17" s="8" customFormat="1" ht="13.5" hidden="1" customHeight="1" outlineLevel="1" x14ac:dyDescent="0.2">
      <c r="A100" s="36">
        <v>42491</v>
      </c>
      <c r="B100" s="37">
        <v>490481</v>
      </c>
      <c r="C100" s="38">
        <v>2.1371543757210265</v>
      </c>
      <c r="D100" s="37">
        <v>46099</v>
      </c>
      <c r="E100" s="38">
        <v>-2.652307042550945</v>
      </c>
      <c r="F100" s="37">
        <v>60621</v>
      </c>
      <c r="G100" s="38">
        <v>-0.98329059340443947</v>
      </c>
      <c r="H100" s="37">
        <v>2795</v>
      </c>
      <c r="I100" s="38">
        <v>9.7800471327572662</v>
      </c>
      <c r="J100" s="139">
        <v>16698</v>
      </c>
      <c r="K100" s="135">
        <v>4.9132947976878611</v>
      </c>
      <c r="L100" s="129">
        <v>170</v>
      </c>
      <c r="M100" s="207">
        <v>51.785714285714292</v>
      </c>
      <c r="N100" s="37">
        <v>2009</v>
      </c>
      <c r="O100" s="38">
        <v>-5.6364490371066234</v>
      </c>
      <c r="P100" s="37">
        <v>1936</v>
      </c>
      <c r="Q100" s="38">
        <v>12.886297376093294</v>
      </c>
    </row>
    <row r="101" spans="1:17" s="8" customFormat="1" ht="13.5" hidden="1" customHeight="1" outlineLevel="1" x14ac:dyDescent="0.2">
      <c r="A101" s="36">
        <v>42522</v>
      </c>
      <c r="B101" s="37">
        <v>490559</v>
      </c>
      <c r="C101" s="38">
        <v>2.0083135614190861</v>
      </c>
      <c r="D101" s="37">
        <v>45753</v>
      </c>
      <c r="E101" s="38">
        <v>-1.5704666222059678</v>
      </c>
      <c r="F101" s="37">
        <v>60341</v>
      </c>
      <c r="G101" s="38">
        <v>0.20925018683052393</v>
      </c>
      <c r="H101" s="37">
        <v>3142</v>
      </c>
      <c r="I101" s="38">
        <v>-0.28562361155188831</v>
      </c>
      <c r="J101" s="139">
        <v>17557</v>
      </c>
      <c r="K101" s="135">
        <v>6.270806851885478</v>
      </c>
      <c r="L101" s="129">
        <v>114</v>
      </c>
      <c r="M101" s="207">
        <v>111.11111111111111</v>
      </c>
      <c r="N101" s="37">
        <v>2267</v>
      </c>
      <c r="O101" s="38">
        <v>-3.2437046521553561</v>
      </c>
      <c r="P101" s="37">
        <v>2101</v>
      </c>
      <c r="Q101" s="38">
        <v>12.232905982905983</v>
      </c>
    </row>
    <row r="102" spans="1:17" s="8" customFormat="1" ht="13.5" hidden="1" customHeight="1" outlineLevel="1" x14ac:dyDescent="0.2">
      <c r="A102" s="36">
        <v>42552</v>
      </c>
      <c r="B102" s="37">
        <v>490183</v>
      </c>
      <c r="C102" s="38">
        <v>2.0468365840812237</v>
      </c>
      <c r="D102" s="37">
        <v>47241</v>
      </c>
      <c r="E102" s="38">
        <v>-0.6540208613728129</v>
      </c>
      <c r="F102" s="37">
        <v>61275</v>
      </c>
      <c r="G102" s="38">
        <v>0.67858433833919363</v>
      </c>
      <c r="H102" s="37">
        <v>3027</v>
      </c>
      <c r="I102" s="38">
        <v>10.71689831748354</v>
      </c>
      <c r="J102" s="139">
        <v>17642</v>
      </c>
      <c r="K102" s="135">
        <v>3.127374758870638</v>
      </c>
      <c r="L102" s="129">
        <v>77</v>
      </c>
      <c r="M102" s="207">
        <v>220.83333333333334</v>
      </c>
      <c r="N102" s="37">
        <v>2215</v>
      </c>
      <c r="O102" s="38">
        <v>8.7917485265225928</v>
      </c>
      <c r="P102" s="37">
        <v>2584</v>
      </c>
      <c r="Q102" s="38">
        <v>1.293610348882791</v>
      </c>
    </row>
    <row r="103" spans="1:17" s="8" customFormat="1" ht="13.5" hidden="1" customHeight="1" outlineLevel="1" x14ac:dyDescent="0.2">
      <c r="A103" s="36">
        <v>42583</v>
      </c>
      <c r="B103" s="37">
        <v>498034</v>
      </c>
      <c r="C103" s="38">
        <v>2.5994198790315934</v>
      </c>
      <c r="D103" s="37">
        <v>46108</v>
      </c>
      <c r="E103" s="38">
        <v>-4.6291316758366774</v>
      </c>
      <c r="F103" s="37">
        <v>60812</v>
      </c>
      <c r="G103" s="38">
        <v>-0.11825767032389461</v>
      </c>
      <c r="H103" s="37">
        <v>2650</v>
      </c>
      <c r="I103" s="38">
        <v>-13.680781758957655</v>
      </c>
      <c r="J103" s="139">
        <v>17774</v>
      </c>
      <c r="K103" s="135">
        <v>2.3140686161639423</v>
      </c>
      <c r="L103" s="129">
        <v>473</v>
      </c>
      <c r="M103" s="207">
        <v>865.30612244897964</v>
      </c>
      <c r="N103" s="37">
        <v>1996</v>
      </c>
      <c r="O103" s="38">
        <v>-2.4437927663734116</v>
      </c>
      <c r="P103" s="37">
        <v>2033</v>
      </c>
      <c r="Q103" s="38">
        <v>-15.43261231281198</v>
      </c>
    </row>
    <row r="104" spans="1:17" s="8" customFormat="1" ht="13.5" hidden="1" customHeight="1" outlineLevel="1" x14ac:dyDescent="0.2">
      <c r="A104" s="36">
        <v>42614</v>
      </c>
      <c r="B104" s="37">
        <v>501560</v>
      </c>
      <c r="C104" s="38">
        <v>2.3213874058766049</v>
      </c>
      <c r="D104" s="37">
        <v>44988</v>
      </c>
      <c r="E104" s="38">
        <v>-3.5668352910914858</v>
      </c>
      <c r="F104" s="37">
        <v>60414</v>
      </c>
      <c r="G104" s="38">
        <v>1.148540048218591</v>
      </c>
      <c r="H104" s="37">
        <v>2869</v>
      </c>
      <c r="I104" s="38">
        <v>6.9724086502609985</v>
      </c>
      <c r="J104" s="139">
        <v>18334</v>
      </c>
      <c r="K104" s="135">
        <v>2.0426337173707352</v>
      </c>
      <c r="L104" s="129">
        <v>51</v>
      </c>
      <c r="M104" s="207">
        <v>-63.04347826086957</v>
      </c>
      <c r="N104" s="37">
        <v>2287</v>
      </c>
      <c r="O104" s="38">
        <v>-8.9570063694267503</v>
      </c>
      <c r="P104" s="37">
        <v>2065</v>
      </c>
      <c r="Q104" s="38">
        <v>1.9753086419753085</v>
      </c>
    </row>
    <row r="105" spans="1:17" s="8" customFormat="1" ht="13.5" hidden="1" customHeight="1" outlineLevel="1" x14ac:dyDescent="0.2">
      <c r="A105" s="36">
        <v>42644</v>
      </c>
      <c r="B105" s="37">
        <v>501921</v>
      </c>
      <c r="C105" s="38">
        <v>2.1275167102438628</v>
      </c>
      <c r="D105" s="37">
        <v>44149</v>
      </c>
      <c r="E105" s="38">
        <v>-3.7204230727292549</v>
      </c>
      <c r="F105" s="37">
        <v>59852</v>
      </c>
      <c r="G105" s="38">
        <v>0.82204703187116779</v>
      </c>
      <c r="H105" s="37">
        <v>3133</v>
      </c>
      <c r="I105" s="38">
        <v>4.7475760615178872</v>
      </c>
      <c r="J105" s="139">
        <v>18229</v>
      </c>
      <c r="K105" s="135">
        <v>0.25849741502584972</v>
      </c>
      <c r="L105" s="129">
        <v>35</v>
      </c>
      <c r="M105" s="207">
        <v>-89.675516224188783</v>
      </c>
      <c r="N105" s="37">
        <v>3282</v>
      </c>
      <c r="O105" s="38">
        <v>6.2135922330097086</v>
      </c>
      <c r="P105" s="37">
        <v>2265</v>
      </c>
      <c r="Q105" s="38">
        <v>10.703812316715542</v>
      </c>
    </row>
    <row r="106" spans="1:17" s="8" customFormat="1" ht="13.5" hidden="1" customHeight="1" outlineLevel="1" x14ac:dyDescent="0.2">
      <c r="A106" s="36">
        <v>42675</v>
      </c>
      <c r="B106" s="37">
        <v>502248</v>
      </c>
      <c r="C106" s="38">
        <v>1.9728707431613441</v>
      </c>
      <c r="D106" s="37">
        <v>42958</v>
      </c>
      <c r="E106" s="38">
        <v>-4.9454561547142255</v>
      </c>
      <c r="F106" s="37">
        <v>59342</v>
      </c>
      <c r="G106" s="38">
        <v>0.51832779998644896</v>
      </c>
      <c r="H106" s="37">
        <v>2804</v>
      </c>
      <c r="I106" s="38">
        <v>-8.1859855926653573</v>
      </c>
      <c r="J106" s="139">
        <v>18080</v>
      </c>
      <c r="K106" s="135">
        <v>-1.0399562123700055</v>
      </c>
      <c r="L106" s="129">
        <v>38</v>
      </c>
      <c r="M106" s="207">
        <v>-50</v>
      </c>
      <c r="N106" s="37">
        <v>2390</v>
      </c>
      <c r="O106" s="38">
        <v>-16.257883672039245</v>
      </c>
      <c r="P106" s="37">
        <v>2019</v>
      </c>
      <c r="Q106" s="38">
        <v>1.9182231196365473</v>
      </c>
    </row>
    <row r="107" spans="1:17" s="8" customFormat="1" ht="13.5" hidden="1" customHeight="1" outlineLevel="1" x14ac:dyDescent="0.2">
      <c r="A107" s="43">
        <v>42705</v>
      </c>
      <c r="B107" s="44">
        <v>499574</v>
      </c>
      <c r="C107" s="39">
        <v>2.0182114843850512</v>
      </c>
      <c r="D107" s="44">
        <v>42921</v>
      </c>
      <c r="E107" s="39">
        <v>-4.9810719266786219</v>
      </c>
      <c r="F107" s="44">
        <v>59441</v>
      </c>
      <c r="G107" s="39">
        <v>0.61614503106115748</v>
      </c>
      <c r="H107" s="44">
        <v>2442</v>
      </c>
      <c r="I107" s="39">
        <v>0.90909090909090906</v>
      </c>
      <c r="J107" s="140">
        <v>17460</v>
      </c>
      <c r="K107" s="136">
        <v>-0.78981760327291317</v>
      </c>
      <c r="L107" s="130">
        <v>7</v>
      </c>
      <c r="M107" s="208">
        <v>-92.857142857142861</v>
      </c>
      <c r="N107" s="44">
        <v>2800</v>
      </c>
      <c r="O107" s="39">
        <v>13.498175922172678</v>
      </c>
      <c r="P107" s="44">
        <v>2124</v>
      </c>
      <c r="Q107" s="39">
        <v>4.0156709108716946</v>
      </c>
    </row>
    <row r="108" spans="1:17" s="22" customFormat="1" ht="13.5" hidden="1" customHeight="1" outlineLevel="1" x14ac:dyDescent="0.2">
      <c r="A108" s="40">
        <v>42736</v>
      </c>
      <c r="B108" s="41">
        <v>495994</v>
      </c>
      <c r="C108" s="42">
        <v>1.92216011836265</v>
      </c>
      <c r="D108" s="41">
        <v>45213</v>
      </c>
      <c r="E108" s="42">
        <v>-4.8888234427919306</v>
      </c>
      <c r="F108" s="41">
        <v>61265</v>
      </c>
      <c r="G108" s="42">
        <v>1.3314588157459477</v>
      </c>
      <c r="H108" s="41">
        <v>2139</v>
      </c>
      <c r="I108" s="42">
        <v>-4.4662795891022773</v>
      </c>
      <c r="J108" s="141">
        <v>16931</v>
      </c>
      <c r="K108" s="137">
        <v>-0.34139737477191123</v>
      </c>
      <c r="L108" s="131">
        <v>173</v>
      </c>
      <c r="M108" s="209">
        <v>188.33333333333334</v>
      </c>
      <c r="N108" s="41">
        <v>2276</v>
      </c>
      <c r="O108" s="42">
        <v>-6.105610561056106</v>
      </c>
      <c r="P108" s="41">
        <v>3417</v>
      </c>
      <c r="Q108" s="42">
        <v>-0.43706293706293708</v>
      </c>
    </row>
    <row r="109" spans="1:17" s="8" customFormat="1" ht="13.5" hidden="1" customHeight="1" outlineLevel="1" x14ac:dyDescent="0.2">
      <c r="A109" s="36">
        <v>42767</v>
      </c>
      <c r="B109" s="37">
        <v>496838</v>
      </c>
      <c r="C109" s="38">
        <v>1.9920596796774603</v>
      </c>
      <c r="D109" s="37">
        <v>44869</v>
      </c>
      <c r="E109" s="38">
        <v>-5.8086321269628014</v>
      </c>
      <c r="F109" s="37">
        <v>61787</v>
      </c>
      <c r="G109" s="38">
        <v>0.79280925270387104</v>
      </c>
      <c r="H109" s="37">
        <v>2989</v>
      </c>
      <c r="I109" s="38">
        <v>-4.626675175494575</v>
      </c>
      <c r="J109" s="139">
        <v>16680</v>
      </c>
      <c r="K109" s="135">
        <v>2.0995286772357225</v>
      </c>
      <c r="L109" s="129">
        <v>158</v>
      </c>
      <c r="M109" s="207">
        <v>20.610687022900763</v>
      </c>
      <c r="N109" s="37">
        <v>2358</v>
      </c>
      <c r="O109" s="38">
        <v>-4.99597099113618</v>
      </c>
      <c r="P109" s="37">
        <v>2690</v>
      </c>
      <c r="Q109" s="38">
        <v>0.74906367041198507</v>
      </c>
    </row>
    <row r="110" spans="1:17" s="8" customFormat="1" ht="13.5" hidden="1" customHeight="1" outlineLevel="1" x14ac:dyDescent="0.2">
      <c r="A110" s="36">
        <v>42795</v>
      </c>
      <c r="B110" s="37">
        <v>497999</v>
      </c>
      <c r="C110" s="38">
        <v>2.0046619091706059</v>
      </c>
      <c r="D110" s="37">
        <v>43948</v>
      </c>
      <c r="E110" s="38">
        <v>-6.6187875826020441</v>
      </c>
      <c r="F110" s="37">
        <v>61344</v>
      </c>
      <c r="G110" s="38">
        <v>0.54909931321608285</v>
      </c>
      <c r="H110" s="37">
        <v>3101</v>
      </c>
      <c r="I110" s="38">
        <v>7.4870017331022529</v>
      </c>
      <c r="J110" s="139">
        <v>16937</v>
      </c>
      <c r="K110" s="135">
        <v>4.3239913766553739</v>
      </c>
      <c r="L110" s="129">
        <v>44</v>
      </c>
      <c r="M110" s="207">
        <v>-71.24183006535948</v>
      </c>
      <c r="N110" s="37">
        <v>2251</v>
      </c>
      <c r="O110" s="38">
        <v>6.9358669833729225</v>
      </c>
      <c r="P110" s="37">
        <v>2335</v>
      </c>
      <c r="Q110" s="38">
        <v>23.610375860243515</v>
      </c>
    </row>
    <row r="111" spans="1:17" s="8" customFormat="1" ht="13.5" hidden="1" customHeight="1" outlineLevel="1" x14ac:dyDescent="0.2">
      <c r="A111" s="36">
        <v>42826</v>
      </c>
      <c r="B111" s="37">
        <v>498401</v>
      </c>
      <c r="C111" s="38">
        <v>1.8167220964723765</v>
      </c>
      <c r="D111" s="37">
        <v>43732</v>
      </c>
      <c r="E111" s="38">
        <v>-6.0557238297780929</v>
      </c>
      <c r="F111" s="37">
        <v>60857</v>
      </c>
      <c r="G111" s="38">
        <v>1.3147299051751056E-2</v>
      </c>
      <c r="H111" s="37">
        <v>2845</v>
      </c>
      <c r="I111" s="38">
        <v>8.6707410236822007</v>
      </c>
      <c r="J111" s="139">
        <v>16797</v>
      </c>
      <c r="K111" s="135">
        <v>3.7043897017966287</v>
      </c>
      <c r="L111" s="129">
        <v>109</v>
      </c>
      <c r="M111" s="207">
        <v>101.85185185185186</v>
      </c>
      <c r="N111" s="37">
        <v>2425</v>
      </c>
      <c r="O111" s="38">
        <v>-4.3769716088328074</v>
      </c>
      <c r="P111" s="37">
        <v>2354</v>
      </c>
      <c r="Q111" s="38">
        <v>10.516431924882628</v>
      </c>
    </row>
    <row r="112" spans="1:17" s="8" customFormat="1" ht="13.5" hidden="1" customHeight="1" outlineLevel="1" x14ac:dyDescent="0.2">
      <c r="A112" s="36">
        <v>42856</v>
      </c>
      <c r="B112" s="37">
        <v>499664</v>
      </c>
      <c r="C112" s="38">
        <v>1.8722437770270408</v>
      </c>
      <c r="D112" s="37">
        <v>43133</v>
      </c>
      <c r="E112" s="38">
        <v>-6.4339790450985923</v>
      </c>
      <c r="F112" s="37">
        <v>60002</v>
      </c>
      <c r="G112" s="38">
        <v>-1.0210982992692301</v>
      </c>
      <c r="H112" s="37">
        <v>2735</v>
      </c>
      <c r="I112" s="38">
        <v>-2.1466905187835419</v>
      </c>
      <c r="J112" s="139">
        <v>17049</v>
      </c>
      <c r="K112" s="135">
        <v>2.1020481494789798</v>
      </c>
      <c r="L112" s="129">
        <v>89</v>
      </c>
      <c r="M112" s="207">
        <v>-47.647058823529406</v>
      </c>
      <c r="N112" s="37">
        <v>2154</v>
      </c>
      <c r="O112" s="38">
        <v>7.217521154803384</v>
      </c>
      <c r="P112" s="37">
        <v>2004</v>
      </c>
      <c r="Q112" s="38">
        <v>3.5123966942148761</v>
      </c>
    </row>
    <row r="113" spans="1:17" s="8" customFormat="1" ht="13.5" hidden="1" customHeight="1" outlineLevel="1" x14ac:dyDescent="0.2">
      <c r="A113" s="36">
        <v>42887</v>
      </c>
      <c r="B113" s="37">
        <v>499479</v>
      </c>
      <c r="C113" s="38">
        <v>1.8183337784038209</v>
      </c>
      <c r="D113" s="37">
        <v>43495</v>
      </c>
      <c r="E113" s="38">
        <v>-4.9351955063055977</v>
      </c>
      <c r="F113" s="37">
        <v>59790</v>
      </c>
      <c r="G113" s="38">
        <v>-0.91314363368190776</v>
      </c>
      <c r="H113" s="37">
        <v>2664</v>
      </c>
      <c r="I113" s="38">
        <v>-15.213239974538512</v>
      </c>
      <c r="J113" s="139">
        <v>17457</v>
      </c>
      <c r="K113" s="135">
        <v>-0.56957338953124104</v>
      </c>
      <c r="L113" s="129">
        <v>34</v>
      </c>
      <c r="M113" s="207">
        <v>-70.175438596491219</v>
      </c>
      <c r="N113" s="37">
        <v>1961</v>
      </c>
      <c r="O113" s="38">
        <v>-13.498014997794442</v>
      </c>
      <c r="P113" s="37">
        <v>2075</v>
      </c>
      <c r="Q113" s="38">
        <v>-1.2375059495478342</v>
      </c>
    </row>
    <row r="114" spans="1:17" s="8" customFormat="1" ht="13.5" hidden="1" customHeight="1" outlineLevel="1" x14ac:dyDescent="0.2">
      <c r="A114" s="36">
        <v>42917</v>
      </c>
      <c r="B114" s="37">
        <v>498791</v>
      </c>
      <c r="C114" s="38">
        <v>1.756078852183776</v>
      </c>
      <c r="D114" s="37">
        <v>44903</v>
      </c>
      <c r="E114" s="38">
        <v>-4.9490908321161697</v>
      </c>
      <c r="F114" s="37">
        <v>60401</v>
      </c>
      <c r="G114" s="38">
        <v>-1.4263565891472869</v>
      </c>
      <c r="H114" s="37">
        <v>2898</v>
      </c>
      <c r="I114" s="38">
        <v>-4.2616451932606543</v>
      </c>
      <c r="J114" s="139">
        <v>17183</v>
      </c>
      <c r="K114" s="135">
        <v>-2.6017458338056909</v>
      </c>
      <c r="L114" s="129">
        <v>9</v>
      </c>
      <c r="M114" s="207">
        <v>-88.311688311688314</v>
      </c>
      <c r="N114" s="37">
        <v>2314</v>
      </c>
      <c r="O114" s="38">
        <v>4.4695259593679459</v>
      </c>
      <c r="P114" s="37">
        <v>2952</v>
      </c>
      <c r="Q114" s="38">
        <v>14.241486068111456</v>
      </c>
    </row>
    <row r="115" spans="1:17" s="8" customFormat="1" ht="13.5" hidden="1" customHeight="1" outlineLevel="1" x14ac:dyDescent="0.2">
      <c r="A115" s="36">
        <v>42948</v>
      </c>
      <c r="B115" s="37">
        <v>506368</v>
      </c>
      <c r="C115" s="38">
        <v>1.6733797290948007</v>
      </c>
      <c r="D115" s="37">
        <v>44251</v>
      </c>
      <c r="E115" s="38">
        <v>-4.0275006506463091</v>
      </c>
      <c r="F115" s="37">
        <v>59519</v>
      </c>
      <c r="G115" s="38">
        <v>-2.1262250871538511</v>
      </c>
      <c r="H115" s="37">
        <v>2766</v>
      </c>
      <c r="I115" s="38">
        <v>4.3773584905660377</v>
      </c>
      <c r="J115" s="139">
        <v>17123</v>
      </c>
      <c r="K115" s="135">
        <v>-3.6626533138291886</v>
      </c>
      <c r="L115" s="129">
        <v>44</v>
      </c>
      <c r="M115" s="207">
        <v>-90.697674418604649</v>
      </c>
      <c r="N115" s="37">
        <v>2062</v>
      </c>
      <c r="O115" s="38">
        <v>3.3066132264529058</v>
      </c>
      <c r="P115" s="37">
        <v>2354</v>
      </c>
      <c r="Q115" s="38">
        <v>15.789473684210526</v>
      </c>
    </row>
    <row r="116" spans="1:17" s="8" customFormat="1" ht="13.5" hidden="1" customHeight="1" outlineLevel="1" x14ac:dyDescent="0.2">
      <c r="A116" s="36">
        <v>42979</v>
      </c>
      <c r="B116" s="37">
        <v>509931</v>
      </c>
      <c r="C116" s="38">
        <v>1.6689927426429541</v>
      </c>
      <c r="D116" s="37">
        <v>43011</v>
      </c>
      <c r="E116" s="38">
        <v>-4.3945052013870365</v>
      </c>
      <c r="F116" s="37">
        <v>58607</v>
      </c>
      <c r="G116" s="38">
        <v>-2.9910285695368621</v>
      </c>
      <c r="H116" s="37">
        <v>3014</v>
      </c>
      <c r="I116" s="38">
        <v>5.0540257929592194</v>
      </c>
      <c r="J116" s="139">
        <v>17227</v>
      </c>
      <c r="K116" s="135">
        <v>-6.0379622559179671</v>
      </c>
      <c r="L116" s="129">
        <v>21</v>
      </c>
      <c r="M116" s="207">
        <v>-58.82352941176471</v>
      </c>
      <c r="N116" s="37">
        <v>2117</v>
      </c>
      <c r="O116" s="38">
        <v>-7.4333187581985136</v>
      </c>
      <c r="P116" s="37">
        <v>2074</v>
      </c>
      <c r="Q116" s="38">
        <v>0.43583535108958837</v>
      </c>
    </row>
    <row r="117" spans="1:17" s="8" customFormat="1" ht="13.5" hidden="1" customHeight="1" outlineLevel="1" x14ac:dyDescent="0.2">
      <c r="A117" s="36">
        <v>43009</v>
      </c>
      <c r="B117" s="37">
        <v>510284</v>
      </c>
      <c r="C117" s="38">
        <v>1.6661984654955659</v>
      </c>
      <c r="D117" s="37">
        <v>42504</v>
      </c>
      <c r="E117" s="38">
        <v>-3.7260187093705404</v>
      </c>
      <c r="F117" s="37">
        <v>57864</v>
      </c>
      <c r="G117" s="38">
        <v>-3.3215264318652675</v>
      </c>
      <c r="H117" s="37">
        <v>2817</v>
      </c>
      <c r="I117" s="38">
        <v>-10.08617938078519</v>
      </c>
      <c r="J117" s="139">
        <v>17210</v>
      </c>
      <c r="K117" s="135">
        <v>-5.5899939656591142</v>
      </c>
      <c r="L117" s="129">
        <v>6</v>
      </c>
      <c r="M117" s="207">
        <v>-82.857142857142861</v>
      </c>
      <c r="N117" s="37">
        <v>2685</v>
      </c>
      <c r="O117" s="38">
        <v>-18.190127970749543</v>
      </c>
      <c r="P117" s="37">
        <v>2212</v>
      </c>
      <c r="Q117" s="38">
        <v>-2.3399558498896247</v>
      </c>
    </row>
    <row r="118" spans="1:17" s="8" customFormat="1" ht="13.5" hidden="1" customHeight="1" outlineLevel="1" x14ac:dyDescent="0.2">
      <c r="A118" s="36">
        <v>43040</v>
      </c>
      <c r="B118" s="37">
        <v>511755</v>
      </c>
      <c r="C118" s="38">
        <v>1.8928895685000238</v>
      </c>
      <c r="D118" s="37">
        <v>41904</v>
      </c>
      <c r="E118" s="38">
        <v>-2.453559290469761</v>
      </c>
      <c r="F118" s="37">
        <v>57677</v>
      </c>
      <c r="G118" s="38">
        <v>-2.8057699437160863</v>
      </c>
      <c r="H118" s="37">
        <v>2881</v>
      </c>
      <c r="I118" s="38">
        <v>2.746077032810271</v>
      </c>
      <c r="J118" s="139">
        <v>17484</v>
      </c>
      <c r="K118" s="135">
        <v>-3.2964601769911503</v>
      </c>
      <c r="L118" s="129">
        <v>41</v>
      </c>
      <c r="M118" s="207">
        <v>7.8947368421052628</v>
      </c>
      <c r="N118" s="37">
        <v>2369</v>
      </c>
      <c r="O118" s="38">
        <v>-0.87866108786610886</v>
      </c>
      <c r="P118" s="37">
        <v>2229</v>
      </c>
      <c r="Q118" s="38">
        <v>10.401188707280832</v>
      </c>
    </row>
    <row r="119" spans="1:17" s="8" customFormat="1" ht="13.5" hidden="1" customHeight="1" outlineLevel="1" x14ac:dyDescent="0.2">
      <c r="A119" s="36">
        <v>43070</v>
      </c>
      <c r="B119" s="37">
        <v>509093</v>
      </c>
      <c r="C119" s="38">
        <v>1.9054234207544829</v>
      </c>
      <c r="D119" s="37">
        <v>41881</v>
      </c>
      <c r="E119" s="38">
        <v>-2.4230563127606533</v>
      </c>
      <c r="F119" s="37">
        <v>57713</v>
      </c>
      <c r="G119" s="38">
        <v>-2.9070843357278648</v>
      </c>
      <c r="H119" s="37">
        <v>2548</v>
      </c>
      <c r="I119" s="38">
        <v>4.3407043407043409</v>
      </c>
      <c r="J119" s="139">
        <v>16604</v>
      </c>
      <c r="K119" s="135">
        <v>-4.9026345933562432</v>
      </c>
      <c r="L119" s="129" t="s">
        <v>196</v>
      </c>
      <c r="M119" s="207" t="s">
        <v>197</v>
      </c>
      <c r="N119" s="37">
        <v>2321</v>
      </c>
      <c r="O119" s="38">
        <v>-17.107142857142858</v>
      </c>
      <c r="P119" s="37">
        <v>2108</v>
      </c>
      <c r="Q119" s="38">
        <v>-0.75329566854990582</v>
      </c>
    </row>
    <row r="120" spans="1:17" s="22" customFormat="1" ht="13.5" hidden="1" customHeight="1" outlineLevel="1" x14ac:dyDescent="0.2">
      <c r="A120" s="34">
        <v>43101</v>
      </c>
      <c r="B120" s="57">
        <v>507695</v>
      </c>
      <c r="C120" s="35">
        <v>2.3591011181586872</v>
      </c>
      <c r="D120" s="57">
        <v>43742</v>
      </c>
      <c r="E120" s="35">
        <v>-3.2534890407626125</v>
      </c>
      <c r="F120" s="57">
        <v>59276</v>
      </c>
      <c r="G120" s="35">
        <v>-3.2465518648494243</v>
      </c>
      <c r="H120" s="58">
        <v>2299</v>
      </c>
      <c r="I120" s="35">
        <v>7.4801309022907896</v>
      </c>
      <c r="J120" s="138">
        <v>15485</v>
      </c>
      <c r="K120" s="134">
        <v>-8.5405469257574858</v>
      </c>
      <c r="L120" s="128">
        <v>17</v>
      </c>
      <c r="M120" s="206">
        <v>-90.173410404624278</v>
      </c>
      <c r="N120" s="57">
        <v>2086</v>
      </c>
      <c r="O120" s="35">
        <v>-8.3479789103690685</v>
      </c>
      <c r="P120" s="57">
        <v>3232</v>
      </c>
      <c r="Q120" s="35">
        <v>-5.4141059408838164</v>
      </c>
    </row>
    <row r="121" spans="1:17" s="8" customFormat="1" ht="13.5" hidden="1" customHeight="1" outlineLevel="1" x14ac:dyDescent="0.2">
      <c r="A121" s="36">
        <v>43132</v>
      </c>
      <c r="B121" s="37">
        <v>508158</v>
      </c>
      <c r="C121" s="38">
        <v>2.2784086563427111</v>
      </c>
      <c r="D121" s="37">
        <v>43067</v>
      </c>
      <c r="E121" s="38">
        <v>-4.0161358621765588</v>
      </c>
      <c r="F121" s="37">
        <v>59286</v>
      </c>
      <c r="G121" s="38">
        <v>-4.0477770404777704</v>
      </c>
      <c r="H121" s="37">
        <v>3431</v>
      </c>
      <c r="I121" s="38">
        <v>14.787554366008699</v>
      </c>
      <c r="J121" s="139">
        <v>15273</v>
      </c>
      <c r="K121" s="135">
        <v>-8.4352517985611506</v>
      </c>
      <c r="L121" s="129">
        <v>25</v>
      </c>
      <c r="M121" s="207">
        <v>-84.177215189873422</v>
      </c>
      <c r="N121" s="37">
        <v>2274</v>
      </c>
      <c r="O121" s="38">
        <v>-3.5623409669211195</v>
      </c>
      <c r="P121" s="37">
        <v>2525</v>
      </c>
      <c r="Q121" s="38">
        <v>-6.1338289962825279</v>
      </c>
    </row>
    <row r="122" spans="1:17" s="8" customFormat="1" ht="13.5" hidden="1" customHeight="1" outlineLevel="1" x14ac:dyDescent="0.2">
      <c r="A122" s="36">
        <v>43160</v>
      </c>
      <c r="B122" s="37">
        <v>508866</v>
      </c>
      <c r="C122" s="38">
        <v>2.1821328958491883</v>
      </c>
      <c r="D122" s="37">
        <v>42152</v>
      </c>
      <c r="E122" s="38">
        <v>-4.0866478565577502</v>
      </c>
      <c r="F122" s="37">
        <v>58630</v>
      </c>
      <c r="G122" s="38">
        <v>-4.4242305685967658</v>
      </c>
      <c r="H122" s="37">
        <v>2957</v>
      </c>
      <c r="I122" s="38">
        <v>-4.643663334408255</v>
      </c>
      <c r="J122" s="139">
        <v>15177</v>
      </c>
      <c r="K122" s="135">
        <v>-10.391450670130483</v>
      </c>
      <c r="L122" s="129">
        <v>10</v>
      </c>
      <c r="M122" s="207">
        <v>-77.272727272727266</v>
      </c>
      <c r="N122" s="37">
        <v>2171</v>
      </c>
      <c r="O122" s="38">
        <v>-3.5539760106619278</v>
      </c>
      <c r="P122" s="37">
        <v>2088</v>
      </c>
      <c r="Q122" s="38">
        <v>-10.578158458244111</v>
      </c>
    </row>
    <row r="123" spans="1:17" s="8" customFormat="1" ht="13.5" hidden="1" customHeight="1" outlineLevel="1" x14ac:dyDescent="0.2">
      <c r="A123" s="36">
        <v>43191</v>
      </c>
      <c r="B123" s="37">
        <v>509987</v>
      </c>
      <c r="C123" s="38">
        <v>2.3246341801079851</v>
      </c>
      <c r="D123" s="37">
        <v>41641</v>
      </c>
      <c r="E123" s="38">
        <v>-4.7813957742614104</v>
      </c>
      <c r="F123" s="37">
        <v>57980</v>
      </c>
      <c r="G123" s="38">
        <v>-4.7274758860936297</v>
      </c>
      <c r="H123" s="37">
        <v>2485</v>
      </c>
      <c r="I123" s="38">
        <v>-12.653778558875221</v>
      </c>
      <c r="J123" s="139">
        <v>14800</v>
      </c>
      <c r="K123" s="135">
        <v>-11.889027802583794</v>
      </c>
      <c r="L123" s="129">
        <v>173</v>
      </c>
      <c r="M123" s="207">
        <v>58.715596330275233</v>
      </c>
      <c r="N123" s="37">
        <v>2262</v>
      </c>
      <c r="O123" s="38">
        <v>-6.7216494845360826</v>
      </c>
      <c r="P123" s="37">
        <v>2111</v>
      </c>
      <c r="Q123" s="38">
        <v>-10.32285471537808</v>
      </c>
    </row>
    <row r="124" spans="1:17" s="8" customFormat="1" ht="13.5" hidden="1" customHeight="1" outlineLevel="1" x14ac:dyDescent="0.2">
      <c r="A124" s="36">
        <v>43221</v>
      </c>
      <c r="B124" s="37">
        <v>510795</v>
      </c>
      <c r="C124" s="38">
        <v>2.2276970123923276</v>
      </c>
      <c r="D124" s="37">
        <v>40759</v>
      </c>
      <c r="E124" s="38">
        <v>-5.5039065216887302</v>
      </c>
      <c r="F124" s="37">
        <v>57047</v>
      </c>
      <c r="G124" s="38">
        <v>-4.9248358388053735</v>
      </c>
      <c r="H124" s="37">
        <v>3231</v>
      </c>
      <c r="I124" s="38">
        <v>18.135283363802561</v>
      </c>
      <c r="J124" s="139">
        <v>15146</v>
      </c>
      <c r="K124" s="135">
        <v>-11.161944982110388</v>
      </c>
      <c r="L124" s="129">
        <v>307</v>
      </c>
      <c r="M124" s="207">
        <v>244.94382022471913</v>
      </c>
      <c r="N124" s="37">
        <v>2237</v>
      </c>
      <c r="O124" s="38">
        <v>3.8532961931290624</v>
      </c>
      <c r="P124" s="37">
        <v>1901</v>
      </c>
      <c r="Q124" s="38">
        <v>-5.1397205588822352</v>
      </c>
    </row>
    <row r="125" spans="1:17" s="8" customFormat="1" ht="13.5" hidden="1" customHeight="1" outlineLevel="1" x14ac:dyDescent="0.2">
      <c r="A125" s="36">
        <v>43252</v>
      </c>
      <c r="B125" s="37">
        <v>509668</v>
      </c>
      <c r="C125" s="38">
        <v>2.0399256024777821</v>
      </c>
      <c r="D125" s="37">
        <v>40283</v>
      </c>
      <c r="E125" s="38">
        <v>-7.3847568686055869</v>
      </c>
      <c r="F125" s="37">
        <v>56416</v>
      </c>
      <c r="G125" s="38">
        <v>-5.6430841277805657</v>
      </c>
      <c r="H125" s="37">
        <v>2748</v>
      </c>
      <c r="I125" s="38">
        <v>3.1531531531531529</v>
      </c>
      <c r="J125" s="139">
        <v>15115</v>
      </c>
      <c r="K125" s="135">
        <v>-13.415821733402073</v>
      </c>
      <c r="L125" s="129">
        <v>18</v>
      </c>
      <c r="M125" s="207">
        <v>-47.058823529411761</v>
      </c>
      <c r="N125" s="37">
        <v>2086</v>
      </c>
      <c r="O125" s="38">
        <v>6.3742988271290155</v>
      </c>
      <c r="P125" s="37">
        <v>1967</v>
      </c>
      <c r="Q125" s="38">
        <v>-5.2048192771084336</v>
      </c>
    </row>
    <row r="126" spans="1:17" s="8" customFormat="1" ht="13.5" hidden="1" customHeight="1" outlineLevel="1" x14ac:dyDescent="0.2">
      <c r="A126" s="36">
        <v>43282</v>
      </c>
      <c r="B126" s="37">
        <v>508983</v>
      </c>
      <c r="C126" s="38">
        <v>2.0433407980496843</v>
      </c>
      <c r="D126" s="37">
        <v>41702</v>
      </c>
      <c r="E126" s="38">
        <v>-7.1286996414493462</v>
      </c>
      <c r="F126" s="37">
        <v>56907</v>
      </c>
      <c r="G126" s="38">
        <v>-5.784672439198026</v>
      </c>
      <c r="H126" s="37">
        <v>2991</v>
      </c>
      <c r="I126" s="38">
        <v>3.2091097308488616</v>
      </c>
      <c r="J126" s="139">
        <v>15100</v>
      </c>
      <c r="K126" s="135">
        <v>-12.122446604201828</v>
      </c>
      <c r="L126" s="129">
        <v>26</v>
      </c>
      <c r="M126" s="207">
        <v>188.88888888888889</v>
      </c>
      <c r="N126" s="37">
        <v>2350</v>
      </c>
      <c r="O126" s="38">
        <v>1.5557476231633534</v>
      </c>
      <c r="P126" s="37">
        <v>2965</v>
      </c>
      <c r="Q126" s="38">
        <v>0.44037940379403789</v>
      </c>
    </row>
    <row r="127" spans="1:17" s="8" customFormat="1" ht="13.5" hidden="1" customHeight="1" outlineLevel="1" x14ac:dyDescent="0.2">
      <c r="A127" s="36">
        <v>43313</v>
      </c>
      <c r="B127" s="37">
        <v>516183</v>
      </c>
      <c r="C127" s="38">
        <v>1.9383136375126391</v>
      </c>
      <c r="D127" s="37">
        <v>41303</v>
      </c>
      <c r="E127" s="38">
        <v>-6.6619963390657846</v>
      </c>
      <c r="F127" s="37">
        <v>56325</v>
      </c>
      <c r="G127" s="38">
        <v>-5.3663536013709905</v>
      </c>
      <c r="H127" s="37">
        <v>2745</v>
      </c>
      <c r="I127" s="38">
        <v>-0.75921908893709322</v>
      </c>
      <c r="J127" s="139">
        <v>15106</v>
      </c>
      <c r="K127" s="135">
        <v>-11.779477895228641</v>
      </c>
      <c r="L127" s="129">
        <v>58</v>
      </c>
      <c r="M127" s="207">
        <v>31.818181818181817</v>
      </c>
      <c r="N127" s="37">
        <v>1997</v>
      </c>
      <c r="O127" s="38">
        <v>-3.1522793404461686</v>
      </c>
      <c r="P127" s="37">
        <v>2386</v>
      </c>
      <c r="Q127" s="38">
        <v>1.3593882752761257</v>
      </c>
    </row>
    <row r="128" spans="1:17" s="8" customFormat="1" ht="13.5" hidden="1" customHeight="1" outlineLevel="1" x14ac:dyDescent="0.2">
      <c r="A128" s="36">
        <v>43344</v>
      </c>
      <c r="B128" s="37">
        <v>518503</v>
      </c>
      <c r="C128" s="38">
        <v>1.6810117447262474</v>
      </c>
      <c r="D128" s="37">
        <v>40174</v>
      </c>
      <c r="E128" s="38">
        <v>-6.5959870730743306</v>
      </c>
      <c r="F128" s="37">
        <v>55789</v>
      </c>
      <c r="G128" s="38">
        <v>-4.8082993499070072</v>
      </c>
      <c r="H128" s="37">
        <v>2946</v>
      </c>
      <c r="I128" s="38">
        <v>-2.2561380225613803</v>
      </c>
      <c r="J128" s="139">
        <v>14849</v>
      </c>
      <c r="K128" s="135">
        <v>-13.803912462994136</v>
      </c>
      <c r="L128" s="129">
        <v>11</v>
      </c>
      <c r="M128" s="207">
        <v>-47.619047619047613</v>
      </c>
      <c r="N128" s="37">
        <v>2195</v>
      </c>
      <c r="O128" s="38">
        <v>3.6844591402928675</v>
      </c>
      <c r="P128" s="37">
        <v>2111</v>
      </c>
      <c r="Q128" s="38">
        <v>1.7839922854387655</v>
      </c>
    </row>
    <row r="129" spans="1:17" s="8" customFormat="1" ht="13.5" hidden="1" customHeight="1" outlineLevel="1" x14ac:dyDescent="0.2">
      <c r="A129" s="36">
        <v>43374</v>
      </c>
      <c r="B129" s="37">
        <v>518970</v>
      </c>
      <c r="C129" s="38">
        <v>1.7021893690572307</v>
      </c>
      <c r="D129" s="37">
        <v>39914</v>
      </c>
      <c r="E129" s="38">
        <v>-6.0935441370223975</v>
      </c>
      <c r="F129" s="37">
        <v>55355</v>
      </c>
      <c r="G129" s="38">
        <v>-4.3360293101064569</v>
      </c>
      <c r="H129" s="37">
        <v>2680</v>
      </c>
      <c r="I129" s="38">
        <v>-4.863329783457579</v>
      </c>
      <c r="J129" s="139">
        <v>14575</v>
      </c>
      <c r="K129" s="135">
        <v>-15.310865775711797</v>
      </c>
      <c r="L129" s="129">
        <v>114</v>
      </c>
      <c r="M129" s="207">
        <v>1800</v>
      </c>
      <c r="N129" s="37">
        <v>3062</v>
      </c>
      <c r="O129" s="38">
        <v>14.040968342644319</v>
      </c>
      <c r="P129" s="37">
        <v>2368</v>
      </c>
      <c r="Q129" s="38">
        <v>7.0524412296564201</v>
      </c>
    </row>
    <row r="130" spans="1:17" s="8" customFormat="1" ht="13.5" hidden="1" customHeight="1" outlineLevel="1" x14ac:dyDescent="0.2">
      <c r="A130" s="36">
        <v>43405</v>
      </c>
      <c r="B130" s="37">
        <v>520216</v>
      </c>
      <c r="C130" s="38">
        <v>1.6533302068372562</v>
      </c>
      <c r="D130" s="37">
        <v>39256</v>
      </c>
      <c r="E130" s="38">
        <v>-6.3192058037418866</v>
      </c>
      <c r="F130" s="37">
        <v>55078</v>
      </c>
      <c r="G130" s="38">
        <v>-4.5061289595506011</v>
      </c>
      <c r="H130" s="37">
        <v>2765</v>
      </c>
      <c r="I130" s="38">
        <v>-4.0263797292606736</v>
      </c>
      <c r="J130" s="139">
        <v>14922</v>
      </c>
      <c r="K130" s="135">
        <v>-14.653397391901166</v>
      </c>
      <c r="L130" s="129">
        <v>37</v>
      </c>
      <c r="M130" s="207">
        <v>-9.7560975609756095</v>
      </c>
      <c r="N130" s="37">
        <v>2265</v>
      </c>
      <c r="O130" s="38">
        <v>-4.3900379907133811</v>
      </c>
      <c r="P130" s="37">
        <v>2179</v>
      </c>
      <c r="Q130" s="38">
        <v>-2.2431583669807091</v>
      </c>
    </row>
    <row r="131" spans="1:17" s="8" customFormat="1" ht="13.5" hidden="1" customHeight="1" outlineLevel="1" x14ac:dyDescent="0.2">
      <c r="A131" s="36">
        <v>43435</v>
      </c>
      <c r="B131" s="44">
        <v>517834</v>
      </c>
      <c r="C131" s="39">
        <v>1.7169750909951618</v>
      </c>
      <c r="D131" s="44">
        <v>38934</v>
      </c>
      <c r="E131" s="39">
        <v>-7.0366037105131198</v>
      </c>
      <c r="F131" s="44">
        <v>54842</v>
      </c>
      <c r="G131" s="39">
        <v>-4.9746157711434167</v>
      </c>
      <c r="H131" s="44">
        <v>2569</v>
      </c>
      <c r="I131" s="39">
        <v>0.82417582417582425</v>
      </c>
      <c r="J131" s="140">
        <v>14370</v>
      </c>
      <c r="K131" s="136">
        <v>-13.454589255601061</v>
      </c>
      <c r="L131" s="130">
        <v>85</v>
      </c>
      <c r="M131" s="208" t="s">
        <v>197</v>
      </c>
      <c r="N131" s="44">
        <v>2483</v>
      </c>
      <c r="O131" s="39">
        <v>6.9797501077121931</v>
      </c>
      <c r="P131" s="44">
        <v>2155</v>
      </c>
      <c r="Q131" s="39">
        <v>2.2296015180265654</v>
      </c>
    </row>
    <row r="132" spans="1:17" s="8" customFormat="1" ht="13.5" hidden="1" customHeight="1" outlineLevel="1" x14ac:dyDescent="0.2">
      <c r="A132" s="34">
        <v>43466</v>
      </c>
      <c r="B132" s="41">
        <v>515252</v>
      </c>
      <c r="C132" s="42">
        <v>1.4884921064812535</v>
      </c>
      <c r="D132" s="41">
        <v>41439</v>
      </c>
      <c r="E132" s="42">
        <v>-5.2649627360431621</v>
      </c>
      <c r="F132" s="41">
        <v>56257</v>
      </c>
      <c r="G132" s="42">
        <v>-5.093123692556853</v>
      </c>
      <c r="H132" s="41">
        <v>2259</v>
      </c>
      <c r="I132" s="42">
        <v>-1.7398869073510224</v>
      </c>
      <c r="J132" s="141">
        <v>14003</v>
      </c>
      <c r="K132" s="137">
        <v>-9.5705521472392636</v>
      </c>
      <c r="L132" s="131">
        <v>57</v>
      </c>
      <c r="M132" s="209">
        <v>235.29411764705884</v>
      </c>
      <c r="N132" s="41">
        <v>2298</v>
      </c>
      <c r="O132" s="42">
        <v>10.162991371045061</v>
      </c>
      <c r="P132" s="41">
        <v>3402</v>
      </c>
      <c r="Q132" s="42">
        <v>5.2599009900990099</v>
      </c>
    </row>
    <row r="133" spans="1:17" s="8" customFormat="1" ht="13.5" hidden="1" customHeight="1" outlineLevel="1" x14ac:dyDescent="0.2">
      <c r="A133" s="36">
        <v>43497</v>
      </c>
      <c r="B133" s="37">
        <v>515846</v>
      </c>
      <c r="C133" s="38">
        <v>1.5129152743831644</v>
      </c>
      <c r="D133" s="37">
        <v>40719</v>
      </c>
      <c r="E133" s="38">
        <v>-5.4519701859892722</v>
      </c>
      <c r="F133" s="37">
        <v>56545</v>
      </c>
      <c r="G133" s="38">
        <v>-4.6233512127652396</v>
      </c>
      <c r="H133" s="37">
        <v>3416</v>
      </c>
      <c r="I133" s="38">
        <v>-0.43719032352083942</v>
      </c>
      <c r="J133" s="139">
        <v>13703</v>
      </c>
      <c r="K133" s="135">
        <v>-10.27957834086296</v>
      </c>
      <c r="L133" s="129">
        <v>111</v>
      </c>
      <c r="M133" s="207">
        <v>344</v>
      </c>
      <c r="N133" s="37">
        <v>2277</v>
      </c>
      <c r="O133" s="38">
        <v>0.13192612137203166</v>
      </c>
      <c r="P133" s="37">
        <v>2579</v>
      </c>
      <c r="Q133" s="38">
        <v>2.1386138613861387</v>
      </c>
    </row>
    <row r="134" spans="1:17" s="8" customFormat="1" ht="13.5" hidden="1" customHeight="1" outlineLevel="1" x14ac:dyDescent="0.2">
      <c r="A134" s="36">
        <v>43525</v>
      </c>
      <c r="B134" s="37">
        <v>517032</v>
      </c>
      <c r="C134" s="38">
        <v>1.6047446675549162</v>
      </c>
      <c r="D134" s="37">
        <v>39717</v>
      </c>
      <c r="E134" s="38">
        <v>-5.7767128487379003</v>
      </c>
      <c r="F134" s="37">
        <v>55794</v>
      </c>
      <c r="G134" s="38">
        <v>-4.8371141054067879</v>
      </c>
      <c r="H134" s="37">
        <v>2896</v>
      </c>
      <c r="I134" s="38">
        <v>-2.0629015894487659</v>
      </c>
      <c r="J134" s="139">
        <v>13652</v>
      </c>
      <c r="K134" s="135">
        <v>-10.04809909731831</v>
      </c>
      <c r="L134" s="129">
        <v>231</v>
      </c>
      <c r="M134" s="207">
        <v>2210</v>
      </c>
      <c r="N134" s="37">
        <v>2522</v>
      </c>
      <c r="O134" s="38">
        <v>16.167664670658681</v>
      </c>
      <c r="P134" s="37">
        <v>2108</v>
      </c>
      <c r="Q134" s="38">
        <v>0.95785440613026818</v>
      </c>
    </row>
    <row r="135" spans="1:17" s="8" customFormat="1" ht="13.5" hidden="1" customHeight="1" outlineLevel="1" x14ac:dyDescent="0.2">
      <c r="A135" s="36">
        <v>43556</v>
      </c>
      <c r="B135" s="37">
        <v>517368</v>
      </c>
      <c r="C135" s="38">
        <v>1.4472917937123888</v>
      </c>
      <c r="D135" s="37">
        <v>39552</v>
      </c>
      <c r="E135" s="38">
        <v>-5.0166902812132275</v>
      </c>
      <c r="F135" s="37">
        <v>55788</v>
      </c>
      <c r="G135" s="38">
        <v>-3.7806140048292516</v>
      </c>
      <c r="H135" s="37">
        <v>2632</v>
      </c>
      <c r="I135" s="38">
        <v>5.915492957746479</v>
      </c>
      <c r="J135" s="139">
        <v>13935</v>
      </c>
      <c r="K135" s="135">
        <v>-5.8445945945945947</v>
      </c>
      <c r="L135" s="129">
        <v>54</v>
      </c>
      <c r="M135" s="207">
        <v>-68.786127167630056</v>
      </c>
      <c r="N135" s="37">
        <v>2364</v>
      </c>
      <c r="O135" s="38">
        <v>4.5092838196286467</v>
      </c>
      <c r="P135" s="37">
        <v>2250</v>
      </c>
      <c r="Q135" s="38">
        <v>6.5845570819516821</v>
      </c>
    </row>
    <row r="136" spans="1:17" s="8" customFormat="1" ht="13.5" hidden="1" customHeight="1" outlineLevel="1" x14ac:dyDescent="0.2">
      <c r="A136" s="36">
        <v>43586</v>
      </c>
      <c r="B136" s="37">
        <v>518144</v>
      </c>
      <c r="C136" s="38">
        <v>1.4387376540490804</v>
      </c>
      <c r="D136" s="37">
        <v>40580</v>
      </c>
      <c r="E136" s="38">
        <v>-0.43916680978434214</v>
      </c>
      <c r="F136" s="37">
        <v>57024</v>
      </c>
      <c r="G136" s="38">
        <v>-4.0317632829070763E-2</v>
      </c>
      <c r="H136" s="37">
        <v>2400</v>
      </c>
      <c r="I136" s="38">
        <v>-25.719591457753015</v>
      </c>
      <c r="J136" s="139">
        <v>13736</v>
      </c>
      <c r="K136" s="135">
        <v>-9.3093886174567544</v>
      </c>
      <c r="L136" s="129">
        <v>117</v>
      </c>
      <c r="M136" s="207">
        <v>-61.88925081433225</v>
      </c>
      <c r="N136" s="37">
        <v>2243</v>
      </c>
      <c r="O136" s="38">
        <v>0.2682163611980331</v>
      </c>
      <c r="P136" s="37">
        <v>1997</v>
      </c>
      <c r="Q136" s="38">
        <v>5.0499736980536554</v>
      </c>
    </row>
    <row r="137" spans="1:17" s="8" customFormat="1" ht="13.5" hidden="1" customHeight="1" outlineLevel="1" x14ac:dyDescent="0.2">
      <c r="A137" s="36">
        <v>43617</v>
      </c>
      <c r="B137" s="37">
        <v>517160</v>
      </c>
      <c r="C137" s="38">
        <v>1.4699765337435351</v>
      </c>
      <c r="D137" s="37">
        <v>39965</v>
      </c>
      <c r="E137" s="38">
        <v>-0.78941488965568607</v>
      </c>
      <c r="F137" s="37">
        <v>56505</v>
      </c>
      <c r="G137" s="38">
        <v>0.15775666477595007</v>
      </c>
      <c r="H137" s="37">
        <v>2659</v>
      </c>
      <c r="I137" s="38">
        <v>-3.2387190684133911</v>
      </c>
      <c r="J137" s="139">
        <v>13759</v>
      </c>
      <c r="K137" s="135">
        <v>-8.9712206417466085</v>
      </c>
      <c r="L137" s="129">
        <v>718</v>
      </c>
      <c r="M137" s="207">
        <v>3888.8888888888887</v>
      </c>
      <c r="N137" s="37">
        <v>2314</v>
      </c>
      <c r="O137" s="38">
        <v>10.930009587727708</v>
      </c>
      <c r="P137" s="37">
        <v>2071</v>
      </c>
      <c r="Q137" s="38">
        <v>5.2872394509405192</v>
      </c>
    </row>
    <row r="138" spans="1:17" s="8" customFormat="1" ht="13.5" hidden="1" customHeight="1" outlineLevel="1" x14ac:dyDescent="0.2">
      <c r="A138" s="36">
        <v>43647</v>
      </c>
      <c r="B138" s="37">
        <v>516808</v>
      </c>
      <c r="C138" s="38">
        <v>1.5373794409636472</v>
      </c>
      <c r="D138" s="37">
        <v>41222</v>
      </c>
      <c r="E138" s="38">
        <v>-1.1510239317059134</v>
      </c>
      <c r="F138" s="37">
        <v>57141</v>
      </c>
      <c r="G138" s="38">
        <v>0.41119721651114977</v>
      </c>
      <c r="H138" s="37">
        <v>2555</v>
      </c>
      <c r="I138" s="38">
        <v>-14.577064526914077</v>
      </c>
      <c r="J138" s="139">
        <v>13870</v>
      </c>
      <c r="K138" s="135">
        <v>-8.14569536423841</v>
      </c>
      <c r="L138" s="129">
        <v>316</v>
      </c>
      <c r="M138" s="207">
        <v>1115.3846153846152</v>
      </c>
      <c r="N138" s="37">
        <v>2296</v>
      </c>
      <c r="O138" s="38">
        <v>-2.2978723404255321</v>
      </c>
      <c r="P138" s="37">
        <v>3020</v>
      </c>
      <c r="Q138" s="38">
        <v>1.854974704890388</v>
      </c>
    </row>
    <row r="139" spans="1:17" s="8" customFormat="1" ht="13.5" hidden="1" customHeight="1" outlineLevel="1" x14ac:dyDescent="0.2">
      <c r="A139" s="36">
        <v>43678</v>
      </c>
      <c r="B139" s="37">
        <v>523838</v>
      </c>
      <c r="C139" s="38">
        <v>1.4830011836887305</v>
      </c>
      <c r="D139" s="37">
        <v>41776</v>
      </c>
      <c r="E139" s="38">
        <v>1.1451952642665182</v>
      </c>
      <c r="F139" s="37">
        <v>57434</v>
      </c>
      <c r="G139" s="38">
        <v>1.968930315135375</v>
      </c>
      <c r="H139" s="37">
        <v>2309</v>
      </c>
      <c r="I139" s="38">
        <v>-15.883424408014571</v>
      </c>
      <c r="J139" s="139">
        <v>13806</v>
      </c>
      <c r="K139" s="135">
        <v>-8.6058519793459549</v>
      </c>
      <c r="L139" s="129">
        <v>66</v>
      </c>
      <c r="M139" s="207">
        <v>13.793103448275861</v>
      </c>
      <c r="N139" s="37">
        <v>2036</v>
      </c>
      <c r="O139" s="38">
        <v>1.9529293940911365</v>
      </c>
      <c r="P139" s="37">
        <v>2450</v>
      </c>
      <c r="Q139" s="38">
        <v>2.6823134953897738</v>
      </c>
    </row>
    <row r="140" spans="1:17" s="8" customFormat="1" ht="13.5" hidden="1" customHeight="1" outlineLevel="1" x14ac:dyDescent="0.2">
      <c r="A140" s="36">
        <v>43709</v>
      </c>
      <c r="B140" s="37">
        <v>527785</v>
      </c>
      <c r="C140" s="38">
        <v>1.7901535767391896</v>
      </c>
      <c r="D140" s="37">
        <v>40108</v>
      </c>
      <c r="E140" s="38">
        <v>-0.16428535868969982</v>
      </c>
      <c r="F140" s="37">
        <v>56549</v>
      </c>
      <c r="G140" s="38">
        <v>1.3622757174353368</v>
      </c>
      <c r="H140" s="37">
        <v>2720</v>
      </c>
      <c r="I140" s="38">
        <v>-7.6714188730482009</v>
      </c>
      <c r="J140" s="139">
        <v>13831</v>
      </c>
      <c r="K140" s="135">
        <v>-6.8556805172065456</v>
      </c>
      <c r="L140" s="129">
        <v>120</v>
      </c>
      <c r="M140" s="207">
        <v>990.90909090909088</v>
      </c>
      <c r="N140" s="37">
        <v>2453</v>
      </c>
      <c r="O140" s="38">
        <v>11.753986332574032</v>
      </c>
      <c r="P140" s="37">
        <v>2228</v>
      </c>
      <c r="Q140" s="38">
        <v>5.542396968261488</v>
      </c>
    </row>
    <row r="141" spans="1:17" s="8" customFormat="1" ht="13.5" hidden="1" customHeight="1" outlineLevel="1" x14ac:dyDescent="0.2">
      <c r="A141" s="36">
        <v>43739</v>
      </c>
      <c r="B141" s="37">
        <v>528666</v>
      </c>
      <c r="C141" s="38">
        <v>1.8683160876351235</v>
      </c>
      <c r="D141" s="37">
        <v>39512</v>
      </c>
      <c r="E141" s="38">
        <v>-1.0071654056220876</v>
      </c>
      <c r="F141" s="37">
        <v>55988</v>
      </c>
      <c r="G141" s="38">
        <v>1.1435281365730288</v>
      </c>
      <c r="H141" s="37">
        <v>2264</v>
      </c>
      <c r="I141" s="38">
        <v>-15.522388059701491</v>
      </c>
      <c r="J141" s="139">
        <v>13882</v>
      </c>
      <c r="K141" s="135">
        <v>-4.7547169811320753</v>
      </c>
      <c r="L141" s="129">
        <v>74</v>
      </c>
      <c r="M141" s="207">
        <v>-35.087719298245609</v>
      </c>
      <c r="N141" s="37">
        <v>3170</v>
      </c>
      <c r="O141" s="38">
        <v>3.5271064663618548</v>
      </c>
      <c r="P141" s="37">
        <v>2357</v>
      </c>
      <c r="Q141" s="38">
        <v>-0.46452702702702703</v>
      </c>
    </row>
    <row r="142" spans="1:17" s="8" customFormat="1" ht="13.5" hidden="1" customHeight="1" outlineLevel="1" x14ac:dyDescent="0.2">
      <c r="A142" s="36">
        <v>43770</v>
      </c>
      <c r="B142" s="37">
        <v>530041</v>
      </c>
      <c r="C142" s="38">
        <v>1.8886385655189384</v>
      </c>
      <c r="D142" s="37">
        <v>38765</v>
      </c>
      <c r="E142" s="38">
        <v>-1.2507642143876097</v>
      </c>
      <c r="F142" s="37">
        <v>55724</v>
      </c>
      <c r="G142" s="38">
        <v>1.172882094484186</v>
      </c>
      <c r="H142" s="37">
        <v>2234</v>
      </c>
      <c r="I142" s="38">
        <v>-19.204339963833636</v>
      </c>
      <c r="J142" s="139">
        <v>14430</v>
      </c>
      <c r="K142" s="135">
        <v>-3.2971451548049862</v>
      </c>
      <c r="L142" s="129">
        <v>377</v>
      </c>
      <c r="M142" s="207">
        <v>918.91891891891896</v>
      </c>
      <c r="N142" s="37">
        <v>2435</v>
      </c>
      <c r="O142" s="38">
        <v>7.5055187637969087</v>
      </c>
      <c r="P142" s="37">
        <v>2163</v>
      </c>
      <c r="Q142" s="38">
        <v>-0.73428178063331806</v>
      </c>
    </row>
    <row r="143" spans="1:17" s="8" customFormat="1" ht="13.5" hidden="1" customHeight="1" outlineLevel="1" x14ac:dyDescent="0.2">
      <c r="A143" s="43">
        <v>43800</v>
      </c>
      <c r="B143" s="44">
        <v>527156</v>
      </c>
      <c r="C143" s="39">
        <v>1.8001907947334472</v>
      </c>
      <c r="D143" s="44">
        <v>38799</v>
      </c>
      <c r="E143" s="39">
        <v>-0.34674063800277394</v>
      </c>
      <c r="F143" s="44">
        <v>55755</v>
      </c>
      <c r="G143" s="39">
        <v>1.6647824659932171</v>
      </c>
      <c r="H143" s="44">
        <v>1978</v>
      </c>
      <c r="I143" s="39">
        <v>-23.005060334760607</v>
      </c>
      <c r="J143" s="140">
        <v>13492</v>
      </c>
      <c r="K143" s="136">
        <v>-6.1099512874043143</v>
      </c>
      <c r="L143" s="130">
        <v>384</v>
      </c>
      <c r="M143" s="208">
        <v>351.76470588235293</v>
      </c>
      <c r="N143" s="44">
        <v>2504</v>
      </c>
      <c r="O143" s="39">
        <v>0.84575110753121219</v>
      </c>
      <c r="P143" s="44">
        <v>2144</v>
      </c>
      <c r="Q143" s="39">
        <v>-0.51044083526682138</v>
      </c>
    </row>
    <row r="144" spans="1:17" s="8" customFormat="1" ht="13.5" hidden="1" customHeight="1" outlineLevel="1" x14ac:dyDescent="0.2">
      <c r="A144" s="34">
        <v>43831</v>
      </c>
      <c r="B144" s="41">
        <v>524879</v>
      </c>
      <c r="C144" s="42">
        <v>1.8684061391319198</v>
      </c>
      <c r="D144" s="41">
        <v>41548</v>
      </c>
      <c r="E144" s="42">
        <v>0.26303723545452351</v>
      </c>
      <c r="F144" s="41">
        <v>57667</v>
      </c>
      <c r="G144" s="42">
        <v>2.5063547647403879</v>
      </c>
      <c r="H144" s="41">
        <v>1963</v>
      </c>
      <c r="I144" s="42">
        <v>-13.103142983621071</v>
      </c>
      <c r="J144" s="141">
        <v>13084</v>
      </c>
      <c r="K144" s="137">
        <v>-6.562879382989359</v>
      </c>
      <c r="L144" s="131">
        <v>134</v>
      </c>
      <c r="M144" s="209">
        <v>135.08771929824562</v>
      </c>
      <c r="N144" s="41">
        <v>2332</v>
      </c>
      <c r="O144" s="42">
        <v>1.4795474325500435</v>
      </c>
      <c r="P144" s="41">
        <v>3462</v>
      </c>
      <c r="Q144" s="42">
        <v>1.7636684303350969</v>
      </c>
    </row>
    <row r="145" spans="1:17" ht="13.5" hidden="1" customHeight="1" outlineLevel="1" x14ac:dyDescent="0.2">
      <c r="A145" s="36">
        <v>43862</v>
      </c>
      <c r="B145" s="37">
        <v>524603</v>
      </c>
      <c r="C145" s="38">
        <v>1.6975996712197052</v>
      </c>
      <c r="D145" s="37">
        <v>41324</v>
      </c>
      <c r="E145" s="38">
        <v>1.4857928731059211</v>
      </c>
      <c r="F145" s="37">
        <v>57946</v>
      </c>
      <c r="G145" s="38">
        <v>2.477672650101689</v>
      </c>
      <c r="H145" s="37">
        <v>2696</v>
      </c>
      <c r="I145" s="38">
        <v>-21.07728337236534</v>
      </c>
      <c r="J145" s="129">
        <v>12480</v>
      </c>
      <c r="K145" s="207">
        <v>-8.9250529081223089</v>
      </c>
      <c r="L145" s="129">
        <v>148</v>
      </c>
      <c r="M145" s="207">
        <v>33.333333333333329</v>
      </c>
      <c r="N145" s="37">
        <v>2279</v>
      </c>
      <c r="O145" s="38">
        <v>8.7834870443566096E-2</v>
      </c>
      <c r="P145" s="37">
        <v>2692</v>
      </c>
      <c r="Q145" s="38">
        <v>4.3815432338115547</v>
      </c>
    </row>
    <row r="146" spans="1:17" ht="13.5" hidden="1" customHeight="1" outlineLevel="1" x14ac:dyDescent="0.2">
      <c r="A146" s="36">
        <v>43891</v>
      </c>
      <c r="B146" s="37">
        <v>524479</v>
      </c>
      <c r="C146" s="38">
        <v>1.4403363815005648</v>
      </c>
      <c r="D146" s="37">
        <v>40671</v>
      </c>
      <c r="E146" s="38">
        <v>2.4019941083163383</v>
      </c>
      <c r="F146" s="37">
        <v>57408</v>
      </c>
      <c r="G146" s="38">
        <v>2.8927841703408967</v>
      </c>
      <c r="H146" s="37">
        <v>2462</v>
      </c>
      <c r="I146" s="38">
        <v>-14.986187845303867</v>
      </c>
      <c r="J146" s="129">
        <v>12311</v>
      </c>
      <c r="K146" s="207">
        <v>-9.8227365953706425</v>
      </c>
      <c r="L146" s="129">
        <v>43980</v>
      </c>
      <c r="M146" s="207">
        <v>18938.961038961039</v>
      </c>
      <c r="N146" s="37">
        <v>2526</v>
      </c>
      <c r="O146" s="38">
        <v>0.15860428231562251</v>
      </c>
      <c r="P146" s="37">
        <v>2331</v>
      </c>
      <c r="Q146" s="38">
        <v>10.578747628083491</v>
      </c>
    </row>
    <row r="147" spans="1:17" ht="13.5" hidden="1" customHeight="1" outlineLevel="1" x14ac:dyDescent="0.2">
      <c r="A147" s="36">
        <v>43922</v>
      </c>
      <c r="B147" s="37">
        <v>521237</v>
      </c>
      <c r="C147" s="38">
        <v>0.74782359944952137</v>
      </c>
      <c r="D147" s="37">
        <v>45457</v>
      </c>
      <c r="E147" s="38">
        <v>14.929712783171519</v>
      </c>
      <c r="F147" s="37">
        <v>60381</v>
      </c>
      <c r="G147" s="38">
        <v>8.232953323295332</v>
      </c>
      <c r="H147" s="37">
        <v>941</v>
      </c>
      <c r="I147" s="38">
        <v>-64.247720364741639</v>
      </c>
      <c r="J147" s="129">
        <v>11926</v>
      </c>
      <c r="K147" s="207">
        <v>-14.416935773232867</v>
      </c>
      <c r="L147" s="129">
        <v>124605</v>
      </c>
      <c r="M147" s="207">
        <v>230650</v>
      </c>
      <c r="N147" s="37">
        <v>3798</v>
      </c>
      <c r="O147" s="38">
        <v>60.659898477157356</v>
      </c>
      <c r="P147" s="37">
        <v>3619</v>
      </c>
      <c r="Q147" s="38">
        <v>60.844444444444449</v>
      </c>
    </row>
    <row r="148" spans="1:17" ht="13.5" hidden="1" customHeight="1" outlineLevel="1" x14ac:dyDescent="0.2">
      <c r="A148" s="36">
        <v>43952</v>
      </c>
      <c r="B148" s="37">
        <v>519526</v>
      </c>
      <c r="C148" s="38">
        <v>0.26672122035573126</v>
      </c>
      <c r="D148" s="37">
        <v>48549</v>
      </c>
      <c r="E148" s="38">
        <v>19.637752587481518</v>
      </c>
      <c r="F148" s="37">
        <v>62302</v>
      </c>
      <c r="G148" s="38">
        <v>9.255751964085297</v>
      </c>
      <c r="H148" s="37">
        <v>1133</v>
      </c>
      <c r="I148" s="38">
        <v>-52.791666666666671</v>
      </c>
      <c r="J148" s="129">
        <v>11506</v>
      </c>
      <c r="K148" s="207">
        <v>-16.234711706464765</v>
      </c>
      <c r="L148" s="129">
        <v>15424</v>
      </c>
      <c r="M148" s="207">
        <v>13082.905982905981</v>
      </c>
      <c r="N148" s="37">
        <v>2778</v>
      </c>
      <c r="O148" s="38">
        <v>23.851983950066874</v>
      </c>
      <c r="P148" s="37">
        <v>2710</v>
      </c>
      <c r="Q148" s="38">
        <v>35.7035553329995</v>
      </c>
    </row>
    <row r="149" spans="1:17" ht="13.5" hidden="1" customHeight="1" outlineLevel="1" x14ac:dyDescent="0.2">
      <c r="A149" s="36">
        <v>43983</v>
      </c>
      <c r="B149" s="37">
        <v>518606</v>
      </c>
      <c r="C149" s="38">
        <v>0.27960399102792172</v>
      </c>
      <c r="D149" s="37">
        <v>49986</v>
      </c>
      <c r="E149" s="38">
        <v>25.07444013511823</v>
      </c>
      <c r="F149" s="37">
        <v>63198</v>
      </c>
      <c r="G149" s="38">
        <v>11.844969471728167</v>
      </c>
      <c r="H149" s="37">
        <v>1384</v>
      </c>
      <c r="I149" s="38">
        <v>-47.950357277171868</v>
      </c>
      <c r="J149" s="129">
        <v>11500</v>
      </c>
      <c r="K149" s="207">
        <v>-16.418344356421251</v>
      </c>
      <c r="L149" s="129">
        <v>4585</v>
      </c>
      <c r="M149" s="207">
        <v>538.57938718662956</v>
      </c>
      <c r="N149" s="37">
        <v>2476</v>
      </c>
      <c r="O149" s="38">
        <v>7.0008643042350913</v>
      </c>
      <c r="P149" s="37">
        <v>2316</v>
      </c>
      <c r="Q149" s="38">
        <v>11.830033800096572</v>
      </c>
    </row>
    <row r="150" spans="1:17" ht="13.5" hidden="1" customHeight="1" outlineLevel="1" x14ac:dyDescent="0.2">
      <c r="A150" s="36">
        <v>44013</v>
      </c>
      <c r="B150" s="37">
        <v>517107</v>
      </c>
      <c r="C150" s="38">
        <v>5.7855141561276142E-2</v>
      </c>
      <c r="D150" s="37">
        <v>51277</v>
      </c>
      <c r="E150" s="38">
        <v>24.392314783368104</v>
      </c>
      <c r="F150" s="37">
        <v>64289</v>
      </c>
      <c r="G150" s="38">
        <v>12.50940655571306</v>
      </c>
      <c r="H150" s="37">
        <v>2213</v>
      </c>
      <c r="I150" s="38">
        <v>-13.385518590998045</v>
      </c>
      <c r="J150" s="129">
        <v>11361</v>
      </c>
      <c r="K150" s="207">
        <v>-18.089401586157177</v>
      </c>
      <c r="L150" s="129">
        <v>2059</v>
      </c>
      <c r="M150" s="207">
        <v>551.58227848101262</v>
      </c>
      <c r="N150" s="37">
        <v>2213</v>
      </c>
      <c r="O150" s="38">
        <v>-3.6149825783972127</v>
      </c>
      <c r="P150" s="37">
        <v>2674</v>
      </c>
      <c r="Q150" s="38">
        <v>-11.456953642384105</v>
      </c>
    </row>
    <row r="151" spans="1:17" ht="13.5" hidden="1" customHeight="1" outlineLevel="1" x14ac:dyDescent="0.2">
      <c r="A151" s="36">
        <v>44044</v>
      </c>
      <c r="B151" s="37">
        <v>521262</v>
      </c>
      <c r="C151" s="38">
        <v>-0.49175508458721973</v>
      </c>
      <c r="D151" s="37">
        <v>52504</v>
      </c>
      <c r="E151" s="38">
        <v>25.679816162389891</v>
      </c>
      <c r="F151" s="37">
        <v>64819</v>
      </c>
      <c r="G151" s="38">
        <v>12.858237281053034</v>
      </c>
      <c r="H151" s="37">
        <v>2430</v>
      </c>
      <c r="I151" s="38">
        <v>5.2403637938501513</v>
      </c>
      <c r="J151" s="129">
        <v>11353</v>
      </c>
      <c r="K151" s="207">
        <v>-17.767637259162683</v>
      </c>
      <c r="L151" s="129">
        <v>3692</v>
      </c>
      <c r="M151" s="207">
        <v>5493.939393939394</v>
      </c>
      <c r="N151" s="37">
        <v>1968</v>
      </c>
      <c r="O151" s="38">
        <v>-3.3398821218074657</v>
      </c>
      <c r="P151" s="37">
        <v>2881</v>
      </c>
      <c r="Q151" s="38">
        <v>17.591836734693878</v>
      </c>
    </row>
    <row r="152" spans="1:17" ht="13.5" hidden="1" customHeight="1" outlineLevel="1" x14ac:dyDescent="0.2">
      <c r="A152" s="36">
        <v>44075</v>
      </c>
      <c r="B152" s="37">
        <v>524688</v>
      </c>
      <c r="C152" s="38">
        <v>-0.5867919702151444</v>
      </c>
      <c r="D152" s="37">
        <v>50862</v>
      </c>
      <c r="E152" s="38">
        <v>26.812605963897479</v>
      </c>
      <c r="F152" s="37">
        <v>63550</v>
      </c>
      <c r="G152" s="38">
        <v>12.380413446745301</v>
      </c>
      <c r="H152" s="37">
        <v>2004</v>
      </c>
      <c r="I152" s="38">
        <v>-26.323529411764707</v>
      </c>
      <c r="J152" s="129">
        <v>11842</v>
      </c>
      <c r="K152" s="207">
        <v>-14.380738919817802</v>
      </c>
      <c r="L152" s="129">
        <v>807</v>
      </c>
      <c r="M152" s="207">
        <v>572.5</v>
      </c>
      <c r="N152" s="37">
        <v>2227</v>
      </c>
      <c r="O152" s="38">
        <v>-9.2132083163473286</v>
      </c>
      <c r="P152" s="37">
        <v>2209</v>
      </c>
      <c r="Q152" s="38">
        <v>-0.85278276481149018</v>
      </c>
    </row>
    <row r="153" spans="1:17" ht="13.5" hidden="1" customHeight="1" outlineLevel="1" x14ac:dyDescent="0.2">
      <c r="A153" s="36">
        <v>44105</v>
      </c>
      <c r="B153" s="37">
        <v>525931</v>
      </c>
      <c r="C153" s="38">
        <v>-0.51733987054208141</v>
      </c>
      <c r="D153" s="37">
        <v>49562</v>
      </c>
      <c r="E153" s="38">
        <v>25.435310791658228</v>
      </c>
      <c r="F153" s="37">
        <v>62553</v>
      </c>
      <c r="G153" s="38">
        <v>11.725726941487462</v>
      </c>
      <c r="H153" s="37">
        <v>2228</v>
      </c>
      <c r="I153" s="38">
        <v>-1.5901060070671376</v>
      </c>
      <c r="J153" s="129">
        <v>12327</v>
      </c>
      <c r="K153" s="207">
        <v>-11.201555971761994</v>
      </c>
      <c r="L153" s="129">
        <v>2916</v>
      </c>
      <c r="M153" s="207">
        <v>3840.5405405405404</v>
      </c>
      <c r="N153" s="37">
        <v>2863</v>
      </c>
      <c r="O153" s="38">
        <v>-9.6845425867507888</v>
      </c>
      <c r="P153" s="37">
        <v>2439</v>
      </c>
      <c r="Q153" s="38">
        <v>3.4789987271955876</v>
      </c>
    </row>
    <row r="154" spans="1:17" ht="13.5" hidden="1" customHeight="1" outlineLevel="1" x14ac:dyDescent="0.2">
      <c r="A154" s="36">
        <v>44136</v>
      </c>
      <c r="B154" s="37">
        <v>527648</v>
      </c>
      <c r="C154" s="38">
        <v>-0.45147450857575172</v>
      </c>
      <c r="D154" s="37">
        <v>48270</v>
      </c>
      <c r="E154" s="38">
        <v>24.519540822907263</v>
      </c>
      <c r="F154" s="37">
        <v>61649</v>
      </c>
      <c r="G154" s="38">
        <v>10.632761467231354</v>
      </c>
      <c r="H154" s="37">
        <v>2161</v>
      </c>
      <c r="I154" s="38">
        <v>-3.2676812891674132</v>
      </c>
      <c r="J154" s="129">
        <v>13251</v>
      </c>
      <c r="K154" s="207">
        <v>-8.1704781704781713</v>
      </c>
      <c r="L154" s="129">
        <v>10309</v>
      </c>
      <c r="M154" s="207">
        <v>2634.4827586206898</v>
      </c>
      <c r="N154" s="37">
        <v>2348</v>
      </c>
      <c r="O154" s="38">
        <v>-3.5728952772073921</v>
      </c>
      <c r="P154" s="37">
        <v>2276</v>
      </c>
      <c r="Q154" s="38">
        <v>5.2242256125751272</v>
      </c>
    </row>
    <row r="155" spans="1:17" ht="13.5" hidden="1" customHeight="1" outlineLevel="1" x14ac:dyDescent="0.2">
      <c r="A155" s="43">
        <v>44166</v>
      </c>
      <c r="B155" s="44">
        <v>525293</v>
      </c>
      <c r="C155" s="39">
        <v>-0.35340582294425182</v>
      </c>
      <c r="D155" s="44">
        <v>48736</v>
      </c>
      <c r="E155" s="39">
        <v>25.611484832083303</v>
      </c>
      <c r="F155" s="44">
        <v>62332</v>
      </c>
      <c r="G155" s="39">
        <v>11.796251457268406</v>
      </c>
      <c r="H155" s="44">
        <v>2120</v>
      </c>
      <c r="I155" s="39">
        <v>7.1789686552072798</v>
      </c>
      <c r="J155" s="130">
        <v>12772</v>
      </c>
      <c r="K155" s="208">
        <v>-5.3364957011562408</v>
      </c>
      <c r="L155" s="130">
        <v>6688</v>
      </c>
      <c r="M155" s="208">
        <v>1641.6666666666667</v>
      </c>
      <c r="N155" s="44">
        <v>2266</v>
      </c>
      <c r="O155" s="39">
        <v>-9.5047923322683712</v>
      </c>
      <c r="P155" s="44">
        <v>2163</v>
      </c>
      <c r="Q155" s="39">
        <v>0.88619402985074625</v>
      </c>
    </row>
    <row r="156" spans="1:17" ht="13.5" hidden="1" customHeight="1" outlineLevel="1" x14ac:dyDescent="0.2">
      <c r="A156" s="34">
        <v>44197</v>
      </c>
      <c r="B156" s="41">
        <v>521660</v>
      </c>
      <c r="C156" s="42">
        <v>-0.61328420455000099</v>
      </c>
      <c r="D156" s="41">
        <v>51275</v>
      </c>
      <c r="E156" s="42">
        <v>23.411475883315681</v>
      </c>
      <c r="F156" s="41">
        <v>64329</v>
      </c>
      <c r="G156" s="42">
        <v>11.552534378413998</v>
      </c>
      <c r="H156" s="41">
        <v>1819</v>
      </c>
      <c r="I156" s="42">
        <v>-7.3357106469689253</v>
      </c>
      <c r="J156" s="41">
        <v>12580</v>
      </c>
      <c r="K156" s="42">
        <v>-3.8520330174258635</v>
      </c>
      <c r="L156" s="131">
        <v>15230</v>
      </c>
      <c r="M156" s="209">
        <v>11265.671641791045</v>
      </c>
      <c r="N156" s="41">
        <v>2078</v>
      </c>
      <c r="O156" s="42">
        <v>-10.891938250428817</v>
      </c>
      <c r="P156" s="41">
        <v>3469</v>
      </c>
      <c r="Q156" s="42">
        <v>0.20219526285384171</v>
      </c>
    </row>
    <row r="157" spans="1:17" ht="13.5" hidden="1" customHeight="1" outlineLevel="1" x14ac:dyDescent="0.2">
      <c r="A157" s="36">
        <v>44228</v>
      </c>
      <c r="B157" s="37">
        <v>521527</v>
      </c>
      <c r="C157" s="38">
        <v>-0.58634815279363628</v>
      </c>
      <c r="D157" s="37">
        <v>51866</v>
      </c>
      <c r="E157" s="38">
        <v>25.510599167553966</v>
      </c>
      <c r="F157" s="37">
        <v>64822</v>
      </c>
      <c r="G157" s="38">
        <v>11.866220274048251</v>
      </c>
      <c r="H157" s="37">
        <v>2488</v>
      </c>
      <c r="I157" s="38">
        <v>-7.71513353115727</v>
      </c>
      <c r="J157" s="37">
        <v>12570</v>
      </c>
      <c r="K157" s="38">
        <v>0.72115384615384615</v>
      </c>
      <c r="L157" s="129">
        <v>7603</v>
      </c>
      <c r="M157" s="207">
        <v>5037.1621621621625</v>
      </c>
      <c r="N157" s="37">
        <v>2015</v>
      </c>
      <c r="O157" s="38">
        <v>-11.584028082492322</v>
      </c>
      <c r="P157" s="37">
        <v>2398</v>
      </c>
      <c r="Q157" s="38">
        <v>-10.921248142644874</v>
      </c>
    </row>
    <row r="158" spans="1:17" ht="13.5" hidden="1" customHeight="1" outlineLevel="1" x14ac:dyDescent="0.2">
      <c r="A158" s="36">
        <v>44256</v>
      </c>
      <c r="B158" s="37">
        <v>523224</v>
      </c>
      <c r="C158" s="38">
        <v>-0.23928508100419654</v>
      </c>
      <c r="D158" s="37">
        <v>50915</v>
      </c>
      <c r="E158" s="38">
        <v>25.187480022620541</v>
      </c>
      <c r="F158" s="37">
        <v>64005</v>
      </c>
      <c r="G158" s="38">
        <v>11.491429765886288</v>
      </c>
      <c r="H158" s="37">
        <v>2450</v>
      </c>
      <c r="I158" s="38">
        <v>-0.487408610885459</v>
      </c>
      <c r="J158" s="37">
        <v>12973</v>
      </c>
      <c r="K158" s="38">
        <v>5.377304849321745</v>
      </c>
      <c r="L158" s="129">
        <v>2906</v>
      </c>
      <c r="M158" s="207">
        <v>-93.392451114142787</v>
      </c>
      <c r="N158" s="37">
        <v>1953</v>
      </c>
      <c r="O158" s="38">
        <v>-22.684085510688838</v>
      </c>
      <c r="P158" s="37">
        <v>1951</v>
      </c>
      <c r="Q158" s="38">
        <v>-16.302016302016302</v>
      </c>
    </row>
    <row r="159" spans="1:17" ht="13.5" hidden="1" customHeight="1" outlineLevel="1" x14ac:dyDescent="0.2">
      <c r="A159" s="36">
        <v>44287</v>
      </c>
      <c r="B159" s="37">
        <v>523822</v>
      </c>
      <c r="C159" s="38">
        <v>0.49593563004928659</v>
      </c>
      <c r="D159" s="37">
        <v>50779</v>
      </c>
      <c r="E159" s="38">
        <v>11.70776778053985</v>
      </c>
      <c r="F159" s="37">
        <v>63647</v>
      </c>
      <c r="G159" s="38">
        <v>5.4089862705155598</v>
      </c>
      <c r="H159" s="37">
        <v>2386</v>
      </c>
      <c r="I159" s="38">
        <v>153.56004250797025</v>
      </c>
      <c r="J159" s="37">
        <v>12999</v>
      </c>
      <c r="K159" s="38">
        <v>8.9971490860305217</v>
      </c>
      <c r="L159" s="129">
        <v>2478</v>
      </c>
      <c r="M159" s="207">
        <v>-98.01131575779462</v>
      </c>
      <c r="N159" s="37">
        <v>2045</v>
      </c>
      <c r="O159" s="38">
        <v>-46.155871511321749</v>
      </c>
      <c r="P159" s="37">
        <v>2162</v>
      </c>
      <c r="Q159" s="38">
        <v>-40.259740259740262</v>
      </c>
    </row>
    <row r="160" spans="1:17" ht="13.5" hidden="1" customHeight="1" outlineLevel="1" x14ac:dyDescent="0.2">
      <c r="A160" s="36">
        <v>44317</v>
      </c>
      <c r="B160" s="37">
        <v>524861</v>
      </c>
      <c r="C160" s="38">
        <v>1.0268975951155477</v>
      </c>
      <c r="D160" s="37">
        <v>49682</v>
      </c>
      <c r="E160" s="38">
        <v>2.3337246905188573</v>
      </c>
      <c r="F160" s="37">
        <v>62653</v>
      </c>
      <c r="G160" s="38">
        <v>0.56338480305608163</v>
      </c>
      <c r="H160" s="37">
        <v>2422</v>
      </c>
      <c r="I160" s="38">
        <v>113.76875551632833</v>
      </c>
      <c r="J160" s="37">
        <v>13504</v>
      </c>
      <c r="K160" s="38">
        <v>17.364853120111245</v>
      </c>
      <c r="L160" s="129">
        <v>676</v>
      </c>
      <c r="M160" s="207">
        <v>-95.617219917012449</v>
      </c>
      <c r="N160" s="37">
        <v>1936</v>
      </c>
      <c r="O160" s="38">
        <v>-30.309575233981285</v>
      </c>
      <c r="P160" s="37">
        <v>1758</v>
      </c>
      <c r="Q160" s="38">
        <v>-35.129151291512919</v>
      </c>
    </row>
    <row r="161" spans="1:17" ht="13.5" hidden="1" customHeight="1" outlineLevel="1" x14ac:dyDescent="0.2">
      <c r="A161" s="36">
        <v>44348</v>
      </c>
      <c r="B161" s="37">
        <v>525451</v>
      </c>
      <c r="C161" s="38">
        <v>1.3198844594933341</v>
      </c>
      <c r="D161" s="37">
        <v>48460</v>
      </c>
      <c r="E161" s="38">
        <v>-3.052854799343816</v>
      </c>
      <c r="F161" s="37">
        <v>61333</v>
      </c>
      <c r="G161" s="38">
        <v>-2.9510427545175482</v>
      </c>
      <c r="H161" s="37">
        <v>2961</v>
      </c>
      <c r="I161" s="38">
        <v>113.94508670520231</v>
      </c>
      <c r="J161" s="37">
        <v>13578</v>
      </c>
      <c r="K161" s="38">
        <v>18.069565217391304</v>
      </c>
      <c r="L161" s="129">
        <v>1082</v>
      </c>
      <c r="M161" s="207">
        <v>-76.401308615049075</v>
      </c>
      <c r="N161" s="37">
        <v>1927</v>
      </c>
      <c r="O161" s="38">
        <v>-22.172859450726978</v>
      </c>
      <c r="P161" s="37">
        <v>1723</v>
      </c>
      <c r="Q161" s="38">
        <v>-25.604490500863559</v>
      </c>
    </row>
    <row r="162" spans="1:17" ht="13.5" hidden="1" customHeight="1" outlineLevel="1" x14ac:dyDescent="0.2">
      <c r="A162" s="36">
        <v>44378</v>
      </c>
      <c r="B162" s="37">
        <v>524287</v>
      </c>
      <c r="C162" s="38">
        <v>1.3884940640911843</v>
      </c>
      <c r="D162" s="37">
        <v>47587</v>
      </c>
      <c r="E162" s="38">
        <v>-7.1962088265694168</v>
      </c>
      <c r="F162" s="37">
        <v>60532</v>
      </c>
      <c r="G162" s="38">
        <v>-5.8439235327972128</v>
      </c>
      <c r="H162" s="37">
        <v>2916</v>
      </c>
      <c r="I162" s="38">
        <v>31.766832354270218</v>
      </c>
      <c r="J162" s="37">
        <v>13598</v>
      </c>
      <c r="K162" s="38">
        <v>19.690168119003609</v>
      </c>
      <c r="L162" s="129">
        <v>12711</v>
      </c>
      <c r="M162" s="207">
        <v>517.33851384167076</v>
      </c>
      <c r="N162" s="37">
        <v>1995</v>
      </c>
      <c r="O162" s="38">
        <v>-9.8508811568007228</v>
      </c>
      <c r="P162" s="37">
        <v>2477</v>
      </c>
      <c r="Q162" s="38">
        <v>-7.367240089753178</v>
      </c>
    </row>
    <row r="163" spans="1:17" ht="13.5" hidden="1" customHeight="1" outlineLevel="1" x14ac:dyDescent="0.2">
      <c r="A163" s="36">
        <v>44409</v>
      </c>
      <c r="B163" s="37">
        <v>529172</v>
      </c>
      <c r="C163" s="38">
        <v>1.5174710606182686</v>
      </c>
      <c r="D163" s="37">
        <v>48128</v>
      </c>
      <c r="E163" s="38">
        <v>-8.3346030778607343</v>
      </c>
      <c r="F163" s="37">
        <v>60424</v>
      </c>
      <c r="G163" s="38">
        <v>-6.7804193214952404</v>
      </c>
      <c r="H163" s="37">
        <v>2842</v>
      </c>
      <c r="I163" s="38">
        <v>16.954732510288064</v>
      </c>
      <c r="J163" s="37">
        <v>13630</v>
      </c>
      <c r="K163" s="38">
        <v>20.056372764907955</v>
      </c>
      <c r="L163" s="129">
        <v>311</v>
      </c>
      <c r="M163" s="207">
        <v>-91.576381365113761</v>
      </c>
      <c r="N163" s="37">
        <v>1899</v>
      </c>
      <c r="O163" s="38">
        <v>-3.50609756097561</v>
      </c>
      <c r="P163" s="37">
        <v>2408</v>
      </c>
      <c r="Q163" s="38">
        <v>-16.417910447761194</v>
      </c>
    </row>
    <row r="164" spans="1:17" ht="13.5" hidden="1" customHeight="1" outlineLevel="1" x14ac:dyDescent="0.2">
      <c r="A164" s="36">
        <v>44440</v>
      </c>
      <c r="B164" s="37">
        <v>534515</v>
      </c>
      <c r="C164" s="38">
        <v>1.8729225749397738</v>
      </c>
      <c r="D164" s="37">
        <v>46484</v>
      </c>
      <c r="E164" s="38">
        <v>-8.6076048916676502</v>
      </c>
      <c r="F164" s="37">
        <v>58981</v>
      </c>
      <c r="G164" s="38">
        <v>-7.189614476789929</v>
      </c>
      <c r="H164" s="37">
        <v>2821</v>
      </c>
      <c r="I164" s="38">
        <v>40.768463073852296</v>
      </c>
      <c r="J164" s="37">
        <v>13638</v>
      </c>
      <c r="K164" s="38">
        <v>15.166357034284751</v>
      </c>
      <c r="L164" s="129">
        <v>1181</v>
      </c>
      <c r="M164" s="207">
        <v>46.344485749690215</v>
      </c>
      <c r="N164" s="37">
        <v>1916</v>
      </c>
      <c r="O164" s="38">
        <v>-13.96497530309834</v>
      </c>
      <c r="P164" s="37">
        <v>1985</v>
      </c>
      <c r="Q164" s="38">
        <v>-10.140334993209597</v>
      </c>
    </row>
    <row r="165" spans="1:17" ht="13.5" hidden="1" customHeight="1" outlineLevel="1" x14ac:dyDescent="0.2">
      <c r="A165" s="36">
        <v>44470</v>
      </c>
      <c r="B165" s="37">
        <v>535192</v>
      </c>
      <c r="C165" s="38">
        <v>1.7608773774506543</v>
      </c>
      <c r="D165" s="37">
        <v>45286</v>
      </c>
      <c r="E165" s="38">
        <v>-8.627577579597272</v>
      </c>
      <c r="F165" s="37">
        <v>58095</v>
      </c>
      <c r="G165" s="38">
        <v>-7.1267565104791135</v>
      </c>
      <c r="H165" s="37">
        <v>2653</v>
      </c>
      <c r="I165" s="38">
        <v>19.075403949730703</v>
      </c>
      <c r="J165" s="37">
        <v>13649</v>
      </c>
      <c r="K165" s="38">
        <v>10.724426056623672</v>
      </c>
      <c r="L165" s="129">
        <v>656</v>
      </c>
      <c r="M165" s="207">
        <v>-77.503429355281213</v>
      </c>
      <c r="N165" s="37">
        <v>2616</v>
      </c>
      <c r="O165" s="38">
        <v>-8.6273140062871114</v>
      </c>
      <c r="P165" s="37">
        <v>1974</v>
      </c>
      <c r="Q165" s="38">
        <v>-19.065190651906519</v>
      </c>
    </row>
    <row r="166" spans="1:17" ht="13.5" hidden="1" customHeight="1" outlineLevel="1" x14ac:dyDescent="0.2">
      <c r="A166" s="36">
        <v>44501</v>
      </c>
      <c r="B166" s="37">
        <v>537079</v>
      </c>
      <c r="C166" s="38">
        <v>1.7873658196373339</v>
      </c>
      <c r="D166" s="37">
        <v>44242</v>
      </c>
      <c r="E166" s="38">
        <v>-8.3447275740625653</v>
      </c>
      <c r="F166" s="37">
        <v>57366</v>
      </c>
      <c r="G166" s="38">
        <v>-6.9473957404013049</v>
      </c>
      <c r="H166" s="37">
        <v>2432</v>
      </c>
      <c r="I166" s="38">
        <v>12.540490513651086</v>
      </c>
      <c r="J166" s="37">
        <v>13979</v>
      </c>
      <c r="K166" s="38">
        <v>5.4939249867934494</v>
      </c>
      <c r="L166" s="129">
        <v>1357</v>
      </c>
      <c r="M166" s="207">
        <v>-86.836744592103983</v>
      </c>
      <c r="N166" s="37">
        <v>2074</v>
      </c>
      <c r="O166" s="38">
        <v>-11.669505962521294</v>
      </c>
      <c r="P166" s="37">
        <v>1975</v>
      </c>
      <c r="Q166" s="38">
        <v>-13.224956063268891</v>
      </c>
    </row>
    <row r="167" spans="1:17" ht="13.5" hidden="1" customHeight="1" outlineLevel="1" x14ac:dyDescent="0.2">
      <c r="A167" s="43">
        <v>44531</v>
      </c>
      <c r="B167" s="44">
        <v>534992</v>
      </c>
      <c r="C167" s="39">
        <v>1.8463981054382981</v>
      </c>
      <c r="D167" s="44">
        <v>44045</v>
      </c>
      <c r="E167" s="39">
        <v>-9.6253282994090608</v>
      </c>
      <c r="F167" s="44">
        <v>57043</v>
      </c>
      <c r="G167" s="39">
        <v>-8.4852082397484452</v>
      </c>
      <c r="H167" s="44">
        <v>2621</v>
      </c>
      <c r="I167" s="39">
        <v>23.632075471698112</v>
      </c>
      <c r="J167" s="44">
        <v>13575</v>
      </c>
      <c r="K167" s="39">
        <v>6.2871907297212646</v>
      </c>
      <c r="L167" s="130">
        <v>1883</v>
      </c>
      <c r="M167" s="208">
        <v>-71.845095693779911</v>
      </c>
      <c r="N167" s="44">
        <v>2232</v>
      </c>
      <c r="O167" s="39">
        <v>-1.5004413062665489</v>
      </c>
      <c r="P167" s="44">
        <v>1942</v>
      </c>
      <c r="Q167" s="39">
        <v>-10.217290799815073</v>
      </c>
    </row>
    <row r="168" spans="1:17" ht="13.5" hidden="1" customHeight="1" outlineLevel="1" x14ac:dyDescent="0.2">
      <c r="A168" s="34">
        <v>44562</v>
      </c>
      <c r="B168" s="41">
        <v>531740</v>
      </c>
      <c r="C168" s="42">
        <v>1.9322930644481078</v>
      </c>
      <c r="D168" s="41">
        <v>45831</v>
      </c>
      <c r="E168" s="42">
        <v>-10.61725987323257</v>
      </c>
      <c r="F168" s="41">
        <v>58396</v>
      </c>
      <c r="G168" s="42">
        <v>-9.2229010244213345</v>
      </c>
      <c r="H168" s="41">
        <v>2170</v>
      </c>
      <c r="I168" s="42">
        <v>19.296316657504121</v>
      </c>
      <c r="J168" s="131">
        <v>13187</v>
      </c>
      <c r="K168" s="42">
        <v>4.8251192368839426</v>
      </c>
      <c r="L168" s="131">
        <v>4485</v>
      </c>
      <c r="M168" s="209">
        <v>-70.551543007222577</v>
      </c>
      <c r="N168" s="41">
        <v>2249</v>
      </c>
      <c r="O168" s="42">
        <v>8.2290664100096258</v>
      </c>
      <c r="P168" s="41">
        <v>2904</v>
      </c>
      <c r="Q168" s="42">
        <v>-16.287114442202363</v>
      </c>
    </row>
    <row r="169" spans="1:17" ht="13.5" hidden="1" customHeight="1" outlineLevel="1" x14ac:dyDescent="0.2">
      <c r="A169" s="36">
        <v>44593</v>
      </c>
      <c r="B169" s="37">
        <v>532601</v>
      </c>
      <c r="C169" s="38">
        <v>2.1233799975840175</v>
      </c>
      <c r="D169" s="37">
        <v>45398</v>
      </c>
      <c r="E169" s="38">
        <v>-12.470597308448694</v>
      </c>
      <c r="F169" s="37">
        <v>58387</v>
      </c>
      <c r="G169" s="38">
        <v>-9.927185214896177</v>
      </c>
      <c r="H169" s="37">
        <v>2696</v>
      </c>
      <c r="I169" s="38">
        <v>8.360128617363344</v>
      </c>
      <c r="J169" s="37">
        <v>13165</v>
      </c>
      <c r="K169" s="38">
        <v>4.7334924423229907</v>
      </c>
      <c r="L169" s="129">
        <v>8721</v>
      </c>
      <c r="M169" s="207">
        <v>14.704721820334079</v>
      </c>
      <c r="N169" s="37">
        <v>2207</v>
      </c>
      <c r="O169" s="38">
        <v>9.5285359801488827</v>
      </c>
      <c r="P169" s="37">
        <v>2206</v>
      </c>
      <c r="Q169" s="38">
        <v>-8.0066722268557129</v>
      </c>
    </row>
    <row r="170" spans="1:17" ht="13.5" hidden="1" customHeight="1" outlineLevel="1" x14ac:dyDescent="0.2">
      <c r="A170" s="36">
        <v>44621</v>
      </c>
      <c r="B170" s="37">
        <v>533327</v>
      </c>
      <c r="C170" s="38">
        <v>1.9309129550632236</v>
      </c>
      <c r="D170" s="37">
        <v>44617</v>
      </c>
      <c r="E170" s="38">
        <v>-12.369635667288618</v>
      </c>
      <c r="F170" s="37">
        <v>57918</v>
      </c>
      <c r="G170" s="38">
        <v>-9.5101945160534331</v>
      </c>
      <c r="H170" s="37">
        <v>2215</v>
      </c>
      <c r="I170" s="38">
        <v>-9.591836734693878</v>
      </c>
      <c r="J170" s="37">
        <v>12956</v>
      </c>
      <c r="K170" s="38">
        <v>-0.13104139366376322</v>
      </c>
      <c r="L170" s="129">
        <v>1712</v>
      </c>
      <c r="M170" s="207">
        <v>-41.087405368203719</v>
      </c>
      <c r="N170" s="37">
        <v>1989</v>
      </c>
      <c r="O170" s="38">
        <v>1.8433179723502304</v>
      </c>
      <c r="P170" s="37">
        <v>1873</v>
      </c>
      <c r="Q170" s="38">
        <v>-3.9979497693490518</v>
      </c>
    </row>
    <row r="171" spans="1:17" ht="13.5" hidden="1" customHeight="1" outlineLevel="1" x14ac:dyDescent="0.2">
      <c r="A171" s="36">
        <v>44652</v>
      </c>
      <c r="B171" s="37">
        <v>534021</v>
      </c>
      <c r="C171" s="38">
        <v>1.9470354433376222</v>
      </c>
      <c r="D171" s="37">
        <v>44342</v>
      </c>
      <c r="E171" s="38">
        <v>-12.676500128005671</v>
      </c>
      <c r="F171" s="37">
        <v>57557</v>
      </c>
      <c r="G171" s="38">
        <v>-9.5684007101670154</v>
      </c>
      <c r="H171" s="37">
        <v>2462</v>
      </c>
      <c r="I171" s="38">
        <v>3.1852472757753563</v>
      </c>
      <c r="J171" s="37">
        <v>13026</v>
      </c>
      <c r="K171" s="38">
        <v>0.20770828525271176</v>
      </c>
      <c r="L171" s="129">
        <v>871</v>
      </c>
      <c r="M171" s="207">
        <v>-64.850686037126721</v>
      </c>
      <c r="N171" s="37">
        <v>2330</v>
      </c>
      <c r="O171" s="38">
        <v>13.93643031784841</v>
      </c>
      <c r="P171" s="37">
        <v>2117</v>
      </c>
      <c r="Q171" s="38">
        <v>-2.0814061054579094</v>
      </c>
    </row>
    <row r="172" spans="1:17" ht="13.5" hidden="1" customHeight="1" outlineLevel="1" x14ac:dyDescent="0.2">
      <c r="A172" s="36">
        <v>44682</v>
      </c>
      <c r="B172" s="37">
        <v>534736</v>
      </c>
      <c r="C172" s="38">
        <v>1.8814505173750766</v>
      </c>
      <c r="D172" s="37">
        <v>43275</v>
      </c>
      <c r="E172" s="38">
        <v>-12.89601867879715</v>
      </c>
      <c r="F172" s="37">
        <v>56721</v>
      </c>
      <c r="G172" s="38">
        <v>-9.4680222814549975</v>
      </c>
      <c r="H172" s="37">
        <v>2150</v>
      </c>
      <c r="I172" s="38">
        <v>-11.230388109000826</v>
      </c>
      <c r="J172" s="37">
        <v>13080</v>
      </c>
      <c r="K172" s="38">
        <v>-3.1398104265402842</v>
      </c>
      <c r="L172" s="129">
        <v>771</v>
      </c>
      <c r="M172" s="207">
        <v>14.053254437869821</v>
      </c>
      <c r="N172" s="37">
        <v>1935</v>
      </c>
      <c r="O172" s="38">
        <v>-5.1652892561983473E-2</v>
      </c>
      <c r="P172" s="37">
        <v>1696</v>
      </c>
      <c r="Q172" s="38">
        <v>-3.526734926052332</v>
      </c>
    </row>
    <row r="173" spans="1:17" ht="13.5" hidden="1" customHeight="1" outlineLevel="1" x14ac:dyDescent="0.2">
      <c r="A173" s="36">
        <v>44713</v>
      </c>
      <c r="B173" s="37">
        <v>535093</v>
      </c>
      <c r="C173" s="38">
        <v>1.8349950804166324</v>
      </c>
      <c r="D173" s="37">
        <v>44400</v>
      </c>
      <c r="E173" s="38">
        <v>-8.3780437474205538</v>
      </c>
      <c r="F173" s="37">
        <v>57659</v>
      </c>
      <c r="G173" s="38">
        <v>-5.9902499470105814</v>
      </c>
      <c r="H173" s="37">
        <v>2265</v>
      </c>
      <c r="I173" s="38">
        <v>-23.505572441742654</v>
      </c>
      <c r="J173" s="37">
        <v>13634</v>
      </c>
      <c r="K173" s="38">
        <v>0.4124318750920607</v>
      </c>
      <c r="L173" s="129">
        <v>126</v>
      </c>
      <c r="M173" s="207">
        <v>-88.354898336414038</v>
      </c>
      <c r="N173" s="37">
        <v>2017</v>
      </c>
      <c r="O173" s="38">
        <v>4.6704722366372602</v>
      </c>
      <c r="P173" s="37">
        <v>1726</v>
      </c>
      <c r="Q173" s="38">
        <v>0.17411491584445735</v>
      </c>
    </row>
    <row r="174" spans="1:17" ht="13.5" hidden="1" customHeight="1" outlineLevel="1" x14ac:dyDescent="0.2">
      <c r="A174" s="36">
        <v>44743</v>
      </c>
      <c r="B174" s="37">
        <v>532594</v>
      </c>
      <c r="C174" s="38">
        <v>1.5844375313521029</v>
      </c>
      <c r="D174" s="37">
        <v>45412</v>
      </c>
      <c r="E174" s="38">
        <v>-4.570575997646416</v>
      </c>
      <c r="F174" s="37">
        <v>58519</v>
      </c>
      <c r="G174" s="38">
        <v>-3.325513777836516</v>
      </c>
      <c r="H174" s="37">
        <v>2375</v>
      </c>
      <c r="I174" s="38">
        <v>-18.552812071330589</v>
      </c>
      <c r="J174" s="37">
        <v>13485</v>
      </c>
      <c r="K174" s="38">
        <v>-0.83100455949404317</v>
      </c>
      <c r="L174" s="129">
        <v>130</v>
      </c>
      <c r="M174" s="207">
        <v>-98.977263787270857</v>
      </c>
      <c r="N174" s="37">
        <v>2148</v>
      </c>
      <c r="O174" s="38">
        <v>7.6691729323308273</v>
      </c>
      <c r="P174" s="37">
        <v>2561</v>
      </c>
      <c r="Q174" s="38">
        <v>3.391199031085991</v>
      </c>
    </row>
    <row r="175" spans="1:17" ht="13.5" hidden="1" customHeight="1" outlineLevel="1" x14ac:dyDescent="0.2">
      <c r="A175" s="36">
        <v>44774</v>
      </c>
      <c r="B175" s="37">
        <v>541321</v>
      </c>
      <c r="C175" s="38">
        <v>2.2958508764636072</v>
      </c>
      <c r="D175" s="37">
        <v>46446</v>
      </c>
      <c r="E175" s="38">
        <v>-3.4948470744680855</v>
      </c>
      <c r="F175" s="37">
        <v>59065</v>
      </c>
      <c r="G175" s="38">
        <v>-2.2491063153713755</v>
      </c>
      <c r="H175" s="37">
        <v>2216</v>
      </c>
      <c r="I175" s="38">
        <v>-22.026741731175228</v>
      </c>
      <c r="J175" s="37">
        <v>13611</v>
      </c>
      <c r="K175" s="38">
        <v>-0.13939838591342626</v>
      </c>
      <c r="L175" s="129">
        <v>238</v>
      </c>
      <c r="M175" s="207">
        <v>-23.472668810289392</v>
      </c>
      <c r="N175" s="37">
        <v>1833</v>
      </c>
      <c r="O175" s="38">
        <v>-3.4755134281200633</v>
      </c>
      <c r="P175" s="37">
        <v>2209</v>
      </c>
      <c r="Q175" s="38">
        <v>-8.264119601328904</v>
      </c>
    </row>
    <row r="176" spans="1:17" ht="13.5" hidden="1" customHeight="1" outlineLevel="1" x14ac:dyDescent="0.2">
      <c r="A176" s="36">
        <v>44805</v>
      </c>
      <c r="B176" s="37">
        <v>545305</v>
      </c>
      <c r="C176" s="38">
        <v>2.0186524232247924</v>
      </c>
      <c r="D176" s="37">
        <v>45375</v>
      </c>
      <c r="E176" s="38">
        <v>-2.3857671456845368</v>
      </c>
      <c r="F176" s="37">
        <v>58823</v>
      </c>
      <c r="G176" s="38">
        <v>-0.26788287753683387</v>
      </c>
      <c r="H176" s="37">
        <v>2064</v>
      </c>
      <c r="I176" s="38">
        <v>-26.834455866713931</v>
      </c>
      <c r="J176" s="37">
        <v>13835</v>
      </c>
      <c r="K176" s="38">
        <v>1.4444933274673706</v>
      </c>
      <c r="L176" s="129">
        <v>123</v>
      </c>
      <c r="M176" s="207">
        <v>-89.585097375105832</v>
      </c>
      <c r="N176" s="37">
        <v>2043</v>
      </c>
      <c r="O176" s="38">
        <v>6.6283924843423794</v>
      </c>
      <c r="P176" s="37">
        <v>2006</v>
      </c>
      <c r="Q176" s="38">
        <v>1.0579345088161209</v>
      </c>
    </row>
    <row r="177" spans="1:17" ht="13.5" hidden="1" customHeight="1" outlineLevel="1" x14ac:dyDescent="0.2">
      <c r="A177" s="36">
        <v>44835</v>
      </c>
      <c r="B177" s="37">
        <v>545579</v>
      </c>
      <c r="C177" s="38">
        <v>1.9407988161258014</v>
      </c>
      <c r="D177" s="37">
        <v>44889</v>
      </c>
      <c r="E177" s="38">
        <v>-0.8766506205008171</v>
      </c>
      <c r="F177" s="37">
        <v>58969</v>
      </c>
      <c r="G177" s="38">
        <v>1.5044323952147345</v>
      </c>
      <c r="H177" s="37">
        <v>2056</v>
      </c>
      <c r="I177" s="38">
        <v>-22.502826988315114</v>
      </c>
      <c r="J177" s="37">
        <v>13810</v>
      </c>
      <c r="K177" s="38">
        <v>1.1795735951351747</v>
      </c>
      <c r="L177" s="129">
        <v>1195</v>
      </c>
      <c r="M177" s="207">
        <v>82.16463414634147</v>
      </c>
      <c r="N177" s="37">
        <v>2564</v>
      </c>
      <c r="O177" s="38">
        <v>-1.9877675840978593</v>
      </c>
      <c r="P177" s="37">
        <v>2128</v>
      </c>
      <c r="Q177" s="38">
        <v>7.8014184397163122</v>
      </c>
    </row>
    <row r="178" spans="1:17" ht="13.5" hidden="1" customHeight="1" outlineLevel="1" x14ac:dyDescent="0.2">
      <c r="A178" s="36">
        <v>44866</v>
      </c>
      <c r="B178" s="37">
        <v>544842</v>
      </c>
      <c r="C178" s="38">
        <v>1.4454111964906466</v>
      </c>
      <c r="D178" s="37">
        <v>44483</v>
      </c>
      <c r="E178" s="38">
        <v>0.54473125084761087</v>
      </c>
      <c r="F178" s="37">
        <v>59325</v>
      </c>
      <c r="G178" s="38">
        <v>3.4149147578705157</v>
      </c>
      <c r="H178" s="37">
        <v>2273</v>
      </c>
      <c r="I178" s="38">
        <v>-6.5378289473684212</v>
      </c>
      <c r="J178" s="37">
        <v>14257</v>
      </c>
      <c r="K178" s="38">
        <v>1.9886973317118535</v>
      </c>
      <c r="L178" s="129">
        <v>362</v>
      </c>
      <c r="M178" s="207">
        <v>-73.323507737656584</v>
      </c>
      <c r="N178" s="37">
        <v>2335</v>
      </c>
      <c r="O178" s="38">
        <v>12.584378013500483</v>
      </c>
      <c r="P178" s="37">
        <v>1879</v>
      </c>
      <c r="Q178" s="38">
        <v>-4.8607594936708862</v>
      </c>
    </row>
    <row r="179" spans="1:17" ht="13.5" hidden="1" customHeight="1" outlineLevel="1" x14ac:dyDescent="0.2">
      <c r="A179" s="43">
        <v>44896</v>
      </c>
      <c r="B179" s="44">
        <v>542706</v>
      </c>
      <c r="C179" s="39">
        <v>1.4418907198612316</v>
      </c>
      <c r="D179" s="44">
        <v>44902</v>
      </c>
      <c r="E179" s="39">
        <v>1.9457373141105687</v>
      </c>
      <c r="F179" s="44">
        <v>60202</v>
      </c>
      <c r="G179" s="39">
        <v>5.5379275283558016</v>
      </c>
      <c r="H179" s="44">
        <v>2378</v>
      </c>
      <c r="I179" s="39">
        <v>-9.2712705074399082</v>
      </c>
      <c r="J179" s="44">
        <v>13868</v>
      </c>
      <c r="K179" s="39">
        <v>2.1583793738489869</v>
      </c>
      <c r="L179" s="130">
        <v>748</v>
      </c>
      <c r="M179" s="208">
        <v>-60.276155071694106</v>
      </c>
      <c r="N179" s="44">
        <v>2405</v>
      </c>
      <c r="O179" s="39">
        <v>7.7508960573476697</v>
      </c>
      <c r="P179" s="44">
        <v>1997</v>
      </c>
      <c r="Q179" s="39">
        <v>2.8321318228630279</v>
      </c>
    </row>
    <row r="180" spans="1:17" ht="13.5" hidden="1" customHeight="1" outlineLevel="1" x14ac:dyDescent="0.2">
      <c r="A180" s="34">
        <v>44927</v>
      </c>
      <c r="B180" s="41">
        <v>539540</v>
      </c>
      <c r="C180" s="42">
        <v>1.4668823109038251</v>
      </c>
      <c r="D180" s="41">
        <v>46860</v>
      </c>
      <c r="E180" s="42">
        <v>2.2452052104470774</v>
      </c>
      <c r="F180" s="41">
        <v>61868</v>
      </c>
      <c r="G180" s="42">
        <v>5.9456127131995347</v>
      </c>
      <c r="H180" s="41">
        <v>1899</v>
      </c>
      <c r="I180" s="42">
        <v>-12.488479262672811</v>
      </c>
      <c r="J180" s="41">
        <v>13104</v>
      </c>
      <c r="K180" s="42">
        <v>-0.62940775005687422</v>
      </c>
      <c r="L180" s="131">
        <v>286</v>
      </c>
      <c r="M180" s="209">
        <v>-93.623188405797094</v>
      </c>
      <c r="N180" s="41">
        <v>1926</v>
      </c>
      <c r="O180" s="42">
        <v>-14.361938639395285</v>
      </c>
      <c r="P180" s="41">
        <v>2750</v>
      </c>
      <c r="Q180" s="42">
        <v>-5.3030303030303028</v>
      </c>
    </row>
    <row r="181" spans="1:17" ht="13.5" hidden="1" customHeight="1" outlineLevel="1" x14ac:dyDescent="0.2">
      <c r="A181" s="36">
        <v>44958</v>
      </c>
      <c r="B181" s="37">
        <v>540420</v>
      </c>
      <c r="C181" s="38">
        <v>1.4680783550913348</v>
      </c>
      <c r="D181" s="37">
        <v>47357</v>
      </c>
      <c r="E181" s="38">
        <v>4.3151680690779326</v>
      </c>
      <c r="F181" s="37">
        <v>62654</v>
      </c>
      <c r="G181" s="38">
        <v>7.3081336598900437</v>
      </c>
      <c r="H181" s="37">
        <v>2878</v>
      </c>
      <c r="I181" s="38">
        <v>6.7507418397626111</v>
      </c>
      <c r="J181" s="37">
        <v>12967</v>
      </c>
      <c r="K181" s="38">
        <v>-1.5039878465628562</v>
      </c>
      <c r="L181" s="129">
        <v>581</v>
      </c>
      <c r="M181" s="207">
        <v>-93.337919963306959</v>
      </c>
      <c r="N181" s="37">
        <v>2253</v>
      </c>
      <c r="O181" s="38">
        <v>2.0842772995015859</v>
      </c>
      <c r="P181" s="37">
        <v>2439</v>
      </c>
      <c r="Q181" s="38">
        <v>10.56210335448776</v>
      </c>
    </row>
    <row r="182" spans="1:17" ht="13.5" hidden="1" customHeight="1" outlineLevel="1" x14ac:dyDescent="0.2">
      <c r="A182" s="36">
        <v>44986</v>
      </c>
      <c r="B182" s="37">
        <v>541342</v>
      </c>
      <c r="C182" s="38">
        <v>1.50283034611036</v>
      </c>
      <c r="D182" s="37">
        <v>47217</v>
      </c>
      <c r="E182" s="38">
        <v>5.8273752157249472</v>
      </c>
      <c r="F182" s="37">
        <v>62692</v>
      </c>
      <c r="G182" s="38">
        <v>8.2426879381194098</v>
      </c>
      <c r="H182" s="37">
        <v>2015</v>
      </c>
      <c r="I182" s="38">
        <v>-9.0293453724604973</v>
      </c>
      <c r="J182" s="37">
        <v>12806</v>
      </c>
      <c r="K182" s="38">
        <v>-1.157764742204384</v>
      </c>
      <c r="L182" s="129">
        <v>184</v>
      </c>
      <c r="M182" s="207">
        <v>-89.252336448598129</v>
      </c>
      <c r="N182" s="37">
        <v>2152</v>
      </c>
      <c r="O182" s="38">
        <v>8.1950729009552532</v>
      </c>
      <c r="P182" s="37">
        <v>2011</v>
      </c>
      <c r="Q182" s="38">
        <v>7.3678590496529628</v>
      </c>
    </row>
    <row r="183" spans="1:17" ht="13.5" hidden="1" customHeight="1" outlineLevel="1" x14ac:dyDescent="0.2">
      <c r="A183" s="36">
        <v>45017</v>
      </c>
      <c r="B183" s="37">
        <v>540369</v>
      </c>
      <c r="C183" s="38">
        <v>1.1887172976343627</v>
      </c>
      <c r="D183" s="37">
        <v>47549</v>
      </c>
      <c r="E183" s="38">
        <v>7.2324207297821479</v>
      </c>
      <c r="F183" s="37">
        <v>62678</v>
      </c>
      <c r="G183" s="38">
        <v>8.8972670570043615</v>
      </c>
      <c r="H183" s="37">
        <v>2101</v>
      </c>
      <c r="I183" s="38">
        <v>-14.662875710804224</v>
      </c>
      <c r="J183" s="37">
        <v>12612</v>
      </c>
      <c r="K183" s="38">
        <v>-3.1782588668816212</v>
      </c>
      <c r="L183" s="129">
        <v>163</v>
      </c>
      <c r="M183" s="207">
        <v>-81.285878300803674</v>
      </c>
      <c r="N183" s="37">
        <v>2064</v>
      </c>
      <c r="O183" s="38">
        <v>-11.416309012875537</v>
      </c>
      <c r="P183" s="37">
        <v>2230</v>
      </c>
      <c r="Q183" s="38">
        <v>5.33774208786018</v>
      </c>
    </row>
    <row r="184" spans="1:17" ht="13.5" hidden="1" customHeight="1" outlineLevel="1" x14ac:dyDescent="0.2">
      <c r="A184" s="36">
        <v>45047</v>
      </c>
      <c r="B184" s="37">
        <v>541165</v>
      </c>
      <c r="C184" s="38">
        <v>1.2022755153945124</v>
      </c>
      <c r="D184" s="37">
        <v>47052</v>
      </c>
      <c r="E184" s="38">
        <v>8.7279029462738293</v>
      </c>
      <c r="F184" s="37">
        <v>62268</v>
      </c>
      <c r="G184" s="38">
        <v>9.7794467657481352</v>
      </c>
      <c r="H184" s="37">
        <v>2148</v>
      </c>
      <c r="I184" s="38">
        <v>-9.3023255813953487E-2</v>
      </c>
      <c r="J184" s="37">
        <v>12733</v>
      </c>
      <c r="K184" s="38">
        <v>-2.6529051987767582</v>
      </c>
      <c r="L184" s="129">
        <v>300</v>
      </c>
      <c r="M184" s="207">
        <v>-61.089494163424128</v>
      </c>
      <c r="N184" s="37">
        <v>2097</v>
      </c>
      <c r="O184" s="38">
        <v>8.3720930232558146</v>
      </c>
      <c r="P184" s="37">
        <v>1703</v>
      </c>
      <c r="Q184" s="38">
        <v>0.41273584905660377</v>
      </c>
    </row>
    <row r="185" spans="1:17" ht="13.5" hidden="1" customHeight="1" outlineLevel="1" x14ac:dyDescent="0.2">
      <c r="A185" s="36">
        <v>45078</v>
      </c>
      <c r="B185" s="37">
        <v>540720</v>
      </c>
      <c r="C185" s="38">
        <v>1.0515929006733409</v>
      </c>
      <c r="D185" s="37">
        <v>47065</v>
      </c>
      <c r="E185" s="38">
        <v>6.0022522522522523</v>
      </c>
      <c r="F185" s="37">
        <v>62013</v>
      </c>
      <c r="G185" s="38">
        <v>7.5512929464610901</v>
      </c>
      <c r="H185" s="37">
        <v>2187</v>
      </c>
      <c r="I185" s="38">
        <v>-3.443708609271523</v>
      </c>
      <c r="J185" s="37">
        <v>12793</v>
      </c>
      <c r="K185" s="38">
        <v>-6.1684025231040041</v>
      </c>
      <c r="L185" s="129">
        <v>630</v>
      </c>
      <c r="M185" s="207">
        <v>400</v>
      </c>
      <c r="N185" s="37">
        <v>2250</v>
      </c>
      <c r="O185" s="38">
        <v>11.551809618244919</v>
      </c>
      <c r="P185" s="37">
        <v>1902</v>
      </c>
      <c r="Q185" s="38">
        <v>10.196987253765933</v>
      </c>
    </row>
    <row r="186" spans="1:17" ht="13.5" hidden="1" customHeight="1" outlineLevel="1" x14ac:dyDescent="0.2">
      <c r="A186" s="36">
        <v>45108</v>
      </c>
      <c r="B186" s="37">
        <v>539211</v>
      </c>
      <c r="C186" s="38">
        <v>1.2424097905721807</v>
      </c>
      <c r="D186" s="37">
        <v>48448</v>
      </c>
      <c r="E186" s="38">
        <v>6.6854575883026515</v>
      </c>
      <c r="F186" s="37">
        <v>62833</v>
      </c>
      <c r="G186" s="38">
        <v>7.3719646610502565</v>
      </c>
      <c r="H186" s="37">
        <v>2292</v>
      </c>
      <c r="I186" s="38">
        <v>-3.4947368421052629</v>
      </c>
      <c r="J186" s="37">
        <v>12657</v>
      </c>
      <c r="K186" s="38">
        <v>-6.1401557285873194</v>
      </c>
      <c r="L186" s="129">
        <v>100</v>
      </c>
      <c r="M186" s="207">
        <v>-23.076923076923077</v>
      </c>
      <c r="N186" s="37">
        <v>2252</v>
      </c>
      <c r="O186" s="38">
        <v>4.8417132216014895</v>
      </c>
      <c r="P186" s="37">
        <v>2597</v>
      </c>
      <c r="Q186" s="38">
        <v>1.405700898086685</v>
      </c>
    </row>
    <row r="187" spans="1:17" ht="13.5" hidden="1" customHeight="1" outlineLevel="1" x14ac:dyDescent="0.2">
      <c r="A187" s="36">
        <v>45139</v>
      </c>
      <c r="B187" s="37">
        <v>545028</v>
      </c>
      <c r="C187" s="38">
        <v>0.6848062425067567</v>
      </c>
      <c r="D187" s="37">
        <v>49621</v>
      </c>
      <c r="E187" s="38">
        <v>6.8358954484778023</v>
      </c>
      <c r="F187" s="37">
        <v>63393</v>
      </c>
      <c r="G187" s="38">
        <v>7.3275205282316094</v>
      </c>
      <c r="H187" s="37">
        <v>2304</v>
      </c>
      <c r="I187" s="38">
        <v>3.9711191335740073</v>
      </c>
      <c r="J187" s="37">
        <v>12684</v>
      </c>
      <c r="K187" s="38">
        <v>-6.8106678421864668</v>
      </c>
      <c r="L187" s="129">
        <v>431</v>
      </c>
      <c r="M187" s="207">
        <v>81.092436974789919</v>
      </c>
      <c r="N187" s="37">
        <v>2059</v>
      </c>
      <c r="O187" s="38">
        <v>12.329514457174032</v>
      </c>
      <c r="P187" s="37">
        <v>2387</v>
      </c>
      <c r="Q187" s="38">
        <v>8.0579447713897689</v>
      </c>
    </row>
    <row r="188" spans="1:17" ht="13.5" hidden="1" customHeight="1" outlineLevel="1" x14ac:dyDescent="0.2">
      <c r="A188" s="36">
        <v>45170</v>
      </c>
      <c r="B188" s="37">
        <v>547826</v>
      </c>
      <c r="C188" s="38">
        <v>0.46231008334785118</v>
      </c>
      <c r="D188" s="37">
        <v>48409</v>
      </c>
      <c r="E188" s="38">
        <v>6.686501377410468</v>
      </c>
      <c r="F188" s="37">
        <v>62804</v>
      </c>
      <c r="G188" s="38">
        <v>6.7677609098481888</v>
      </c>
      <c r="H188" s="37">
        <v>2244</v>
      </c>
      <c r="I188" s="38">
        <v>8.720930232558139</v>
      </c>
      <c r="J188" s="37">
        <v>12598</v>
      </c>
      <c r="K188" s="38">
        <v>-8.9410914347668964</v>
      </c>
      <c r="L188" s="129">
        <v>354</v>
      </c>
      <c r="M188" s="207">
        <v>187.80487804878047</v>
      </c>
      <c r="N188" s="37">
        <v>2126</v>
      </c>
      <c r="O188" s="38">
        <v>4.0626529613313753</v>
      </c>
      <c r="P188" s="37">
        <v>1991</v>
      </c>
      <c r="Q188" s="38">
        <v>-0.74775672981056829</v>
      </c>
    </row>
    <row r="189" spans="1:17" ht="13.5" hidden="1" customHeight="1" outlineLevel="1" x14ac:dyDescent="0.2">
      <c r="A189" s="36">
        <v>45200</v>
      </c>
      <c r="B189" s="37">
        <v>549245</v>
      </c>
      <c r="C189" s="38">
        <v>0.67194668416489634</v>
      </c>
      <c r="D189" s="37">
        <v>48199</v>
      </c>
      <c r="E189" s="38">
        <v>7.3737441243957313</v>
      </c>
      <c r="F189" s="37">
        <v>62674</v>
      </c>
      <c r="G189" s="38">
        <v>6.2829622343943434</v>
      </c>
      <c r="H189" s="37">
        <v>2039</v>
      </c>
      <c r="I189" s="38">
        <v>-0.82684824902723741</v>
      </c>
      <c r="J189" s="37">
        <v>12482</v>
      </c>
      <c r="K189" s="38">
        <v>-9.6162201303403325</v>
      </c>
      <c r="L189" s="129">
        <v>565</v>
      </c>
      <c r="M189" s="207">
        <v>-52.719665271966534</v>
      </c>
      <c r="N189" s="37">
        <v>2559</v>
      </c>
      <c r="O189" s="38">
        <v>-0.19500780031201248</v>
      </c>
      <c r="P189" s="37">
        <v>2267</v>
      </c>
      <c r="Q189" s="38">
        <v>6.5319548872180455</v>
      </c>
    </row>
    <row r="190" spans="1:17" ht="13.5" hidden="1" customHeight="1" outlineLevel="1" x14ac:dyDescent="0.2">
      <c r="A190" s="36">
        <v>45231</v>
      </c>
      <c r="B190" s="37">
        <v>550172</v>
      </c>
      <c r="C190" s="38">
        <v>0.97826525855202062</v>
      </c>
      <c r="D190" s="37">
        <v>47941</v>
      </c>
      <c r="E190" s="38">
        <v>7.7737562664388635</v>
      </c>
      <c r="F190" s="37">
        <v>62608</v>
      </c>
      <c r="G190" s="38">
        <v>5.5339233038348086</v>
      </c>
      <c r="H190" s="37">
        <v>1885</v>
      </c>
      <c r="I190" s="38">
        <v>-17.069951605807304</v>
      </c>
      <c r="J190" s="37">
        <v>12925</v>
      </c>
      <c r="K190" s="38">
        <v>-9.342778985761381</v>
      </c>
      <c r="L190" s="129">
        <v>302</v>
      </c>
      <c r="M190" s="207">
        <v>-16.574585635359114</v>
      </c>
      <c r="N190" s="37">
        <v>2330</v>
      </c>
      <c r="O190" s="38">
        <v>-0.21413276231263384</v>
      </c>
      <c r="P190" s="37">
        <v>2091</v>
      </c>
      <c r="Q190" s="38">
        <v>11.28259712613092</v>
      </c>
    </row>
    <row r="191" spans="1:17" ht="13.5" hidden="1" customHeight="1" outlineLevel="1" x14ac:dyDescent="0.2">
      <c r="A191" s="43">
        <v>45261</v>
      </c>
      <c r="B191" s="44">
        <v>547493</v>
      </c>
      <c r="C191" s="39">
        <v>0.88206137392989947</v>
      </c>
      <c r="D191" s="44">
        <v>47786</v>
      </c>
      <c r="E191" s="39">
        <v>6.4228764865707539</v>
      </c>
      <c r="F191" s="44">
        <v>62663</v>
      </c>
      <c r="G191" s="39">
        <v>4.0879040563436426</v>
      </c>
      <c r="H191" s="44">
        <v>1911</v>
      </c>
      <c r="I191" s="39">
        <v>-19.638351555929354</v>
      </c>
      <c r="J191" s="44">
        <v>12453</v>
      </c>
      <c r="K191" s="136">
        <v>-10.203345832131525</v>
      </c>
      <c r="L191" s="130">
        <v>312</v>
      </c>
      <c r="M191" s="208">
        <v>-58.288770053475936</v>
      </c>
      <c r="N191" s="44">
        <v>2478</v>
      </c>
      <c r="O191" s="39">
        <v>3.0353430353430353</v>
      </c>
      <c r="P191" s="44">
        <v>2113</v>
      </c>
      <c r="Q191" s="39">
        <v>5.8087130696044067</v>
      </c>
    </row>
    <row r="192" spans="1:17" ht="13.5" hidden="1" customHeight="1" outlineLevel="1" collapsed="1" x14ac:dyDescent="0.2">
      <c r="A192" s="34">
        <v>45292</v>
      </c>
      <c r="B192" s="41">
        <v>544918</v>
      </c>
      <c r="C192" s="42">
        <v>0.99677503058160666</v>
      </c>
      <c r="D192" s="41">
        <v>50044</v>
      </c>
      <c r="E192" s="42">
        <v>6.7947076397780624</v>
      </c>
      <c r="F192" s="41">
        <v>64228</v>
      </c>
      <c r="G192" s="42">
        <v>3.8145729617896169</v>
      </c>
      <c r="H192" s="41">
        <v>1846</v>
      </c>
      <c r="I192" s="42">
        <v>-2.7909426013691419</v>
      </c>
      <c r="J192" s="41">
        <v>12079</v>
      </c>
      <c r="K192" s="42">
        <v>-7.8220390720390718</v>
      </c>
      <c r="L192" s="131">
        <v>269</v>
      </c>
      <c r="M192" s="209">
        <v>-5.9440559440559442</v>
      </c>
      <c r="N192" s="41">
        <v>2280</v>
      </c>
      <c r="O192" s="42">
        <v>18.380062305295951</v>
      </c>
      <c r="P192" s="41">
        <v>3145</v>
      </c>
      <c r="Q192" s="42">
        <v>14.363636363636365</v>
      </c>
    </row>
    <row r="193" spans="1:17" ht="13.5" hidden="1" customHeight="1" outlineLevel="1" x14ac:dyDescent="0.2">
      <c r="A193" s="36">
        <v>45323</v>
      </c>
      <c r="B193" s="37">
        <v>544790</v>
      </c>
      <c r="C193" s="38">
        <v>0.80863032456237738</v>
      </c>
      <c r="D193" s="37">
        <v>49934</v>
      </c>
      <c r="E193" s="38">
        <v>5.4416453744958506</v>
      </c>
      <c r="F193" s="37">
        <v>64394</v>
      </c>
      <c r="G193" s="38">
        <v>2.7771570849427012</v>
      </c>
      <c r="H193" s="37">
        <v>2200</v>
      </c>
      <c r="I193" s="38">
        <v>-23.558026407227242</v>
      </c>
      <c r="J193" s="37">
        <v>11855</v>
      </c>
      <c r="K193" s="38">
        <v>-8.5756150227500569</v>
      </c>
      <c r="L193" s="129">
        <v>355</v>
      </c>
      <c r="M193" s="207">
        <v>-38.89845094664372</v>
      </c>
      <c r="N193" s="37">
        <v>2568</v>
      </c>
      <c r="O193" s="38">
        <v>13.981358189081226</v>
      </c>
      <c r="P193" s="37">
        <v>2433</v>
      </c>
      <c r="Q193" s="38">
        <v>-0.24600246002460024</v>
      </c>
    </row>
    <row r="194" spans="1:17" ht="13.5" hidden="1" customHeight="1" outlineLevel="1" x14ac:dyDescent="0.2">
      <c r="A194" s="36">
        <v>45352</v>
      </c>
      <c r="B194" s="37">
        <v>544974</v>
      </c>
      <c r="C194" s="38">
        <v>0.67092521917752557</v>
      </c>
      <c r="D194" s="37">
        <v>49416</v>
      </c>
      <c r="E194" s="38">
        <v>4.6572209161954383</v>
      </c>
      <c r="F194" s="37">
        <v>63997</v>
      </c>
      <c r="G194" s="38">
        <v>2.0816053084923114</v>
      </c>
      <c r="H194" s="37">
        <v>1989</v>
      </c>
      <c r="I194" s="38">
        <v>-1.2903225806451613</v>
      </c>
      <c r="J194" s="37">
        <v>11706</v>
      </c>
      <c r="K194" s="38">
        <v>-8.5897235670779324</v>
      </c>
      <c r="L194" s="129">
        <v>307</v>
      </c>
      <c r="M194" s="207">
        <v>66.847826086956516</v>
      </c>
      <c r="N194" s="37">
        <v>2458</v>
      </c>
      <c r="O194" s="38">
        <v>14.219330855018589</v>
      </c>
      <c r="P194" s="37">
        <v>2189</v>
      </c>
      <c r="Q194" s="38">
        <v>8.851317752362009</v>
      </c>
    </row>
    <row r="195" spans="1:17" ht="13.5" hidden="1" customHeight="1" outlineLevel="1" x14ac:dyDescent="0.2">
      <c r="A195" s="36">
        <v>45383</v>
      </c>
      <c r="B195" s="37">
        <v>545410</v>
      </c>
      <c r="C195" s="38">
        <v>0.93288104980115438</v>
      </c>
      <c r="D195" s="37">
        <v>49526</v>
      </c>
      <c r="E195" s="38">
        <v>4.1578161475530511</v>
      </c>
      <c r="F195" s="37">
        <v>63847</v>
      </c>
      <c r="G195" s="38">
        <v>1.8650882287245922</v>
      </c>
      <c r="H195" s="37">
        <v>1683</v>
      </c>
      <c r="I195" s="38">
        <v>-19.895287958115183</v>
      </c>
      <c r="J195" s="37">
        <v>11567</v>
      </c>
      <c r="K195" s="38">
        <v>-8.2857595940374242</v>
      </c>
      <c r="L195" s="129">
        <v>853</v>
      </c>
      <c r="M195" s="207">
        <v>423.31288343558288</v>
      </c>
      <c r="N195" s="37">
        <v>2964</v>
      </c>
      <c r="O195" s="38">
        <v>43.604651162790695</v>
      </c>
      <c r="P195" s="37">
        <v>2495</v>
      </c>
      <c r="Q195" s="38">
        <v>11.883408071748878</v>
      </c>
    </row>
    <row r="196" spans="1:17" ht="13.5" hidden="1" customHeight="1" outlineLevel="1" x14ac:dyDescent="0.2">
      <c r="A196" s="36">
        <v>45413</v>
      </c>
      <c r="B196" s="37">
        <v>544928</v>
      </c>
      <c r="C196" s="38">
        <v>0.69535169495440396</v>
      </c>
      <c r="D196" s="37">
        <v>49296</v>
      </c>
      <c r="E196" s="38">
        <v>4.7691915327722514</v>
      </c>
      <c r="F196" s="37">
        <v>63396</v>
      </c>
      <c r="G196" s="38">
        <v>1.811524378492966</v>
      </c>
      <c r="H196" s="37">
        <v>1898</v>
      </c>
      <c r="I196" s="38">
        <v>-11.638733705772813</v>
      </c>
      <c r="J196" s="37">
        <v>11493</v>
      </c>
      <c r="K196" s="38">
        <v>-9.7384748291840104</v>
      </c>
      <c r="L196" s="129">
        <v>571</v>
      </c>
      <c r="M196" s="207">
        <v>90.333333333333329</v>
      </c>
      <c r="N196" s="37">
        <v>2177</v>
      </c>
      <c r="O196" s="38">
        <v>3.8149737720553167</v>
      </c>
      <c r="P196" s="37">
        <v>2069</v>
      </c>
      <c r="Q196" s="38">
        <v>21.49148561362302</v>
      </c>
    </row>
    <row r="197" spans="1:17" ht="13.5" hidden="1" customHeight="1" outlineLevel="1" x14ac:dyDescent="0.2">
      <c r="A197" s="36">
        <v>45444</v>
      </c>
      <c r="B197" s="37">
        <v>543234</v>
      </c>
      <c r="C197" s="38">
        <v>0.46493564136706617</v>
      </c>
      <c r="D197" s="37">
        <v>49766</v>
      </c>
      <c r="E197" s="38">
        <v>5.7388717730797829</v>
      </c>
      <c r="F197" s="37">
        <v>63626</v>
      </c>
      <c r="G197" s="38">
        <v>2.6010675181010434</v>
      </c>
      <c r="H197" s="37">
        <v>1701</v>
      </c>
      <c r="I197" s="38">
        <v>-22.222222222222221</v>
      </c>
      <c r="J197" s="37">
        <v>11355</v>
      </c>
      <c r="K197" s="38">
        <v>-11.240522160556555</v>
      </c>
      <c r="L197" s="129">
        <v>238</v>
      </c>
      <c r="M197" s="207">
        <v>-62.222222222222221</v>
      </c>
      <c r="N197" s="37">
        <v>2156</v>
      </c>
      <c r="O197" s="38">
        <v>-4.1777777777777771</v>
      </c>
      <c r="P197" s="37">
        <v>2180</v>
      </c>
      <c r="Q197" s="38">
        <v>14.616193480546794</v>
      </c>
    </row>
    <row r="198" spans="1:17" ht="13.5" hidden="1" customHeight="1" outlineLevel="1" x14ac:dyDescent="0.2">
      <c r="A198" s="36">
        <v>45474</v>
      </c>
      <c r="B198" s="37">
        <v>541405</v>
      </c>
      <c r="C198" s="38">
        <v>0.40689080897830349</v>
      </c>
      <c r="D198" s="37">
        <v>52386</v>
      </c>
      <c r="E198" s="38">
        <v>8.1283025099075292</v>
      </c>
      <c r="F198" s="37">
        <v>65160</v>
      </c>
      <c r="G198" s="38">
        <v>3.7034679229067531</v>
      </c>
      <c r="H198" s="37">
        <v>1872</v>
      </c>
      <c r="I198" s="38">
        <v>-18.32460732984293</v>
      </c>
      <c r="J198" s="37">
        <v>9830</v>
      </c>
      <c r="K198" s="38">
        <v>-22.335466540254405</v>
      </c>
      <c r="L198" s="129">
        <v>870</v>
      </c>
      <c r="M198" s="207">
        <v>770</v>
      </c>
      <c r="N198" s="37">
        <v>2385</v>
      </c>
      <c r="O198" s="38">
        <v>5.9058614564831258</v>
      </c>
      <c r="P198" s="37">
        <v>3504</v>
      </c>
      <c r="Q198" s="38">
        <v>34.924913361571043</v>
      </c>
    </row>
    <row r="199" spans="1:17" ht="13.5" hidden="1" customHeight="1" outlineLevel="1" x14ac:dyDescent="0.2">
      <c r="A199" s="36">
        <v>45505</v>
      </c>
      <c r="B199" s="37">
        <v>548279</v>
      </c>
      <c r="C199" s="38">
        <v>0.5964831164637413</v>
      </c>
      <c r="D199" s="37">
        <v>52450</v>
      </c>
      <c r="E199" s="38">
        <v>5.7012152113016672</v>
      </c>
      <c r="F199" s="37">
        <v>65253</v>
      </c>
      <c r="G199" s="38">
        <v>2.9340778950357294</v>
      </c>
      <c r="H199" s="37">
        <v>1720</v>
      </c>
      <c r="I199" s="38">
        <v>-25.347222222222221</v>
      </c>
      <c r="J199" s="37">
        <v>9813</v>
      </c>
      <c r="K199" s="38">
        <v>-22.634815515610217</v>
      </c>
      <c r="L199" s="129">
        <v>168</v>
      </c>
      <c r="M199" s="207">
        <v>-61.020881670533647</v>
      </c>
      <c r="N199" s="37">
        <v>2127</v>
      </c>
      <c r="O199" s="38">
        <v>3.3025740650801363</v>
      </c>
      <c r="P199" s="37">
        <v>2635</v>
      </c>
      <c r="Q199" s="38">
        <v>10.38961038961039</v>
      </c>
    </row>
    <row r="200" spans="1:17" ht="13.5" hidden="1" customHeight="1" outlineLevel="1" x14ac:dyDescent="0.2">
      <c r="A200" s="36">
        <v>45536</v>
      </c>
      <c r="B200" s="37">
        <v>550512</v>
      </c>
      <c r="C200" s="38">
        <v>0.49030166512724843</v>
      </c>
      <c r="D200" s="37">
        <v>51720</v>
      </c>
      <c r="E200" s="38">
        <v>6.8396372575347559</v>
      </c>
      <c r="F200" s="37">
        <v>64604</v>
      </c>
      <c r="G200" s="38">
        <v>2.8660594866569009</v>
      </c>
      <c r="H200" s="37">
        <v>1589</v>
      </c>
      <c r="I200" s="38">
        <v>-29.188948306595364</v>
      </c>
      <c r="J200" s="37">
        <v>9963</v>
      </c>
      <c r="K200" s="38">
        <v>-20.916018415621526</v>
      </c>
      <c r="L200" s="129">
        <v>421</v>
      </c>
      <c r="M200" s="207">
        <v>18.926553672316384</v>
      </c>
      <c r="N200" s="37">
        <v>2126</v>
      </c>
      <c r="O200" s="38">
        <v>0</v>
      </c>
      <c r="P200" s="37">
        <v>2200</v>
      </c>
      <c r="Q200" s="38">
        <v>10.497237569060774</v>
      </c>
    </row>
    <row r="201" spans="1:17" ht="13.5" hidden="1" customHeight="1" outlineLevel="1" x14ac:dyDescent="0.2">
      <c r="A201" s="36">
        <v>45566</v>
      </c>
      <c r="B201" s="37">
        <v>551022</v>
      </c>
      <c r="C201" s="38">
        <v>0.32353503445639015</v>
      </c>
      <c r="D201" s="37">
        <v>52166</v>
      </c>
      <c r="E201" s="38">
        <v>8.2304612128882351</v>
      </c>
      <c r="F201" s="37">
        <v>64756</v>
      </c>
      <c r="G201" s="38">
        <v>3.3219516865047707</v>
      </c>
      <c r="H201" s="37">
        <v>1819</v>
      </c>
      <c r="I201" s="38">
        <v>-10.789602746444334</v>
      </c>
      <c r="J201" s="37">
        <v>10040</v>
      </c>
      <c r="K201" s="38">
        <v>-19.564172408267904</v>
      </c>
      <c r="L201" s="129">
        <v>51</v>
      </c>
      <c r="M201" s="207">
        <v>-90.973451327433636</v>
      </c>
      <c r="N201" s="37">
        <v>2998</v>
      </c>
      <c r="O201" s="38">
        <v>17.15513872606487</v>
      </c>
      <c r="P201" s="37">
        <v>2807</v>
      </c>
      <c r="Q201" s="38">
        <v>23.820026466696074</v>
      </c>
    </row>
    <row r="202" spans="1:17" ht="13.5" hidden="1" customHeight="1" outlineLevel="1" x14ac:dyDescent="0.2">
      <c r="A202" s="36">
        <v>45597</v>
      </c>
      <c r="B202" s="37">
        <v>551655</v>
      </c>
      <c r="C202" s="38">
        <v>0.26955206735348219</v>
      </c>
      <c r="D202" s="37">
        <v>51477</v>
      </c>
      <c r="E202" s="38">
        <v>7.3757326714086062</v>
      </c>
      <c r="F202" s="37">
        <v>64400</v>
      </c>
      <c r="G202" s="38">
        <v>2.8622540250447228</v>
      </c>
      <c r="H202" s="37">
        <v>1658</v>
      </c>
      <c r="I202" s="38">
        <v>-12.042440318302388</v>
      </c>
      <c r="J202" s="37">
        <v>10166</v>
      </c>
      <c r="K202" s="38">
        <v>-21.34622823984526</v>
      </c>
      <c r="L202" s="129">
        <v>608</v>
      </c>
      <c r="M202" s="207">
        <v>101.32450331125828</v>
      </c>
      <c r="N202" s="37">
        <v>2462</v>
      </c>
      <c r="O202" s="38">
        <v>5.6652360515021458</v>
      </c>
      <c r="P202" s="37">
        <v>2295</v>
      </c>
      <c r="Q202" s="38">
        <v>9.7560975609756095</v>
      </c>
    </row>
    <row r="203" spans="1:17" ht="13.5" hidden="1" customHeight="1" outlineLevel="1" x14ac:dyDescent="0.2">
      <c r="A203" s="43">
        <v>45627</v>
      </c>
      <c r="B203" s="44">
        <v>549255</v>
      </c>
      <c r="C203" s="39">
        <v>0.32183059874738129</v>
      </c>
      <c r="D203" s="44">
        <v>51336</v>
      </c>
      <c r="E203" s="39">
        <v>7.4289540869710793</v>
      </c>
      <c r="F203" s="44">
        <v>64501</v>
      </c>
      <c r="G203" s="39">
        <v>2.9331503439031006</v>
      </c>
      <c r="H203" s="44">
        <v>1572</v>
      </c>
      <c r="I203" s="39">
        <v>-17.739403453689167</v>
      </c>
      <c r="J203" s="140">
        <v>9560</v>
      </c>
      <c r="K203" s="136">
        <v>-23.231349875532</v>
      </c>
      <c r="L203" s="130">
        <v>243</v>
      </c>
      <c r="M203" s="208">
        <v>-22.115384615384613</v>
      </c>
      <c r="N203" s="44">
        <v>2549</v>
      </c>
      <c r="O203" s="39">
        <v>2.8652138821630349</v>
      </c>
      <c r="P203" s="44">
        <v>2395</v>
      </c>
      <c r="Q203" s="39">
        <v>13.345953620444865</v>
      </c>
    </row>
    <row r="204" spans="1:17" ht="13.5" customHeight="1" collapsed="1" x14ac:dyDescent="0.2">
      <c r="A204" s="34">
        <v>45658</v>
      </c>
      <c r="B204" s="41">
        <v>545549</v>
      </c>
      <c r="C204" s="42">
        <v>0.11579723921764376</v>
      </c>
      <c r="D204" s="41">
        <v>53781</v>
      </c>
      <c r="E204" s="42">
        <v>7.467428662776757</v>
      </c>
      <c r="F204" s="41">
        <v>66283</v>
      </c>
      <c r="G204" s="42">
        <v>3.1995391418073114</v>
      </c>
      <c r="H204" s="41">
        <v>1418</v>
      </c>
      <c r="I204" s="42">
        <v>-23.185265438786566</v>
      </c>
      <c r="J204" s="41">
        <v>9225</v>
      </c>
      <c r="K204" s="42">
        <v>-23.627783756933521</v>
      </c>
      <c r="L204" s="131">
        <v>213</v>
      </c>
      <c r="M204" s="209">
        <v>-20.817843866171003</v>
      </c>
      <c r="N204" s="41">
        <v>2187</v>
      </c>
      <c r="O204" s="42">
        <v>-4.0789473684210531</v>
      </c>
      <c r="P204" s="41">
        <v>3315</v>
      </c>
      <c r="Q204" s="42">
        <v>5.4054054054054053</v>
      </c>
    </row>
    <row r="205" spans="1:17" ht="13.5" customHeight="1" x14ac:dyDescent="0.2">
      <c r="A205" s="36">
        <v>45689</v>
      </c>
      <c r="B205" s="37">
        <v>547093</v>
      </c>
      <c r="C205" s="38">
        <v>0.42273169478147549</v>
      </c>
      <c r="D205" s="37">
        <v>53751</v>
      </c>
      <c r="E205" s="38">
        <v>7.644090199062763</v>
      </c>
      <c r="F205" s="37">
        <v>66423</v>
      </c>
      <c r="G205" s="38">
        <v>3.1509146814920648</v>
      </c>
      <c r="H205" s="37">
        <v>1922</v>
      </c>
      <c r="I205" s="38">
        <v>-12.636363636363637</v>
      </c>
      <c r="J205" s="37">
        <v>9071</v>
      </c>
      <c r="K205" s="38">
        <v>-23.483762125685363</v>
      </c>
      <c r="L205" s="129">
        <v>387</v>
      </c>
      <c r="M205" s="207">
        <v>9.0140845070422539</v>
      </c>
      <c r="N205" s="37">
        <v>2446</v>
      </c>
      <c r="O205" s="38">
        <v>-4.7507788161993769</v>
      </c>
      <c r="P205" s="37">
        <v>2614</v>
      </c>
      <c r="Q205" s="38">
        <v>7.4393752568845049</v>
      </c>
    </row>
    <row r="206" spans="1:17" ht="13.5" customHeight="1" x14ac:dyDescent="0.2">
      <c r="A206" s="36">
        <v>45717</v>
      </c>
      <c r="B206" s="37">
        <v>548415</v>
      </c>
      <c r="C206" s="38">
        <v>0.63140626892292107</v>
      </c>
      <c r="D206" s="37">
        <v>53367</v>
      </c>
      <c r="E206" s="38">
        <v>7.9953861097620207</v>
      </c>
      <c r="F206" s="37">
        <v>65699</v>
      </c>
      <c r="G206" s="38">
        <v>2.6594996640467521</v>
      </c>
      <c r="H206" s="37">
        <v>2034</v>
      </c>
      <c r="I206" s="38">
        <v>2.2624434389140271</v>
      </c>
      <c r="J206" s="37">
        <v>9429</v>
      </c>
      <c r="K206" s="38">
        <v>-19.451563300871346</v>
      </c>
      <c r="L206" s="129">
        <v>429</v>
      </c>
      <c r="M206" s="207">
        <v>39.739413680781759</v>
      </c>
      <c r="N206" s="37">
        <v>2346</v>
      </c>
      <c r="O206" s="38">
        <v>-4.5565500406834829</v>
      </c>
      <c r="P206" s="37">
        <v>2313</v>
      </c>
      <c r="Q206" s="38">
        <v>5.6646870717222475</v>
      </c>
    </row>
    <row r="207" spans="1:17" ht="13.5" customHeight="1" x14ac:dyDescent="0.2">
      <c r="A207" s="36">
        <v>45748</v>
      </c>
      <c r="B207" s="37">
        <v>548569</v>
      </c>
      <c r="C207" s="38">
        <v>0.57919730111292422</v>
      </c>
      <c r="D207" s="37">
        <v>53041</v>
      </c>
      <c r="E207" s="38">
        <v>7.0972822355934255</v>
      </c>
      <c r="F207" s="37">
        <v>64992</v>
      </c>
      <c r="G207" s="38">
        <v>1.7933497266903693</v>
      </c>
      <c r="H207" s="37">
        <v>2655</v>
      </c>
      <c r="I207" s="38">
        <v>57.754010695187162</v>
      </c>
      <c r="J207" s="37">
        <v>9346</v>
      </c>
      <c r="K207" s="38">
        <v>-19.20117575862367</v>
      </c>
      <c r="L207" s="129">
        <v>170</v>
      </c>
      <c r="M207" s="207">
        <v>-80.070339976553342</v>
      </c>
      <c r="N207" s="37">
        <v>2568</v>
      </c>
      <c r="O207" s="38">
        <v>-13.360323886639677</v>
      </c>
      <c r="P207" s="37">
        <v>2484</v>
      </c>
      <c r="Q207" s="38">
        <v>-0.4408817635270541</v>
      </c>
    </row>
    <row r="208" spans="1:17" ht="13.5" customHeight="1" x14ac:dyDescent="0.2">
      <c r="A208" s="36">
        <v>45778</v>
      </c>
      <c r="B208" s="37">
        <v>548086</v>
      </c>
      <c r="C208" s="38">
        <v>0.57952610253097658</v>
      </c>
      <c r="D208" s="37">
        <v>53018</v>
      </c>
      <c r="E208" s="38">
        <v>7.5503083414475816</v>
      </c>
      <c r="F208" s="37">
        <v>64606</v>
      </c>
      <c r="G208" s="38">
        <v>1.9086377689444127</v>
      </c>
      <c r="H208" s="37">
        <v>1953</v>
      </c>
      <c r="I208" s="38">
        <v>2.897787144362487</v>
      </c>
      <c r="J208" s="37">
        <v>9117</v>
      </c>
      <c r="K208" s="38">
        <v>-20.673453406421299</v>
      </c>
      <c r="L208" s="129">
        <v>138</v>
      </c>
      <c r="M208" s="207">
        <v>-75.831873905429063</v>
      </c>
      <c r="N208" s="37">
        <v>2243</v>
      </c>
      <c r="O208" s="38">
        <v>3.0316949931097841</v>
      </c>
      <c r="P208" s="37">
        <v>2468</v>
      </c>
      <c r="Q208" s="38">
        <v>19.284678588690188</v>
      </c>
    </row>
    <row r="209" spans="1:17" ht="13.5" customHeight="1" x14ac:dyDescent="0.2">
      <c r="A209" s="36">
        <v>45809</v>
      </c>
      <c r="B209" s="37">
        <v>547913</v>
      </c>
      <c r="C209" s="38">
        <v>0.86132311305993359</v>
      </c>
      <c r="D209" s="37">
        <v>52854</v>
      </c>
      <c r="E209" s="38">
        <v>6.2050395852590121</v>
      </c>
      <c r="F209" s="37">
        <v>64292</v>
      </c>
      <c r="G209" s="38">
        <v>1.0467418979662402</v>
      </c>
      <c r="H209" s="37">
        <v>2100</v>
      </c>
      <c r="I209" s="38">
        <v>23.456790123456788</v>
      </c>
      <c r="J209" s="37">
        <v>9217</v>
      </c>
      <c r="K209" s="38">
        <v>-18.828709819462791</v>
      </c>
      <c r="L209" s="129">
        <v>371</v>
      </c>
      <c r="M209" s="207">
        <v>55.882352941176471</v>
      </c>
      <c r="N209" s="37">
        <v>2274</v>
      </c>
      <c r="O209" s="38">
        <v>5.4730983302411875</v>
      </c>
      <c r="P209" s="37">
        <v>2227</v>
      </c>
      <c r="Q209" s="38">
        <v>2.1559633027522938</v>
      </c>
    </row>
    <row r="210" spans="1:17" ht="13.5" customHeight="1" x14ac:dyDescent="0.2">
      <c r="A210" s="36">
        <v>45839</v>
      </c>
      <c r="B210" s="37">
        <v>545981</v>
      </c>
      <c r="C210" s="38">
        <v>0.84520830062522512</v>
      </c>
      <c r="D210" s="37">
        <v>54839</v>
      </c>
      <c r="E210" s="38">
        <v>4.682548772572825</v>
      </c>
      <c r="F210" s="37">
        <v>65398</v>
      </c>
      <c r="G210" s="38">
        <v>0.3652547575199509</v>
      </c>
      <c r="H210" s="37">
        <v>2269</v>
      </c>
      <c r="I210" s="38">
        <v>21.207264957264957</v>
      </c>
      <c r="J210" s="37">
        <v>9303</v>
      </c>
      <c r="K210" s="38">
        <v>-5.3611393692777209</v>
      </c>
      <c r="L210" s="129">
        <v>314</v>
      </c>
      <c r="M210" s="207">
        <v>-63.908045977011497</v>
      </c>
      <c r="N210" s="37">
        <v>2489</v>
      </c>
      <c r="O210" s="38">
        <v>4.3605870020964357</v>
      </c>
      <c r="P210" s="37">
        <v>3444</v>
      </c>
      <c r="Q210" s="38">
        <v>-1.7123287671232876</v>
      </c>
    </row>
    <row r="211" spans="1:17" ht="13.5" customHeight="1" x14ac:dyDescent="0.2">
      <c r="A211" s="36">
        <v>45870</v>
      </c>
      <c r="B211" s="37">
        <v>552927</v>
      </c>
      <c r="C211" s="38">
        <v>0.84774357580720761</v>
      </c>
      <c r="D211" s="37">
        <v>54729</v>
      </c>
      <c r="E211" s="38">
        <v>4.3450905624404195</v>
      </c>
      <c r="F211" s="37">
        <v>65382</v>
      </c>
      <c r="G211" s="38">
        <v>0.19769206013516621</v>
      </c>
      <c r="H211" s="37">
        <v>1960</v>
      </c>
      <c r="I211" s="38">
        <v>13.953488372093023</v>
      </c>
      <c r="J211" s="37">
        <v>9251</v>
      </c>
      <c r="K211" s="38">
        <v>-5.7270967084479771</v>
      </c>
      <c r="L211" s="129">
        <v>198</v>
      </c>
      <c r="M211" s="207">
        <v>17.857142857142858</v>
      </c>
      <c r="N211" s="37">
        <v>2266</v>
      </c>
      <c r="O211" s="38">
        <v>6.5350258580159846</v>
      </c>
      <c r="P211" s="37">
        <v>2758</v>
      </c>
      <c r="Q211" s="38">
        <v>4.6679316888045541</v>
      </c>
    </row>
    <row r="212" spans="1:17" ht="13.5" customHeight="1" x14ac:dyDescent="0.2">
      <c r="A212" s="36">
        <v>45901</v>
      </c>
      <c r="B212" s="37">
        <v>556345</v>
      </c>
      <c r="C212" s="38">
        <v>1.0595591013456565</v>
      </c>
      <c r="D212" s="37">
        <v>53029</v>
      </c>
      <c r="E212" s="38">
        <v>2.5309358081979894</v>
      </c>
      <c r="F212" s="37">
        <v>64608</v>
      </c>
      <c r="G212" s="38">
        <v>6.1915670856293728E-3</v>
      </c>
      <c r="H212" s="37">
        <v>2323</v>
      </c>
      <c r="I212" s="38">
        <v>46.192573945877911</v>
      </c>
      <c r="J212" s="37">
        <v>9547</v>
      </c>
      <c r="K212" s="38">
        <v>-4.175449161899027</v>
      </c>
      <c r="L212" s="129">
        <v>789</v>
      </c>
      <c r="M212" s="207">
        <v>87.410926365795731</v>
      </c>
      <c r="N212" s="37">
        <v>2322</v>
      </c>
      <c r="O212" s="38">
        <v>9.219190968955786</v>
      </c>
      <c r="P212" s="37">
        <v>2376</v>
      </c>
      <c r="Q212" s="38">
        <v>8</v>
      </c>
    </row>
    <row r="213" spans="1:17" ht="13.5" customHeight="1" x14ac:dyDescent="0.2">
      <c r="A213" s="36">
        <v>45931</v>
      </c>
      <c r="B213" s="37">
        <v>557747</v>
      </c>
      <c r="C213" s="38">
        <v>1.2204594371912556</v>
      </c>
      <c r="D213" s="37">
        <v>52774</v>
      </c>
      <c r="E213" s="38">
        <v>1.1655101023655254</v>
      </c>
      <c r="F213" s="37">
        <v>64258</v>
      </c>
      <c r="G213" s="38">
        <v>-0.76904070665266533</v>
      </c>
      <c r="H213" s="37">
        <v>1798</v>
      </c>
      <c r="I213" s="38">
        <v>-1.154480483782298</v>
      </c>
      <c r="J213" s="37">
        <v>9687</v>
      </c>
      <c r="K213" s="38">
        <v>-3.5159362549800797</v>
      </c>
      <c r="L213" s="129">
        <v>306</v>
      </c>
      <c r="M213" s="207">
        <v>500</v>
      </c>
      <c r="N213" s="37">
        <v>3045</v>
      </c>
      <c r="O213" s="38">
        <v>1.5677118078719146</v>
      </c>
      <c r="P213" s="37">
        <v>2890</v>
      </c>
      <c r="Q213" s="38">
        <v>2.9568934805842537</v>
      </c>
    </row>
    <row r="214" spans="1:17" ht="13.5" customHeight="1" x14ac:dyDescent="0.2">
      <c r="A214" s="36">
        <v>45962</v>
      </c>
      <c r="B214" s="37">
        <v>558529</v>
      </c>
      <c r="C214" s="38">
        <v>1.2460686479774497</v>
      </c>
      <c r="D214" s="37">
        <v>51848</v>
      </c>
      <c r="E214" s="38">
        <v>0.72071022009829633</v>
      </c>
      <c r="F214" s="37">
        <v>63600</v>
      </c>
      <c r="G214" s="38">
        <v>-1.2422360248447204</v>
      </c>
      <c r="H214" s="37">
        <v>1834</v>
      </c>
      <c r="I214" s="38">
        <v>10.615199034981906</v>
      </c>
      <c r="J214" s="37">
        <v>10006</v>
      </c>
      <c r="K214" s="38">
        <v>-1.5738736966358451</v>
      </c>
      <c r="L214" s="129">
        <v>343</v>
      </c>
      <c r="M214" s="207">
        <v>-43.585526315789473</v>
      </c>
      <c r="N214" s="37">
        <v>2327</v>
      </c>
      <c r="O214" s="38">
        <v>-5.4833468724614134</v>
      </c>
      <c r="P214" s="37">
        <v>2334</v>
      </c>
      <c r="Q214" s="38">
        <v>1.6993464052287581</v>
      </c>
    </row>
    <row r="215" spans="1:17" ht="13.5" customHeight="1" x14ac:dyDescent="0.2">
      <c r="A215" s="43">
        <v>45992</v>
      </c>
      <c r="B215" s="44">
        <v>555170</v>
      </c>
      <c r="C215" s="39">
        <v>1.0769132734340152</v>
      </c>
      <c r="D215" s="44">
        <v>51843</v>
      </c>
      <c r="E215" s="39">
        <v>0.98761103319308075</v>
      </c>
      <c r="F215" s="44">
        <v>63330</v>
      </c>
      <c r="G215" s="39">
        <v>-1.8154757290584644</v>
      </c>
      <c r="H215" s="44">
        <v>2076</v>
      </c>
      <c r="I215" s="39">
        <v>32.061068702290072</v>
      </c>
      <c r="J215" s="44">
        <v>9615</v>
      </c>
      <c r="K215" s="136">
        <v>0.57531380753138073</v>
      </c>
      <c r="L215" s="130">
        <v>327</v>
      </c>
      <c r="M215" s="208">
        <v>34.567901234567898</v>
      </c>
      <c r="N215" s="44">
        <v>2540</v>
      </c>
      <c r="O215" s="39">
        <v>-0.35307963907414669</v>
      </c>
      <c r="P215" s="44">
        <v>2424</v>
      </c>
      <c r="Q215" s="39">
        <v>1.210855949895616</v>
      </c>
    </row>
    <row r="216" spans="1:17" ht="13.5" customHeight="1" x14ac:dyDescent="0.2">
      <c r="A216" s="34">
        <v>46023</v>
      </c>
      <c r="B216" s="41">
        <v>551346</v>
      </c>
      <c r="C216" s="42">
        <v>1.0625993265499523</v>
      </c>
      <c r="D216" s="41">
        <v>54477</v>
      </c>
      <c r="E216" s="42">
        <v>1.2941373347464717</v>
      </c>
      <c r="F216" s="41">
        <v>65297</v>
      </c>
      <c r="G216" s="42">
        <v>-1.4875609130546295</v>
      </c>
      <c r="H216" s="41">
        <v>1457</v>
      </c>
      <c r="I216" s="42">
        <v>2.7503526093088855</v>
      </c>
      <c r="J216" s="41">
        <v>9244</v>
      </c>
      <c r="K216" s="42">
        <v>0.20596205962059622</v>
      </c>
      <c r="L216" s="131">
        <v>196</v>
      </c>
      <c r="M216" s="61">
        <v>-7.981220657276995</v>
      </c>
      <c r="N216" s="41">
        <v>2414</v>
      </c>
      <c r="O216" s="42">
        <v>10.379515317786922</v>
      </c>
      <c r="P216" s="41">
        <v>3617</v>
      </c>
      <c r="Q216" s="42">
        <v>9.1101055806938156</v>
      </c>
    </row>
    <row r="217" spans="1:17" ht="13.5" customHeight="1" x14ac:dyDescent="0.2">
      <c r="A217" s="36">
        <v>46054</v>
      </c>
      <c r="B217" s="37"/>
      <c r="C217" s="38"/>
      <c r="D217" s="37">
        <v>54174</v>
      </c>
      <c r="E217" s="38">
        <v>0.78696210303064118</v>
      </c>
      <c r="F217" s="37">
        <v>65548</v>
      </c>
      <c r="G217" s="38">
        <v>-1.3173147855411529</v>
      </c>
      <c r="H217" s="37">
        <v>2042</v>
      </c>
      <c r="I217" s="38">
        <v>6.2434963579604572</v>
      </c>
      <c r="J217" s="135"/>
      <c r="K217" s="135"/>
      <c r="L217" s="129">
        <v>307</v>
      </c>
      <c r="M217" s="59">
        <v>-20.671834625322997</v>
      </c>
      <c r="N217" s="37">
        <v>2390</v>
      </c>
      <c r="O217" s="38">
        <v>-2.2894521668029433</v>
      </c>
      <c r="P217" s="37">
        <v>2664</v>
      </c>
      <c r="Q217" s="38">
        <v>1.9127773527161436</v>
      </c>
    </row>
    <row r="218" spans="1:17" ht="13.5" customHeight="1" x14ac:dyDescent="0.2">
      <c r="A218" s="36">
        <v>46082</v>
      </c>
      <c r="B218" s="37"/>
      <c r="C218" s="38"/>
      <c r="D218" s="37">
        <v>53629</v>
      </c>
      <c r="E218" s="38">
        <v>0.49094009406562106</v>
      </c>
      <c r="F218" s="37">
        <v>65088</v>
      </c>
      <c r="G218" s="38">
        <v>-0.92999893453477223</v>
      </c>
      <c r="H218" s="37">
        <v>2026</v>
      </c>
      <c r="I218" s="38">
        <v>-0.39331366764995085</v>
      </c>
      <c r="J218" s="135"/>
      <c r="K218" s="135"/>
      <c r="L218" s="129">
        <v>91</v>
      </c>
      <c r="M218" s="59">
        <v>-78.787878787878782</v>
      </c>
      <c r="N218" s="37">
        <v>2642</v>
      </c>
      <c r="O218" s="38">
        <v>12.617220801364024</v>
      </c>
      <c r="P218" s="37">
        <v>2618</v>
      </c>
      <c r="Q218" s="38">
        <v>13.186338089061826</v>
      </c>
    </row>
    <row r="219" spans="1:17" ht="13.5" customHeight="1" x14ac:dyDescent="0.2">
      <c r="A219" s="36">
        <v>46113</v>
      </c>
      <c r="B219" s="37"/>
      <c r="C219" s="38"/>
      <c r="D219" s="37">
        <v>53809</v>
      </c>
      <c r="E219" s="38">
        <v>1.4479365019513206</v>
      </c>
      <c r="F219" s="37">
        <v>65227</v>
      </c>
      <c r="G219" s="38">
        <v>0.36158296405711476</v>
      </c>
      <c r="H219" s="37">
        <v>1865</v>
      </c>
      <c r="I219" s="38">
        <v>-29.75517890772128</v>
      </c>
      <c r="J219" s="135"/>
      <c r="K219" s="135"/>
      <c r="L219" s="129">
        <v>185</v>
      </c>
      <c r="M219" s="59">
        <v>8.8235294117647065</v>
      </c>
      <c r="N219" s="37">
        <v>2612</v>
      </c>
      <c r="O219" s="38">
        <v>1.7133956386292832</v>
      </c>
      <c r="P219" s="37">
        <v>2791</v>
      </c>
      <c r="Q219" s="38">
        <v>12.359098228663445</v>
      </c>
    </row>
    <row r="220" spans="1:17" ht="13.5" customHeight="1" x14ac:dyDescent="0.2">
      <c r="A220" s="36">
        <v>46143</v>
      </c>
      <c r="B220" s="37"/>
      <c r="C220" s="38"/>
      <c r="D220" s="37">
        <v>53097</v>
      </c>
      <c r="E220" s="38">
        <v>0.14900599796295597</v>
      </c>
      <c r="F220" s="142">
        <v>64687</v>
      </c>
      <c r="G220" s="232">
        <v>0.12537535213447668</v>
      </c>
      <c r="H220" s="37">
        <v>1901</v>
      </c>
      <c r="I220" s="38">
        <v>-2.6625704045058884</v>
      </c>
      <c r="J220" s="135"/>
      <c r="K220" s="135"/>
      <c r="L220" s="129">
        <v>290</v>
      </c>
      <c r="M220" s="59">
        <v>110.14492753623189</v>
      </c>
      <c r="N220" s="37">
        <v>2539</v>
      </c>
      <c r="O220" s="38">
        <v>13.196611680784665</v>
      </c>
      <c r="P220" s="37">
        <v>2325</v>
      </c>
      <c r="Q220" s="38">
        <v>-5.7941653160453805</v>
      </c>
    </row>
    <row r="221" spans="1:17" ht="13.5" customHeight="1" x14ac:dyDescent="0.2">
      <c r="A221" s="36">
        <v>46174</v>
      </c>
      <c r="B221" s="37"/>
      <c r="C221" s="38"/>
      <c r="D221" s="37">
        <v>52714</v>
      </c>
      <c r="E221" s="38">
        <v>-0.26488061452302569</v>
      </c>
      <c r="F221" s="142">
        <v>64456</v>
      </c>
      <c r="G221" s="232">
        <v>0.25508616935232997</v>
      </c>
      <c r="H221" s="37">
        <v>1912</v>
      </c>
      <c r="I221" s="38">
        <v>-8.9523809523809526</v>
      </c>
      <c r="J221" s="135"/>
      <c r="K221" s="135"/>
      <c r="L221" s="129">
        <v>241</v>
      </c>
      <c r="M221" s="59">
        <v>-35.040431266846362</v>
      </c>
      <c r="N221" s="37">
        <v>2440</v>
      </c>
      <c r="O221" s="38">
        <v>7.299912049252419</v>
      </c>
      <c r="P221" s="37">
        <v>2398</v>
      </c>
      <c r="Q221" s="38">
        <v>7.6784912438257749</v>
      </c>
    </row>
    <row r="222" spans="1:17" ht="13.5" customHeight="1" x14ac:dyDescent="0.2">
      <c r="A222" s="36">
        <v>46204</v>
      </c>
      <c r="B222" s="37"/>
      <c r="C222" s="38"/>
      <c r="D222" s="37">
        <v>54399</v>
      </c>
      <c r="E222" s="38">
        <v>-0.80234869344809356</v>
      </c>
      <c r="F222" s="142">
        <v>65105</v>
      </c>
      <c r="G222" s="232">
        <v>-0.44802593351478637</v>
      </c>
      <c r="H222" s="37">
        <v>1998</v>
      </c>
      <c r="I222" s="38">
        <v>-11.943587483472895</v>
      </c>
      <c r="J222" s="135"/>
      <c r="K222" s="135"/>
      <c r="L222" s="129"/>
      <c r="M222" s="59"/>
      <c r="N222" s="37">
        <v>2480</v>
      </c>
      <c r="O222" s="38">
        <v>-0.36159100040176778</v>
      </c>
      <c r="P222" s="37">
        <v>3230</v>
      </c>
      <c r="Q222" s="38">
        <v>-6.2137049941927991</v>
      </c>
    </row>
    <row r="223" spans="1:17" ht="13.5" customHeight="1" x14ac:dyDescent="0.2">
      <c r="A223" s="36">
        <v>46235</v>
      </c>
      <c r="B223" s="37"/>
      <c r="C223" s="38"/>
      <c r="D223" s="37"/>
      <c r="E223" s="38"/>
      <c r="F223" s="37"/>
      <c r="G223" s="38"/>
      <c r="H223" s="37"/>
      <c r="I223" s="38"/>
      <c r="J223" s="135"/>
      <c r="K223" s="135"/>
      <c r="L223" s="129"/>
      <c r="M223" s="59"/>
      <c r="N223" s="37"/>
      <c r="O223" s="38"/>
      <c r="P223" s="37"/>
      <c r="Q223" s="38"/>
    </row>
    <row r="224" spans="1:17" ht="13.5" customHeight="1" x14ac:dyDescent="0.2">
      <c r="A224" s="36">
        <v>46266</v>
      </c>
      <c r="B224" s="37"/>
      <c r="C224" s="38"/>
      <c r="D224" s="37"/>
      <c r="E224" s="38"/>
      <c r="F224" s="37"/>
      <c r="G224" s="38"/>
      <c r="H224" s="37"/>
      <c r="I224" s="38"/>
      <c r="J224" s="135"/>
      <c r="K224" s="135"/>
      <c r="L224" s="129"/>
      <c r="M224" s="59"/>
      <c r="N224" s="37"/>
      <c r="O224" s="38"/>
      <c r="P224" s="37"/>
      <c r="Q224" s="38"/>
    </row>
    <row r="225" spans="1:17" ht="13.5" customHeight="1" x14ac:dyDescent="0.2">
      <c r="A225" s="36">
        <v>46296</v>
      </c>
      <c r="B225" s="37"/>
      <c r="C225" s="38"/>
      <c r="D225" s="37"/>
      <c r="E225" s="38"/>
      <c r="F225" s="37"/>
      <c r="G225" s="38"/>
      <c r="H225" s="37"/>
      <c r="I225" s="38"/>
      <c r="J225" s="135"/>
      <c r="K225" s="135"/>
      <c r="L225" s="129"/>
      <c r="M225" s="59"/>
      <c r="N225" s="37"/>
      <c r="O225" s="38"/>
      <c r="P225" s="37"/>
      <c r="Q225" s="38"/>
    </row>
    <row r="226" spans="1:17" ht="13.5" customHeight="1" x14ac:dyDescent="0.2">
      <c r="A226" s="36">
        <v>46327</v>
      </c>
      <c r="B226" s="37"/>
      <c r="C226" s="38"/>
      <c r="D226" s="37"/>
      <c r="E226" s="38"/>
      <c r="F226" s="37"/>
      <c r="G226" s="38"/>
      <c r="H226" s="37"/>
      <c r="I226" s="38"/>
      <c r="J226" s="135"/>
      <c r="K226" s="135"/>
      <c r="L226" s="129"/>
      <c r="M226" s="59"/>
      <c r="N226" s="37"/>
      <c r="O226" s="38"/>
      <c r="P226" s="37"/>
      <c r="Q226" s="38"/>
    </row>
    <row r="227" spans="1:17" ht="13.5" customHeight="1" x14ac:dyDescent="0.2">
      <c r="A227" s="43">
        <v>46357</v>
      </c>
      <c r="B227" s="44"/>
      <c r="C227" s="39"/>
      <c r="D227" s="44"/>
      <c r="E227" s="39"/>
      <c r="F227" s="44"/>
      <c r="G227" s="39"/>
      <c r="H227" s="44"/>
      <c r="I227" s="39"/>
      <c r="J227" s="136"/>
      <c r="K227" s="136"/>
      <c r="L227" s="130"/>
      <c r="M227" s="60"/>
      <c r="N227" s="44"/>
      <c r="O227" s="39"/>
      <c r="P227" s="44"/>
      <c r="Q227" s="39"/>
    </row>
    <row r="228" spans="1:17" ht="13.5" hidden="1" customHeight="1" x14ac:dyDescent="0.2">
      <c r="A228" s="34">
        <v>46388</v>
      </c>
      <c r="B228" s="41"/>
      <c r="C228" s="42"/>
      <c r="D228" s="41"/>
      <c r="E228" s="42"/>
      <c r="F228" s="41"/>
      <c r="G228" s="42"/>
      <c r="H228" s="41"/>
      <c r="I228" s="42"/>
      <c r="J228" s="137"/>
      <c r="K228" s="137"/>
      <c r="L228" s="131"/>
      <c r="M228" s="61"/>
      <c r="N228" s="41"/>
      <c r="O228" s="42"/>
      <c r="P228" s="41"/>
      <c r="Q228" s="42"/>
    </row>
    <row r="229" spans="1:17" ht="13.5" hidden="1" customHeight="1" x14ac:dyDescent="0.2">
      <c r="A229" s="36">
        <v>46419</v>
      </c>
      <c r="B229" s="37"/>
      <c r="C229" s="38"/>
      <c r="D229" s="37"/>
      <c r="E229" s="38"/>
      <c r="F229" s="37"/>
      <c r="G229" s="38"/>
      <c r="H229" s="37"/>
      <c r="I229" s="38"/>
      <c r="J229" s="135"/>
      <c r="K229" s="135"/>
      <c r="L229" s="129"/>
      <c r="M229" s="59"/>
      <c r="N229" s="37"/>
      <c r="O229" s="38"/>
      <c r="P229" s="37"/>
      <c r="Q229" s="38"/>
    </row>
    <row r="230" spans="1:17" ht="13.5" hidden="1" customHeight="1" x14ac:dyDescent="0.2">
      <c r="A230" s="36">
        <v>46447</v>
      </c>
      <c r="B230" s="37"/>
      <c r="C230" s="38"/>
      <c r="D230" s="37"/>
      <c r="E230" s="38"/>
      <c r="F230" s="37"/>
      <c r="G230" s="38"/>
      <c r="H230" s="37"/>
      <c r="I230" s="38"/>
      <c r="J230" s="135"/>
      <c r="K230" s="135"/>
      <c r="L230" s="129"/>
      <c r="M230" s="59"/>
      <c r="N230" s="37"/>
      <c r="O230" s="38"/>
      <c r="P230" s="37"/>
      <c r="Q230" s="38"/>
    </row>
    <row r="231" spans="1:17" ht="13.5" hidden="1" customHeight="1" x14ac:dyDescent="0.2">
      <c r="A231" s="36">
        <v>46478</v>
      </c>
      <c r="B231" s="37"/>
      <c r="C231" s="38"/>
      <c r="D231" s="37"/>
      <c r="E231" s="38"/>
      <c r="F231" s="37"/>
      <c r="G231" s="38"/>
      <c r="H231" s="37"/>
      <c r="I231" s="38"/>
      <c r="J231" s="135"/>
      <c r="K231" s="135"/>
      <c r="L231" s="129"/>
      <c r="M231" s="59"/>
      <c r="N231" s="37"/>
      <c r="O231" s="38"/>
      <c r="P231" s="37"/>
      <c r="Q231" s="38"/>
    </row>
    <row r="232" spans="1:17" ht="13.5" hidden="1" customHeight="1" x14ac:dyDescent="0.2">
      <c r="A232" s="36">
        <v>46508</v>
      </c>
      <c r="B232" s="37"/>
      <c r="C232" s="38"/>
      <c r="D232" s="37"/>
      <c r="E232" s="38"/>
      <c r="F232" s="37"/>
      <c r="G232" s="38"/>
      <c r="H232" s="37"/>
      <c r="I232" s="38"/>
      <c r="J232" s="135"/>
      <c r="K232" s="135"/>
      <c r="L232" s="129"/>
      <c r="M232" s="59"/>
      <c r="N232" s="37"/>
      <c r="O232" s="38"/>
      <c r="P232" s="37"/>
      <c r="Q232" s="38"/>
    </row>
    <row r="233" spans="1:17" ht="13.5" hidden="1" customHeight="1" x14ac:dyDescent="0.2">
      <c r="A233" s="36">
        <v>46539</v>
      </c>
      <c r="B233" s="37"/>
      <c r="C233" s="38"/>
      <c r="D233" s="37"/>
      <c r="E233" s="38"/>
      <c r="F233" s="37"/>
      <c r="G233" s="38"/>
      <c r="H233" s="37"/>
      <c r="I233" s="38"/>
      <c r="J233" s="135"/>
      <c r="K233" s="135"/>
      <c r="L233" s="129"/>
      <c r="M233" s="59"/>
      <c r="N233" s="37"/>
      <c r="O233" s="38"/>
      <c r="P233" s="37"/>
      <c r="Q233" s="38"/>
    </row>
    <row r="234" spans="1:17" ht="13.5" hidden="1" customHeight="1" x14ac:dyDescent="0.2">
      <c r="A234" s="36">
        <v>46569</v>
      </c>
      <c r="B234" s="37"/>
      <c r="C234" s="38"/>
      <c r="D234" s="37"/>
      <c r="E234" s="38"/>
      <c r="F234" s="37"/>
      <c r="G234" s="38"/>
      <c r="H234" s="37"/>
      <c r="I234" s="38"/>
      <c r="J234" s="135"/>
      <c r="K234" s="135"/>
      <c r="L234" s="129"/>
      <c r="M234" s="59"/>
      <c r="N234" s="37"/>
      <c r="O234" s="38"/>
      <c r="P234" s="37"/>
      <c r="Q234" s="38"/>
    </row>
    <row r="235" spans="1:17" ht="13.5" hidden="1" customHeight="1" x14ac:dyDescent="0.2">
      <c r="A235" s="36">
        <v>46600</v>
      </c>
      <c r="B235" s="37"/>
      <c r="C235" s="38"/>
      <c r="D235" s="37"/>
      <c r="E235" s="38"/>
      <c r="F235" s="37"/>
      <c r="G235" s="38"/>
      <c r="H235" s="37"/>
      <c r="I235" s="38"/>
      <c r="J235" s="135"/>
      <c r="K235" s="135"/>
      <c r="L235" s="129"/>
      <c r="M235" s="59"/>
      <c r="N235" s="37"/>
      <c r="O235" s="38"/>
      <c r="P235" s="37"/>
      <c r="Q235" s="38"/>
    </row>
    <row r="236" spans="1:17" ht="13.5" hidden="1" customHeight="1" x14ac:dyDescent="0.2">
      <c r="A236" s="36">
        <v>46631</v>
      </c>
      <c r="B236" s="37"/>
      <c r="C236" s="38"/>
      <c r="D236" s="37"/>
      <c r="E236" s="38"/>
      <c r="F236" s="37"/>
      <c r="G236" s="38"/>
      <c r="H236" s="37"/>
      <c r="I236" s="38"/>
      <c r="J236" s="135"/>
      <c r="K236" s="135"/>
      <c r="L236" s="129"/>
      <c r="M236" s="59"/>
      <c r="N236" s="37"/>
      <c r="O236" s="38"/>
      <c r="P236" s="37"/>
      <c r="Q236" s="38"/>
    </row>
    <row r="237" spans="1:17" ht="13.5" hidden="1" customHeight="1" x14ac:dyDescent="0.2">
      <c r="A237" s="36">
        <v>46661</v>
      </c>
      <c r="B237" s="37"/>
      <c r="C237" s="38"/>
      <c r="D237" s="37"/>
      <c r="E237" s="38"/>
      <c r="F237" s="37"/>
      <c r="G237" s="38"/>
      <c r="H237" s="37"/>
      <c r="I237" s="38"/>
      <c r="J237" s="135"/>
      <c r="K237" s="135"/>
      <c r="L237" s="129"/>
      <c r="M237" s="59"/>
      <c r="N237" s="37"/>
      <c r="O237" s="38"/>
      <c r="P237" s="37"/>
      <c r="Q237" s="38"/>
    </row>
    <row r="238" spans="1:17" ht="13.5" hidden="1" customHeight="1" x14ac:dyDescent="0.2">
      <c r="A238" s="36">
        <v>46692</v>
      </c>
      <c r="B238" s="37"/>
      <c r="C238" s="38"/>
      <c r="D238" s="37"/>
      <c r="E238" s="38"/>
      <c r="F238" s="37"/>
      <c r="G238" s="38"/>
      <c r="H238" s="37"/>
      <c r="I238" s="38"/>
      <c r="J238" s="135"/>
      <c r="K238" s="135"/>
      <c r="L238" s="129"/>
      <c r="M238" s="59"/>
      <c r="N238" s="37"/>
      <c r="O238" s="38"/>
      <c r="P238" s="37"/>
      <c r="Q238" s="38"/>
    </row>
    <row r="239" spans="1:17" ht="13.5" hidden="1" customHeight="1" x14ac:dyDescent="0.2">
      <c r="A239" s="43">
        <v>46722</v>
      </c>
      <c r="B239" s="44"/>
      <c r="C239" s="39"/>
      <c r="D239" s="44"/>
      <c r="E239" s="39"/>
      <c r="F239" s="44"/>
      <c r="G239" s="39"/>
      <c r="H239" s="44"/>
      <c r="I239" s="39"/>
      <c r="J239" s="136"/>
      <c r="K239" s="136"/>
      <c r="L239" s="130"/>
      <c r="M239" s="60"/>
      <c r="N239" s="44"/>
      <c r="O239" s="39"/>
      <c r="P239" s="44"/>
      <c r="Q239" s="39"/>
    </row>
    <row r="240" spans="1:17" x14ac:dyDescent="0.2">
      <c r="Q240" s="197" t="s">
        <v>1</v>
      </c>
    </row>
    <row r="241" spans="1:17" x14ac:dyDescent="0.2">
      <c r="A241" s="143" t="s">
        <v>198</v>
      </c>
      <c r="B241" s="144"/>
      <c r="C241" s="144"/>
      <c r="D241" s="144"/>
      <c r="E241" s="144"/>
      <c r="F241" s="144"/>
    </row>
    <row r="242" spans="1:17" x14ac:dyDescent="0.2">
      <c r="A242" s="202" t="s">
        <v>145</v>
      </c>
      <c r="B242" s="12"/>
      <c r="C242" s="12"/>
      <c r="D242" s="12"/>
      <c r="E242" s="12"/>
      <c r="F242" s="12"/>
      <c r="G242" s="12"/>
    </row>
    <row r="243" spans="1:17" x14ac:dyDescent="0.2">
      <c r="A243" s="202" t="s">
        <v>146</v>
      </c>
      <c r="B243" s="12"/>
      <c r="C243" s="12"/>
      <c r="D243" s="12"/>
      <c r="E243" s="12"/>
      <c r="F243" s="12"/>
      <c r="G243" s="12"/>
    </row>
    <row r="244" spans="1:17" x14ac:dyDescent="0.2">
      <c r="A244" s="202" t="s">
        <v>147</v>
      </c>
      <c r="B244" s="12"/>
      <c r="C244" s="12"/>
      <c r="D244" s="12"/>
      <c r="E244" s="12"/>
      <c r="F244" s="12"/>
      <c r="G244" s="12"/>
    </row>
    <row r="245" spans="1:17" x14ac:dyDescent="0.2">
      <c r="A245" s="145" t="s">
        <v>107</v>
      </c>
    </row>
    <row r="246" spans="1:17" x14ac:dyDescent="0.2">
      <c r="A246" s="146" t="s">
        <v>88</v>
      </c>
    </row>
    <row r="247" spans="1:17" x14ac:dyDescent="0.2">
      <c r="A247" s="147" t="s">
        <v>89</v>
      </c>
    </row>
    <row r="248" spans="1:17" x14ac:dyDescent="0.2">
      <c r="A248" s="202" t="s">
        <v>160</v>
      </c>
    </row>
    <row r="249" spans="1:17" s="63" customFormat="1" x14ac:dyDescent="0.2">
      <c r="A249" s="202" t="s">
        <v>129</v>
      </c>
      <c r="H249" s="203"/>
      <c r="I249" s="203"/>
    </row>
    <row r="250" spans="1:17" s="63" customFormat="1" x14ac:dyDescent="0.2">
      <c r="A250" s="202" t="s">
        <v>188</v>
      </c>
      <c r="H250" s="203"/>
      <c r="I250" s="203"/>
    </row>
    <row r="251" spans="1:17" s="63" customFormat="1" x14ac:dyDescent="0.2">
      <c r="A251" s="271" t="s">
        <v>71</v>
      </c>
      <c r="H251" s="203"/>
      <c r="I251" s="203"/>
      <c r="L251" s="204"/>
      <c r="M251" s="204"/>
    </row>
    <row r="252" spans="1:17" s="63" customFormat="1" x14ac:dyDescent="0.2">
      <c r="A252" s="6" t="s">
        <v>71</v>
      </c>
      <c r="H252" s="203"/>
      <c r="I252" s="203"/>
      <c r="L252" s="204"/>
      <c r="M252" s="204"/>
    </row>
    <row r="253" spans="1:17" s="63" customFormat="1" x14ac:dyDescent="0.2">
      <c r="A253" s="6"/>
      <c r="H253" s="203"/>
      <c r="I253" s="203"/>
      <c r="L253" s="204"/>
      <c r="M253" s="204"/>
    </row>
    <row r="254" spans="1:17" s="63" customFormat="1" hidden="1" x14ac:dyDescent="0.2">
      <c r="A254" s="210">
        <v>39814</v>
      </c>
      <c r="B254" s="204"/>
      <c r="D254" s="204"/>
      <c r="E254" s="204"/>
      <c r="F254" s="204"/>
      <c r="G254" s="204"/>
      <c r="H254" s="213"/>
      <c r="I254" s="211"/>
      <c r="J254" s="205">
        <v>11343</v>
      </c>
      <c r="K254" s="212"/>
      <c r="L254" s="205">
        <v>2069</v>
      </c>
      <c r="M254" s="204"/>
      <c r="N254" s="204"/>
      <c r="O254" s="204"/>
      <c r="P254" s="204"/>
      <c r="Q254" s="204"/>
    </row>
    <row r="255" spans="1:17" s="63" customFormat="1" hidden="1" x14ac:dyDescent="0.2">
      <c r="A255" s="210">
        <v>39845</v>
      </c>
      <c r="B255" s="204"/>
      <c r="D255" s="204"/>
      <c r="E255" s="204"/>
      <c r="F255" s="204"/>
      <c r="G255" s="204"/>
      <c r="H255" s="213"/>
      <c r="I255" s="211"/>
      <c r="J255" s="205">
        <v>10727</v>
      </c>
      <c r="K255" s="212"/>
      <c r="L255" s="205">
        <v>13472</v>
      </c>
      <c r="M255" s="204"/>
      <c r="N255" s="204"/>
      <c r="O255" s="204"/>
      <c r="P255" s="204"/>
      <c r="Q255" s="204"/>
    </row>
    <row r="256" spans="1:17" s="63" customFormat="1" hidden="1" x14ac:dyDescent="0.2">
      <c r="A256" s="210">
        <v>39873</v>
      </c>
      <c r="B256" s="204"/>
      <c r="D256" s="204"/>
      <c r="E256" s="204"/>
      <c r="F256" s="204"/>
      <c r="G256" s="204"/>
      <c r="H256" s="213"/>
      <c r="I256" s="211"/>
      <c r="J256" s="205">
        <v>10649</v>
      </c>
      <c r="K256" s="212"/>
      <c r="L256" s="205">
        <v>8392</v>
      </c>
      <c r="M256" s="204"/>
      <c r="N256" s="204"/>
      <c r="O256" s="204"/>
      <c r="P256" s="204"/>
      <c r="Q256" s="204"/>
    </row>
    <row r="257" spans="1:17" s="63" customFormat="1" hidden="1" x14ac:dyDescent="0.2">
      <c r="A257" s="210">
        <v>39904</v>
      </c>
      <c r="B257" s="204"/>
      <c r="C257" s="204"/>
      <c r="D257" s="204"/>
      <c r="E257" s="204"/>
      <c r="F257" s="204"/>
      <c r="G257" s="204"/>
      <c r="H257" s="213"/>
      <c r="I257" s="211"/>
      <c r="J257" s="205">
        <v>10835</v>
      </c>
      <c r="K257" s="212"/>
      <c r="L257" s="205">
        <v>4688</v>
      </c>
      <c r="M257" s="204"/>
      <c r="N257" s="204"/>
      <c r="O257" s="204"/>
      <c r="P257" s="204"/>
      <c r="Q257" s="204"/>
    </row>
    <row r="258" spans="1:17" s="63" customFormat="1" hidden="1" x14ac:dyDescent="0.2">
      <c r="A258" s="210">
        <v>39934</v>
      </c>
      <c r="B258" s="204"/>
      <c r="C258" s="204"/>
      <c r="D258" s="204"/>
      <c r="E258" s="204"/>
      <c r="F258" s="204"/>
      <c r="G258" s="204"/>
      <c r="H258" s="213"/>
      <c r="I258" s="211"/>
      <c r="J258" s="205">
        <v>10606</v>
      </c>
      <c r="K258" s="212"/>
      <c r="L258" s="205">
        <v>3356</v>
      </c>
      <c r="M258" s="204"/>
      <c r="N258" s="204"/>
      <c r="O258" s="204"/>
      <c r="P258" s="204"/>
      <c r="Q258" s="204"/>
    </row>
    <row r="259" spans="1:17" s="63" customFormat="1" hidden="1" x14ac:dyDescent="0.2">
      <c r="A259" s="210">
        <v>39965</v>
      </c>
      <c r="B259" s="204"/>
      <c r="C259" s="204"/>
      <c r="D259" s="204"/>
      <c r="E259" s="204"/>
      <c r="F259" s="204"/>
      <c r="G259" s="204"/>
      <c r="H259" s="213"/>
      <c r="I259" s="211"/>
      <c r="J259" s="205">
        <v>10988</v>
      </c>
      <c r="K259" s="212"/>
      <c r="L259" s="205">
        <v>2490</v>
      </c>
      <c r="M259" s="204"/>
      <c r="N259" s="204"/>
      <c r="O259" s="204"/>
      <c r="P259" s="204"/>
      <c r="Q259" s="204"/>
    </row>
    <row r="260" spans="1:17" s="63" customFormat="1" hidden="1" x14ac:dyDescent="0.2">
      <c r="A260" s="210">
        <v>39995</v>
      </c>
      <c r="B260" s="204"/>
      <c r="C260" s="204"/>
      <c r="D260" s="204"/>
      <c r="E260" s="204"/>
      <c r="F260" s="204"/>
      <c r="G260" s="204"/>
      <c r="H260" s="213"/>
      <c r="I260" s="211"/>
      <c r="J260" s="205">
        <v>11383</v>
      </c>
      <c r="K260" s="212"/>
      <c r="L260" s="205">
        <v>1466</v>
      </c>
      <c r="M260" s="204"/>
      <c r="N260" s="204"/>
      <c r="O260" s="204"/>
      <c r="P260" s="204"/>
      <c r="Q260" s="204"/>
    </row>
    <row r="261" spans="1:17" s="63" customFormat="1" hidden="1" x14ac:dyDescent="0.2">
      <c r="A261" s="210">
        <v>40026</v>
      </c>
      <c r="B261" s="204"/>
      <c r="C261" s="204"/>
      <c r="D261" s="204"/>
      <c r="E261" s="204"/>
      <c r="F261" s="204"/>
      <c r="G261" s="204"/>
      <c r="H261" s="213"/>
      <c r="I261" s="211"/>
      <c r="J261" s="205">
        <v>11475</v>
      </c>
      <c r="K261" s="212"/>
      <c r="L261" s="205">
        <v>1027</v>
      </c>
      <c r="M261" s="204"/>
      <c r="N261" s="204"/>
      <c r="O261" s="204"/>
      <c r="P261" s="204"/>
      <c r="Q261" s="204"/>
    </row>
    <row r="262" spans="1:17" s="63" customFormat="1" hidden="1" x14ac:dyDescent="0.2">
      <c r="A262" s="210">
        <v>40057</v>
      </c>
      <c r="B262" s="204"/>
      <c r="C262" s="204"/>
      <c r="D262" s="204"/>
      <c r="E262" s="204"/>
      <c r="F262" s="204"/>
      <c r="G262" s="204"/>
      <c r="H262" s="213"/>
      <c r="I262" s="211"/>
      <c r="J262" s="205">
        <v>11729</v>
      </c>
      <c r="K262" s="212"/>
      <c r="L262" s="205">
        <v>589</v>
      </c>
      <c r="M262" s="204"/>
      <c r="N262" s="204"/>
      <c r="O262" s="204"/>
      <c r="P262" s="204"/>
      <c r="Q262" s="204"/>
    </row>
    <row r="263" spans="1:17" s="63" customFormat="1" hidden="1" x14ac:dyDescent="0.2">
      <c r="A263" s="210">
        <v>40087</v>
      </c>
      <c r="B263" s="204"/>
      <c r="C263" s="204"/>
      <c r="D263" s="204"/>
      <c r="E263" s="204"/>
      <c r="F263" s="204"/>
      <c r="G263" s="204"/>
      <c r="H263" s="213"/>
      <c r="I263" s="211"/>
      <c r="J263" s="205">
        <v>11754</v>
      </c>
      <c r="K263" s="212"/>
      <c r="L263" s="205">
        <v>1070</v>
      </c>
      <c r="M263" s="204"/>
      <c r="N263" s="204"/>
      <c r="O263" s="204"/>
      <c r="P263" s="204"/>
      <c r="Q263" s="204"/>
    </row>
    <row r="264" spans="1:17" s="63" customFormat="1" hidden="1" x14ac:dyDescent="0.2">
      <c r="A264" s="210">
        <v>40118</v>
      </c>
      <c r="B264" s="204"/>
      <c r="C264" s="204"/>
      <c r="D264" s="204"/>
      <c r="E264" s="204"/>
      <c r="F264" s="204"/>
      <c r="G264" s="204"/>
      <c r="H264" s="213"/>
      <c r="I264" s="211"/>
      <c r="J264" s="205">
        <v>11780</v>
      </c>
      <c r="K264" s="212"/>
      <c r="L264" s="205">
        <v>4944</v>
      </c>
      <c r="M264" s="204"/>
      <c r="N264" s="204"/>
      <c r="O264" s="204"/>
      <c r="P264" s="204"/>
      <c r="Q264" s="204"/>
    </row>
    <row r="265" spans="1:17" s="63" customFormat="1" hidden="1" x14ac:dyDescent="0.2">
      <c r="A265" s="210">
        <v>40148</v>
      </c>
      <c r="B265" s="204"/>
      <c r="C265" s="204"/>
      <c r="D265" s="204"/>
      <c r="E265" s="204"/>
      <c r="F265" s="204"/>
      <c r="G265" s="204"/>
      <c r="H265" s="213"/>
      <c r="I265" s="211"/>
      <c r="J265" s="205">
        <v>11105</v>
      </c>
      <c r="K265" s="212"/>
      <c r="L265" s="205">
        <v>944</v>
      </c>
      <c r="M265" s="204"/>
      <c r="N265" s="204"/>
      <c r="O265" s="204"/>
      <c r="P265" s="204"/>
      <c r="Q265" s="204"/>
    </row>
    <row r="266" spans="1:17" s="63" customFormat="1" hidden="1" x14ac:dyDescent="0.2">
      <c r="A266" s="210">
        <v>40179</v>
      </c>
      <c r="B266" s="204"/>
      <c r="C266" s="204"/>
      <c r="D266" s="204"/>
      <c r="E266" s="204"/>
      <c r="F266" s="204"/>
      <c r="G266" s="204"/>
      <c r="H266" s="213"/>
      <c r="I266" s="211"/>
      <c r="J266" s="205">
        <v>10755</v>
      </c>
      <c r="K266" s="212"/>
      <c r="L266" s="205">
        <v>659</v>
      </c>
      <c r="M266" s="204"/>
      <c r="N266" s="204"/>
      <c r="O266" s="204"/>
      <c r="P266" s="204"/>
      <c r="Q266" s="204"/>
    </row>
    <row r="267" spans="1:17" s="63" customFormat="1" hidden="1" x14ac:dyDescent="0.2">
      <c r="A267" s="210">
        <v>40210</v>
      </c>
      <c r="B267" s="204"/>
      <c r="C267" s="204"/>
      <c r="D267" s="204"/>
      <c r="E267" s="204"/>
      <c r="F267" s="204"/>
      <c r="G267" s="204"/>
      <c r="H267" s="213"/>
      <c r="I267" s="211"/>
      <c r="J267" s="205">
        <v>10608</v>
      </c>
      <c r="K267" s="212"/>
      <c r="L267" s="205">
        <v>728</v>
      </c>
      <c r="M267" s="204"/>
      <c r="N267" s="204"/>
      <c r="O267" s="204"/>
      <c r="P267" s="204"/>
      <c r="Q267" s="204"/>
    </row>
    <row r="268" spans="1:17" s="63" customFormat="1" hidden="1" x14ac:dyDescent="0.2">
      <c r="A268" s="210">
        <v>40238</v>
      </c>
      <c r="B268" s="204"/>
      <c r="C268" s="204"/>
      <c r="D268" s="204"/>
      <c r="E268" s="204"/>
      <c r="F268" s="204"/>
      <c r="G268" s="204"/>
      <c r="H268" s="213"/>
      <c r="I268" s="211"/>
      <c r="J268" s="205">
        <v>11430</v>
      </c>
      <c r="K268" s="212"/>
      <c r="L268" s="205">
        <v>460</v>
      </c>
      <c r="M268" s="204"/>
      <c r="N268" s="204"/>
      <c r="O268" s="204"/>
      <c r="P268" s="204"/>
      <c r="Q268" s="204"/>
    </row>
    <row r="269" spans="1:17" s="63" customFormat="1" hidden="1" x14ac:dyDescent="0.2">
      <c r="A269" s="210">
        <v>40269</v>
      </c>
      <c r="B269" s="204"/>
      <c r="C269" s="204"/>
      <c r="D269" s="204"/>
      <c r="E269" s="204"/>
      <c r="F269" s="204"/>
      <c r="G269" s="204"/>
      <c r="H269" s="213"/>
      <c r="I269" s="211"/>
      <c r="J269" s="205">
        <v>11959</v>
      </c>
      <c r="K269" s="212"/>
      <c r="L269" s="205">
        <v>321</v>
      </c>
      <c r="M269" s="204"/>
      <c r="N269" s="204"/>
      <c r="O269" s="204"/>
      <c r="P269" s="204"/>
      <c r="Q269" s="204"/>
    </row>
    <row r="270" spans="1:17" s="63" customFormat="1" hidden="1" x14ac:dyDescent="0.2">
      <c r="A270" s="210">
        <v>40299</v>
      </c>
      <c r="B270" s="204"/>
      <c r="C270" s="204"/>
      <c r="D270" s="204"/>
      <c r="E270" s="204"/>
      <c r="F270" s="204"/>
      <c r="G270" s="204"/>
      <c r="H270" s="213"/>
      <c r="I270" s="211"/>
      <c r="J270" s="205">
        <v>12365</v>
      </c>
      <c r="K270" s="212"/>
      <c r="L270" s="205">
        <v>285</v>
      </c>
      <c r="M270" s="204"/>
      <c r="N270" s="204"/>
      <c r="O270" s="204"/>
      <c r="P270" s="204"/>
      <c r="Q270" s="204"/>
    </row>
    <row r="271" spans="1:17" s="63" customFormat="1" hidden="1" x14ac:dyDescent="0.2">
      <c r="A271" s="210">
        <v>40330</v>
      </c>
      <c r="B271" s="204"/>
      <c r="C271" s="204"/>
      <c r="D271" s="204"/>
      <c r="E271" s="204"/>
      <c r="F271" s="204"/>
      <c r="G271" s="204"/>
      <c r="H271" s="213"/>
      <c r="I271" s="211"/>
      <c r="J271" s="205">
        <v>12638</v>
      </c>
      <c r="K271" s="212"/>
      <c r="L271" s="205">
        <v>118</v>
      </c>
      <c r="M271" s="204"/>
      <c r="N271" s="204"/>
      <c r="O271" s="204"/>
      <c r="P271" s="204"/>
      <c r="Q271" s="204"/>
    </row>
    <row r="272" spans="1:17" s="63" customFormat="1" hidden="1" x14ac:dyDescent="0.2">
      <c r="A272" s="210">
        <v>40360</v>
      </c>
      <c r="B272" s="204"/>
      <c r="C272" s="204"/>
      <c r="D272" s="204"/>
      <c r="E272" s="204"/>
      <c r="F272" s="204"/>
      <c r="G272" s="204"/>
      <c r="H272" s="213"/>
      <c r="I272" s="211"/>
      <c r="J272" s="205">
        <v>13134</v>
      </c>
      <c r="K272" s="212"/>
      <c r="L272" s="205">
        <v>197</v>
      </c>
      <c r="M272" s="204"/>
      <c r="N272" s="204"/>
      <c r="O272" s="204"/>
      <c r="P272" s="204"/>
      <c r="Q272" s="204"/>
    </row>
    <row r="273" spans="1:17" s="63" customFormat="1" hidden="1" x14ac:dyDescent="0.2">
      <c r="A273" s="210">
        <v>40391</v>
      </c>
      <c r="B273" s="204"/>
      <c r="C273" s="204"/>
      <c r="D273" s="204"/>
      <c r="E273" s="204"/>
      <c r="F273" s="204"/>
      <c r="G273" s="204"/>
      <c r="H273" s="213"/>
      <c r="I273" s="211"/>
      <c r="J273" s="205">
        <v>13362</v>
      </c>
      <c r="K273" s="212"/>
      <c r="L273" s="205">
        <v>132</v>
      </c>
      <c r="M273" s="204"/>
      <c r="N273" s="204"/>
      <c r="O273" s="204"/>
      <c r="P273" s="204"/>
      <c r="Q273" s="204"/>
    </row>
    <row r="274" spans="1:17" s="63" customFormat="1" hidden="1" x14ac:dyDescent="0.2">
      <c r="A274" s="210">
        <v>40422</v>
      </c>
      <c r="B274" s="204"/>
      <c r="C274" s="204"/>
      <c r="D274" s="204"/>
      <c r="E274" s="204"/>
      <c r="F274" s="204"/>
      <c r="G274" s="204"/>
      <c r="H274" s="213"/>
      <c r="I274" s="211"/>
      <c r="J274" s="205">
        <v>13736</v>
      </c>
      <c r="K274" s="212"/>
      <c r="L274" s="205">
        <v>88</v>
      </c>
      <c r="M274" s="204"/>
      <c r="N274" s="204"/>
      <c r="O274" s="204"/>
      <c r="P274" s="204"/>
      <c r="Q274" s="204"/>
    </row>
    <row r="275" spans="1:17" s="63" customFormat="1" hidden="1" x14ac:dyDescent="0.2">
      <c r="A275" s="210">
        <v>40452</v>
      </c>
      <c r="B275" s="204"/>
      <c r="C275" s="204"/>
      <c r="D275" s="204"/>
      <c r="E275" s="204"/>
      <c r="F275" s="204"/>
      <c r="G275" s="204"/>
      <c r="H275" s="213"/>
      <c r="I275" s="211"/>
      <c r="J275" s="205">
        <v>14163</v>
      </c>
      <c r="K275" s="212"/>
      <c r="L275" s="205">
        <v>173</v>
      </c>
      <c r="M275" s="204"/>
      <c r="N275" s="204"/>
      <c r="O275" s="204"/>
      <c r="P275" s="204"/>
      <c r="Q275" s="204"/>
    </row>
    <row r="276" spans="1:17" s="63" customFormat="1" hidden="1" x14ac:dyDescent="0.2">
      <c r="A276" s="210">
        <v>40483</v>
      </c>
      <c r="B276" s="204"/>
      <c r="C276" s="204"/>
      <c r="D276" s="204"/>
      <c r="E276" s="204"/>
      <c r="F276" s="204"/>
      <c r="G276" s="204"/>
      <c r="H276" s="213"/>
      <c r="I276" s="211"/>
      <c r="J276" s="205">
        <v>14239</v>
      </c>
      <c r="K276" s="212"/>
      <c r="L276" s="205">
        <v>113</v>
      </c>
      <c r="M276" s="204"/>
      <c r="N276" s="204"/>
      <c r="O276" s="204"/>
      <c r="P276" s="204"/>
      <c r="Q276" s="204"/>
    </row>
    <row r="277" spans="1:17" s="63" customFormat="1" hidden="1" x14ac:dyDescent="0.2">
      <c r="A277" s="210">
        <v>40513</v>
      </c>
      <c r="B277" s="204"/>
      <c r="C277" s="204"/>
      <c r="D277" s="204"/>
      <c r="E277" s="204"/>
      <c r="F277" s="204"/>
      <c r="G277" s="204"/>
      <c r="H277" s="213"/>
      <c r="I277" s="211"/>
      <c r="J277" s="205">
        <v>13476</v>
      </c>
      <c r="K277" s="212"/>
      <c r="L277" s="205">
        <v>371</v>
      </c>
      <c r="M277" s="204"/>
      <c r="N277" s="204"/>
      <c r="O277" s="204"/>
      <c r="P277" s="204"/>
      <c r="Q277" s="204"/>
    </row>
    <row r="278" spans="1:17" s="63" customFormat="1" hidden="1" x14ac:dyDescent="0.2">
      <c r="A278" s="210">
        <v>40544</v>
      </c>
      <c r="B278" s="204"/>
      <c r="C278" s="204"/>
      <c r="D278" s="204"/>
      <c r="E278" s="204"/>
      <c r="F278" s="204"/>
      <c r="G278" s="204"/>
      <c r="H278" s="213"/>
      <c r="I278" s="211"/>
      <c r="J278" s="205">
        <v>12782</v>
      </c>
      <c r="K278" s="212"/>
      <c r="L278" s="205">
        <v>413</v>
      </c>
      <c r="M278" s="204"/>
      <c r="N278" s="204"/>
      <c r="O278" s="204"/>
      <c r="P278" s="204"/>
      <c r="Q278" s="204"/>
    </row>
    <row r="279" spans="1:17" s="63" customFormat="1" hidden="1" x14ac:dyDescent="0.2">
      <c r="A279" s="210">
        <v>40575</v>
      </c>
      <c r="B279" s="204"/>
      <c r="C279" s="204"/>
      <c r="D279" s="204"/>
      <c r="E279" s="204"/>
      <c r="F279" s="204"/>
      <c r="G279" s="204"/>
      <c r="H279" s="213"/>
      <c r="I279" s="211"/>
      <c r="J279" s="205">
        <v>12783</v>
      </c>
      <c r="K279" s="212"/>
      <c r="L279" s="205">
        <v>372</v>
      </c>
      <c r="M279" s="204"/>
      <c r="N279" s="204"/>
      <c r="O279" s="204"/>
      <c r="P279" s="204"/>
      <c r="Q279" s="204"/>
    </row>
    <row r="280" spans="1:17" s="63" customFormat="1" hidden="1" x14ac:dyDescent="0.2">
      <c r="A280" s="210">
        <v>40603</v>
      </c>
      <c r="B280" s="204"/>
      <c r="C280" s="204"/>
      <c r="D280" s="204"/>
      <c r="E280" s="204"/>
      <c r="F280" s="204"/>
      <c r="G280" s="204"/>
      <c r="H280" s="213"/>
      <c r="I280" s="211"/>
      <c r="J280" s="205">
        <v>13089</v>
      </c>
      <c r="K280" s="212"/>
      <c r="L280" s="205">
        <v>275</v>
      </c>
      <c r="M280" s="204"/>
      <c r="N280" s="204"/>
      <c r="O280" s="204"/>
      <c r="P280" s="204"/>
      <c r="Q280" s="204"/>
    </row>
    <row r="281" spans="1:17" s="63" customFormat="1" hidden="1" x14ac:dyDescent="0.2">
      <c r="A281" s="210">
        <v>40634</v>
      </c>
      <c r="B281" s="204"/>
      <c r="C281" s="204"/>
      <c r="D281" s="204"/>
      <c r="E281" s="204"/>
      <c r="F281" s="204"/>
      <c r="G281" s="204"/>
      <c r="H281" s="213"/>
      <c r="I281" s="211"/>
      <c r="J281" s="205">
        <v>13792</v>
      </c>
      <c r="K281" s="212"/>
      <c r="L281" s="205">
        <v>180</v>
      </c>
      <c r="M281" s="204"/>
      <c r="N281" s="204"/>
      <c r="O281" s="204"/>
      <c r="P281" s="204"/>
      <c r="Q281" s="204"/>
    </row>
    <row r="282" spans="1:17" s="63" customFormat="1" hidden="1" x14ac:dyDescent="0.2">
      <c r="A282" s="210">
        <v>40664</v>
      </c>
      <c r="B282" s="204"/>
      <c r="C282" s="204"/>
      <c r="D282" s="204"/>
      <c r="E282" s="204"/>
      <c r="F282" s="204"/>
      <c r="G282" s="204"/>
      <c r="H282" s="213"/>
      <c r="I282" s="211"/>
      <c r="J282" s="205">
        <v>14597</v>
      </c>
      <c r="K282" s="212"/>
      <c r="L282" s="205">
        <v>71</v>
      </c>
      <c r="M282" s="204"/>
      <c r="N282" s="204"/>
      <c r="O282" s="204"/>
      <c r="P282" s="204"/>
      <c r="Q282" s="204"/>
    </row>
    <row r="283" spans="1:17" s="63" customFormat="1" hidden="1" x14ac:dyDescent="0.2">
      <c r="A283" s="210">
        <v>40695</v>
      </c>
      <c r="B283" s="204"/>
      <c r="C283" s="204"/>
      <c r="D283" s="204"/>
      <c r="E283" s="204"/>
      <c r="F283" s="204"/>
      <c r="G283" s="204"/>
      <c r="H283" s="213"/>
      <c r="I283" s="211"/>
      <c r="J283" s="205">
        <v>15094</v>
      </c>
      <c r="K283" s="212"/>
      <c r="L283" s="205">
        <v>81</v>
      </c>
      <c r="M283" s="204"/>
      <c r="N283" s="204"/>
      <c r="O283" s="204"/>
      <c r="P283" s="204"/>
      <c r="Q283" s="204"/>
    </row>
    <row r="284" spans="1:17" s="63" customFormat="1" hidden="1" x14ac:dyDescent="0.2">
      <c r="A284" s="210">
        <v>40725</v>
      </c>
      <c r="B284" s="204"/>
      <c r="C284" s="204"/>
      <c r="D284" s="204"/>
      <c r="E284" s="204"/>
      <c r="F284" s="204"/>
      <c r="G284" s="204"/>
      <c r="H284" s="213"/>
      <c r="I284" s="211"/>
      <c r="J284" s="205">
        <v>15498</v>
      </c>
      <c r="K284" s="212"/>
      <c r="L284" s="205">
        <v>217</v>
      </c>
      <c r="M284" s="204"/>
      <c r="N284" s="204"/>
      <c r="O284" s="204"/>
      <c r="P284" s="204"/>
      <c r="Q284" s="204"/>
    </row>
    <row r="285" spans="1:17" s="63" customFormat="1" hidden="1" x14ac:dyDescent="0.2">
      <c r="A285" s="210">
        <v>40756</v>
      </c>
      <c r="B285" s="204"/>
      <c r="C285" s="204"/>
      <c r="D285" s="204"/>
      <c r="E285" s="204"/>
      <c r="F285" s="204"/>
      <c r="G285" s="204"/>
      <c r="H285" s="213"/>
      <c r="I285" s="211"/>
      <c r="J285" s="205">
        <v>15841</v>
      </c>
      <c r="K285" s="212"/>
      <c r="L285" s="205">
        <v>35</v>
      </c>
      <c r="M285" s="204"/>
      <c r="N285" s="204"/>
      <c r="O285" s="204"/>
      <c r="P285" s="204"/>
      <c r="Q285" s="204"/>
    </row>
    <row r="286" spans="1:17" s="63" customFormat="1" hidden="1" x14ac:dyDescent="0.2">
      <c r="A286" s="210">
        <v>40787</v>
      </c>
      <c r="B286" s="204"/>
      <c r="C286" s="204"/>
      <c r="D286" s="204"/>
      <c r="E286" s="204"/>
      <c r="F286" s="204"/>
      <c r="G286" s="204"/>
      <c r="H286" s="213"/>
      <c r="I286" s="211"/>
      <c r="J286" s="205">
        <v>16090</v>
      </c>
      <c r="K286" s="212"/>
      <c r="L286" s="205">
        <v>100</v>
      </c>
      <c r="M286" s="204"/>
      <c r="N286" s="204"/>
      <c r="O286" s="204"/>
      <c r="P286" s="204"/>
      <c r="Q286" s="204"/>
    </row>
    <row r="287" spans="1:17" s="63" customFormat="1" hidden="1" x14ac:dyDescent="0.2">
      <c r="A287" s="210">
        <v>40817</v>
      </c>
      <c r="B287" s="204"/>
      <c r="C287" s="204"/>
      <c r="D287" s="204"/>
      <c r="E287" s="204"/>
      <c r="F287" s="204"/>
      <c r="G287" s="204"/>
      <c r="H287" s="213"/>
      <c r="I287" s="211"/>
      <c r="J287" s="205">
        <v>16203</v>
      </c>
      <c r="K287" s="212"/>
      <c r="L287" s="205">
        <v>88</v>
      </c>
      <c r="M287" s="204"/>
      <c r="N287" s="204"/>
      <c r="O287" s="204"/>
      <c r="P287" s="204"/>
      <c r="Q287" s="204"/>
    </row>
    <row r="288" spans="1:17" s="63" customFormat="1" hidden="1" x14ac:dyDescent="0.2">
      <c r="A288" s="210">
        <v>40848</v>
      </c>
      <c r="B288" s="204"/>
      <c r="C288" s="204"/>
      <c r="D288" s="204"/>
      <c r="E288" s="204"/>
      <c r="F288" s="204"/>
      <c r="G288" s="204"/>
      <c r="H288" s="213"/>
      <c r="I288" s="211"/>
      <c r="J288" s="205">
        <v>16269</v>
      </c>
      <c r="K288" s="212"/>
      <c r="L288" s="205">
        <v>187</v>
      </c>
      <c r="M288" s="204"/>
      <c r="N288" s="204"/>
      <c r="O288" s="204"/>
      <c r="P288" s="204"/>
      <c r="Q288" s="204"/>
    </row>
    <row r="289" spans="1:17" s="63" customFormat="1" hidden="1" x14ac:dyDescent="0.2">
      <c r="A289" s="210">
        <v>40878</v>
      </c>
      <c r="B289" s="204"/>
      <c r="C289" s="204"/>
      <c r="D289" s="204"/>
      <c r="E289" s="204"/>
      <c r="F289" s="204"/>
      <c r="G289" s="204"/>
      <c r="H289" s="213"/>
      <c r="I289" s="211"/>
      <c r="J289" s="205">
        <v>15206</v>
      </c>
      <c r="K289" s="212"/>
      <c r="L289" s="205">
        <v>98</v>
      </c>
      <c r="M289" s="204"/>
      <c r="N289" s="204"/>
      <c r="O289" s="204"/>
      <c r="P289" s="204"/>
      <c r="Q289" s="204"/>
    </row>
    <row r="290" spans="1:17" s="63" customFormat="1" hidden="1" x14ac:dyDescent="0.2">
      <c r="A290" s="210">
        <v>40909</v>
      </c>
      <c r="B290" s="204"/>
      <c r="C290" s="204"/>
      <c r="D290" s="204"/>
      <c r="E290" s="204"/>
      <c r="F290" s="204"/>
      <c r="G290" s="204"/>
      <c r="H290" s="213"/>
      <c r="I290" s="211"/>
      <c r="J290" s="205">
        <v>14012</v>
      </c>
      <c r="K290" s="212"/>
      <c r="L290" s="205">
        <v>617</v>
      </c>
      <c r="M290" s="204"/>
      <c r="N290" s="204"/>
      <c r="O290" s="204"/>
      <c r="P290" s="204"/>
      <c r="Q290" s="204"/>
    </row>
    <row r="291" spans="1:17" s="63" customFormat="1" hidden="1" x14ac:dyDescent="0.2">
      <c r="A291" s="210">
        <v>40940</v>
      </c>
      <c r="B291" s="204"/>
      <c r="C291" s="204"/>
      <c r="D291" s="204"/>
      <c r="E291" s="204"/>
      <c r="F291" s="204"/>
      <c r="G291" s="204"/>
      <c r="H291" s="213"/>
      <c r="I291" s="211"/>
      <c r="J291" s="205">
        <v>13494</v>
      </c>
      <c r="K291" s="212"/>
      <c r="L291" s="205">
        <v>113</v>
      </c>
      <c r="M291" s="204"/>
      <c r="N291" s="204"/>
      <c r="O291" s="204"/>
      <c r="P291" s="204"/>
      <c r="Q291" s="204"/>
    </row>
    <row r="292" spans="1:17" s="63" customFormat="1" hidden="1" x14ac:dyDescent="0.2">
      <c r="A292" s="210">
        <v>40969</v>
      </c>
      <c r="B292" s="204"/>
      <c r="C292" s="204"/>
      <c r="D292" s="204"/>
      <c r="E292" s="204"/>
      <c r="F292" s="204"/>
      <c r="G292" s="204"/>
      <c r="H292" s="213"/>
      <c r="I292" s="211"/>
      <c r="J292" s="205">
        <v>13646</v>
      </c>
      <c r="K292" s="212"/>
      <c r="L292" s="205">
        <v>159</v>
      </c>
      <c r="M292" s="204"/>
      <c r="N292" s="204"/>
      <c r="O292" s="204"/>
      <c r="P292" s="204"/>
      <c r="Q292" s="204"/>
    </row>
    <row r="293" spans="1:17" s="63" customFormat="1" hidden="1" x14ac:dyDescent="0.2">
      <c r="A293" s="210">
        <v>41000</v>
      </c>
      <c r="B293" s="204"/>
      <c r="C293" s="204"/>
      <c r="D293" s="204"/>
      <c r="E293" s="204"/>
      <c r="F293" s="204"/>
      <c r="G293" s="204"/>
      <c r="H293" s="213"/>
      <c r="I293" s="211"/>
      <c r="J293" s="205">
        <v>13955</v>
      </c>
      <c r="K293" s="212"/>
      <c r="L293" s="205">
        <v>187</v>
      </c>
      <c r="M293" s="204"/>
      <c r="N293" s="204"/>
      <c r="O293" s="204"/>
      <c r="P293" s="204"/>
      <c r="Q293" s="204"/>
    </row>
    <row r="294" spans="1:17" s="63" customFormat="1" hidden="1" x14ac:dyDescent="0.2">
      <c r="A294" s="210">
        <v>41030</v>
      </c>
      <c r="B294" s="204"/>
      <c r="C294" s="204"/>
      <c r="D294" s="204"/>
      <c r="E294" s="204"/>
      <c r="F294" s="204"/>
      <c r="G294" s="204"/>
      <c r="H294" s="213"/>
      <c r="I294" s="211"/>
      <c r="J294" s="205">
        <v>14515</v>
      </c>
      <c r="K294" s="212"/>
      <c r="L294" s="205">
        <v>149</v>
      </c>
      <c r="M294" s="204"/>
      <c r="N294" s="204"/>
      <c r="O294" s="204"/>
      <c r="P294" s="204"/>
      <c r="Q294" s="204"/>
    </row>
    <row r="295" spans="1:17" s="63" customFormat="1" hidden="1" x14ac:dyDescent="0.2">
      <c r="A295" s="210">
        <v>41061</v>
      </c>
      <c r="B295" s="204"/>
      <c r="C295" s="204"/>
      <c r="D295" s="204"/>
      <c r="E295" s="204"/>
      <c r="F295" s="204"/>
      <c r="G295" s="204"/>
      <c r="H295" s="213"/>
      <c r="I295" s="211"/>
      <c r="J295" s="205">
        <v>14541</v>
      </c>
      <c r="K295" s="212"/>
      <c r="L295" s="205">
        <v>68</v>
      </c>
      <c r="M295" s="204"/>
      <c r="N295" s="204"/>
      <c r="O295" s="204"/>
      <c r="P295" s="204"/>
      <c r="Q295" s="204"/>
    </row>
    <row r="296" spans="1:17" s="63" customFormat="1" hidden="1" x14ac:dyDescent="0.2">
      <c r="A296" s="210">
        <v>41091</v>
      </c>
      <c r="B296" s="204"/>
      <c r="C296" s="204"/>
      <c r="D296" s="204"/>
      <c r="E296" s="204"/>
      <c r="F296" s="204"/>
      <c r="G296" s="204"/>
      <c r="H296" s="213"/>
      <c r="I296" s="211"/>
      <c r="J296" s="205">
        <v>14912</v>
      </c>
      <c r="K296" s="212"/>
      <c r="L296" s="205">
        <v>111</v>
      </c>
      <c r="M296" s="204"/>
      <c r="N296" s="204"/>
      <c r="O296" s="204"/>
      <c r="P296" s="204"/>
      <c r="Q296" s="204"/>
    </row>
    <row r="297" spans="1:17" s="63" customFormat="1" hidden="1" x14ac:dyDescent="0.2">
      <c r="A297" s="210">
        <v>41122</v>
      </c>
      <c r="B297" s="204"/>
      <c r="C297" s="204"/>
      <c r="D297" s="204"/>
      <c r="E297" s="204"/>
      <c r="F297" s="204"/>
      <c r="G297" s="204"/>
      <c r="H297" s="213"/>
      <c r="I297" s="211"/>
      <c r="J297" s="205">
        <v>14853</v>
      </c>
      <c r="K297" s="212"/>
      <c r="L297" s="205">
        <v>75</v>
      </c>
      <c r="M297" s="204"/>
      <c r="N297" s="204"/>
      <c r="O297" s="204"/>
      <c r="P297" s="204"/>
      <c r="Q297" s="204"/>
    </row>
    <row r="298" spans="1:17" s="63" customFormat="1" hidden="1" x14ac:dyDescent="0.2">
      <c r="A298" s="210">
        <v>41153</v>
      </c>
      <c r="B298" s="204"/>
      <c r="C298" s="204"/>
      <c r="D298" s="204"/>
      <c r="E298" s="204"/>
      <c r="F298" s="204"/>
      <c r="G298" s="204"/>
      <c r="H298" s="213"/>
      <c r="I298" s="211"/>
      <c r="J298" s="205">
        <v>14835</v>
      </c>
      <c r="K298" s="212"/>
      <c r="L298" s="205">
        <v>135</v>
      </c>
      <c r="M298" s="204"/>
      <c r="N298" s="204"/>
      <c r="O298" s="204"/>
      <c r="P298" s="204"/>
      <c r="Q298" s="204"/>
    </row>
    <row r="299" spans="1:17" s="63" customFormat="1" hidden="1" x14ac:dyDescent="0.2">
      <c r="A299" s="210">
        <v>41183</v>
      </c>
      <c r="B299" s="204"/>
      <c r="C299" s="204"/>
      <c r="D299" s="204"/>
      <c r="E299" s="204"/>
      <c r="F299" s="204"/>
      <c r="G299" s="204"/>
      <c r="H299" s="213"/>
      <c r="I299" s="211"/>
      <c r="J299" s="205">
        <v>15057</v>
      </c>
      <c r="K299" s="212"/>
      <c r="L299" s="205">
        <v>463</v>
      </c>
      <c r="M299" s="204"/>
      <c r="N299" s="204"/>
      <c r="O299" s="204"/>
      <c r="P299" s="204"/>
      <c r="Q299" s="204"/>
    </row>
    <row r="300" spans="1:17" s="63" customFormat="1" hidden="1" x14ac:dyDescent="0.2">
      <c r="A300" s="210">
        <v>41214</v>
      </c>
      <c r="B300" s="204"/>
      <c r="C300" s="204"/>
      <c r="D300" s="204"/>
      <c r="E300" s="204"/>
      <c r="F300" s="204"/>
      <c r="G300" s="204"/>
      <c r="H300" s="213"/>
      <c r="I300" s="211"/>
      <c r="J300" s="205">
        <v>14265</v>
      </c>
      <c r="K300" s="212"/>
      <c r="L300" s="205">
        <v>119</v>
      </c>
      <c r="M300" s="204"/>
      <c r="N300" s="204"/>
      <c r="O300" s="204"/>
      <c r="P300" s="204"/>
      <c r="Q300" s="204"/>
    </row>
    <row r="301" spans="1:17" s="63" customFormat="1" hidden="1" x14ac:dyDescent="0.2">
      <c r="A301" s="210">
        <v>41244</v>
      </c>
      <c r="B301" s="204"/>
      <c r="C301" s="204"/>
      <c r="D301" s="204"/>
      <c r="E301" s="204"/>
      <c r="F301" s="204"/>
      <c r="G301" s="204"/>
      <c r="H301" s="213"/>
      <c r="I301" s="211"/>
      <c r="J301" s="205">
        <v>13356</v>
      </c>
      <c r="K301" s="212"/>
      <c r="L301" s="205">
        <v>239</v>
      </c>
      <c r="M301" s="204"/>
      <c r="N301" s="204"/>
      <c r="O301" s="204"/>
      <c r="P301" s="204"/>
      <c r="Q301" s="204"/>
    </row>
    <row r="302" spans="1:17" s="63" customFormat="1" hidden="1" x14ac:dyDescent="0.2">
      <c r="A302" s="210">
        <v>41275</v>
      </c>
      <c r="B302" s="204"/>
      <c r="C302" s="204"/>
      <c r="D302" s="204"/>
      <c r="E302" s="204"/>
      <c r="F302" s="204"/>
      <c r="G302" s="204"/>
      <c r="H302" s="213"/>
      <c r="I302" s="211"/>
      <c r="J302" s="205">
        <v>12713</v>
      </c>
      <c r="K302" s="212"/>
      <c r="L302" s="205">
        <v>545</v>
      </c>
      <c r="M302" s="204"/>
      <c r="N302" s="204"/>
      <c r="O302" s="204"/>
      <c r="P302" s="204"/>
      <c r="Q302" s="204"/>
    </row>
    <row r="303" spans="1:17" s="63" customFormat="1" hidden="1" x14ac:dyDescent="0.2">
      <c r="A303" s="210">
        <v>41306</v>
      </c>
      <c r="B303" s="204"/>
      <c r="C303" s="204"/>
      <c r="D303" s="204"/>
      <c r="E303" s="204"/>
      <c r="F303" s="204"/>
      <c r="G303" s="204"/>
      <c r="H303" s="213"/>
      <c r="I303" s="211"/>
      <c r="J303" s="205">
        <v>12782</v>
      </c>
      <c r="K303" s="212"/>
      <c r="L303" s="205">
        <v>200</v>
      </c>
      <c r="M303" s="204"/>
      <c r="N303" s="204"/>
      <c r="O303" s="204"/>
      <c r="P303" s="204"/>
      <c r="Q303" s="204"/>
    </row>
    <row r="304" spans="1:17" s="63" customFormat="1" hidden="1" x14ac:dyDescent="0.2">
      <c r="A304" s="210">
        <v>41334</v>
      </c>
      <c r="B304" s="204"/>
      <c r="C304" s="204"/>
      <c r="D304" s="204"/>
      <c r="E304" s="204"/>
      <c r="F304" s="204"/>
      <c r="G304" s="204"/>
      <c r="H304" s="213"/>
      <c r="I304" s="211"/>
      <c r="J304" s="205">
        <v>12847</v>
      </c>
      <c r="K304" s="212"/>
      <c r="L304" s="205">
        <v>182</v>
      </c>
      <c r="M304" s="204"/>
      <c r="N304" s="204"/>
      <c r="O304" s="204"/>
      <c r="P304" s="204"/>
      <c r="Q304" s="204"/>
    </row>
    <row r="305" spans="1:17" s="63" customFormat="1" hidden="1" x14ac:dyDescent="0.2">
      <c r="A305" s="210">
        <v>41365</v>
      </c>
      <c r="B305" s="204"/>
      <c r="C305" s="204"/>
      <c r="D305" s="204"/>
      <c r="E305" s="204"/>
      <c r="F305" s="204"/>
      <c r="G305" s="204"/>
      <c r="H305" s="213"/>
      <c r="I305" s="211"/>
      <c r="J305" s="205">
        <v>12710</v>
      </c>
      <c r="K305" s="212"/>
      <c r="L305" s="205">
        <v>289</v>
      </c>
      <c r="M305" s="204"/>
      <c r="N305" s="204"/>
      <c r="O305" s="204"/>
      <c r="P305" s="204"/>
      <c r="Q305" s="204"/>
    </row>
    <row r="306" spans="1:17" s="63" customFormat="1" hidden="1" x14ac:dyDescent="0.2">
      <c r="A306" s="210">
        <v>41395</v>
      </c>
      <c r="B306" s="204"/>
      <c r="C306" s="204"/>
      <c r="D306" s="204"/>
      <c r="E306" s="204"/>
      <c r="F306" s="204"/>
      <c r="G306" s="204"/>
      <c r="H306" s="213"/>
      <c r="I306" s="211"/>
      <c r="J306" s="205">
        <v>12537</v>
      </c>
      <c r="K306" s="212"/>
      <c r="L306" s="205">
        <v>136</v>
      </c>
      <c r="M306" s="204"/>
      <c r="N306" s="204"/>
      <c r="O306" s="204"/>
      <c r="P306" s="204"/>
      <c r="Q306" s="204"/>
    </row>
    <row r="307" spans="1:17" s="63" customFormat="1" hidden="1" x14ac:dyDescent="0.2">
      <c r="A307" s="210">
        <v>41426</v>
      </c>
      <c r="B307" s="204"/>
      <c r="C307" s="204"/>
      <c r="D307" s="204"/>
      <c r="E307" s="204"/>
      <c r="F307" s="204"/>
      <c r="G307" s="204"/>
      <c r="H307" s="213"/>
      <c r="I307" s="211"/>
      <c r="J307" s="205">
        <v>12783</v>
      </c>
      <c r="K307" s="212"/>
      <c r="L307" s="205">
        <v>230</v>
      </c>
      <c r="M307" s="204"/>
      <c r="N307" s="204"/>
      <c r="O307" s="204"/>
      <c r="P307" s="204"/>
      <c r="Q307" s="204"/>
    </row>
    <row r="308" spans="1:17" s="63" customFormat="1" hidden="1" x14ac:dyDescent="0.2">
      <c r="A308" s="210">
        <v>41456</v>
      </c>
      <c r="B308" s="204"/>
      <c r="C308" s="204"/>
      <c r="D308" s="204"/>
      <c r="E308" s="204"/>
      <c r="F308" s="204"/>
      <c r="G308" s="204"/>
      <c r="H308" s="213"/>
      <c r="I308" s="211"/>
      <c r="J308" s="205">
        <v>13204</v>
      </c>
      <c r="K308" s="212"/>
      <c r="L308" s="205">
        <v>165</v>
      </c>
      <c r="M308" s="204"/>
      <c r="N308" s="204"/>
      <c r="O308" s="204"/>
      <c r="P308" s="204"/>
      <c r="Q308" s="204"/>
    </row>
    <row r="309" spans="1:17" s="63" customFormat="1" hidden="1" x14ac:dyDescent="0.2">
      <c r="A309" s="210">
        <v>41487</v>
      </c>
      <c r="B309" s="204"/>
      <c r="C309" s="204"/>
      <c r="D309" s="204"/>
      <c r="E309" s="204"/>
      <c r="F309" s="204"/>
      <c r="G309" s="204"/>
      <c r="H309" s="213"/>
      <c r="I309" s="211"/>
      <c r="J309" s="205">
        <v>13121</v>
      </c>
      <c r="K309" s="212"/>
      <c r="L309" s="205">
        <v>112</v>
      </c>
      <c r="M309" s="204"/>
      <c r="N309" s="204"/>
      <c r="O309" s="204"/>
      <c r="P309" s="204"/>
      <c r="Q309" s="204"/>
    </row>
    <row r="310" spans="1:17" s="63" customFormat="1" hidden="1" x14ac:dyDescent="0.2">
      <c r="A310" s="210">
        <v>41518</v>
      </c>
      <c r="B310" s="204"/>
      <c r="C310" s="204"/>
      <c r="D310" s="204"/>
      <c r="E310" s="204"/>
      <c r="F310" s="204"/>
      <c r="G310" s="204"/>
      <c r="H310" s="213"/>
      <c r="I310" s="211"/>
      <c r="J310" s="205">
        <v>13693</v>
      </c>
      <c r="K310" s="212"/>
      <c r="L310" s="205">
        <v>42</v>
      </c>
      <c r="M310" s="204"/>
      <c r="N310" s="204"/>
      <c r="O310" s="204"/>
      <c r="P310" s="204"/>
      <c r="Q310" s="204"/>
    </row>
    <row r="311" spans="1:17" s="63" customFormat="1" hidden="1" x14ac:dyDescent="0.2">
      <c r="A311" s="210">
        <v>41548</v>
      </c>
      <c r="B311" s="204"/>
      <c r="C311" s="204"/>
      <c r="D311" s="204"/>
      <c r="E311" s="204"/>
      <c r="F311" s="204"/>
      <c r="G311" s="204"/>
      <c r="H311" s="213"/>
      <c r="I311" s="211"/>
      <c r="J311" s="205">
        <v>13763</v>
      </c>
      <c r="K311" s="212"/>
      <c r="L311" s="205">
        <v>75</v>
      </c>
      <c r="M311" s="204"/>
      <c r="N311" s="204"/>
      <c r="O311" s="204"/>
      <c r="P311" s="204"/>
      <c r="Q311" s="204"/>
    </row>
    <row r="312" spans="1:17" s="63" customFormat="1" hidden="1" x14ac:dyDescent="0.2">
      <c r="A312" s="210">
        <v>41579</v>
      </c>
      <c r="B312" s="204"/>
      <c r="C312" s="204"/>
      <c r="D312" s="204"/>
      <c r="E312" s="204"/>
      <c r="F312" s="204"/>
      <c r="G312" s="204"/>
      <c r="H312" s="213"/>
      <c r="I312" s="211"/>
      <c r="J312" s="205">
        <v>13708</v>
      </c>
      <c r="K312" s="212"/>
      <c r="L312" s="205">
        <v>218</v>
      </c>
      <c r="M312" s="204"/>
      <c r="N312" s="204"/>
      <c r="O312" s="204"/>
      <c r="P312" s="204"/>
      <c r="Q312" s="204"/>
    </row>
    <row r="313" spans="1:17" s="63" customFormat="1" hidden="1" x14ac:dyDescent="0.2">
      <c r="A313" s="210">
        <v>41609</v>
      </c>
      <c r="B313" s="204"/>
      <c r="C313" s="204"/>
      <c r="D313" s="204"/>
      <c r="E313" s="204"/>
      <c r="F313" s="204"/>
      <c r="G313" s="204"/>
      <c r="H313" s="213"/>
      <c r="I313" s="211"/>
      <c r="J313" s="205">
        <v>13470</v>
      </c>
      <c r="K313" s="212"/>
      <c r="L313" s="205">
        <v>447</v>
      </c>
      <c r="M313" s="204"/>
      <c r="N313" s="204"/>
      <c r="O313" s="204"/>
      <c r="P313" s="204"/>
      <c r="Q313" s="204"/>
    </row>
    <row r="314" spans="1:17" s="63" customFormat="1" hidden="1" x14ac:dyDescent="0.2">
      <c r="A314" s="210">
        <v>41640</v>
      </c>
      <c r="B314" s="204"/>
      <c r="C314" s="204"/>
      <c r="D314" s="204"/>
      <c r="E314" s="204"/>
      <c r="F314" s="204"/>
      <c r="G314" s="204"/>
      <c r="H314" s="213"/>
      <c r="I314" s="211"/>
      <c r="J314" s="205">
        <v>13764</v>
      </c>
      <c r="K314" s="212"/>
      <c r="L314" s="205">
        <v>306</v>
      </c>
      <c r="M314" s="204"/>
      <c r="N314" s="204"/>
      <c r="O314" s="204"/>
      <c r="P314" s="204"/>
      <c r="Q314" s="204"/>
    </row>
    <row r="315" spans="1:17" s="63" customFormat="1" hidden="1" x14ac:dyDescent="0.2">
      <c r="A315" s="210">
        <v>41671</v>
      </c>
      <c r="B315" s="204"/>
      <c r="C315" s="204"/>
      <c r="D315" s="204"/>
      <c r="E315" s="204"/>
      <c r="F315" s="204"/>
      <c r="G315" s="204"/>
      <c r="H315" s="213"/>
      <c r="I315" s="211"/>
      <c r="J315" s="205">
        <v>13581</v>
      </c>
      <c r="K315" s="212"/>
      <c r="L315" s="205">
        <v>54</v>
      </c>
      <c r="M315" s="204"/>
      <c r="N315" s="204"/>
      <c r="O315" s="204"/>
      <c r="P315" s="204"/>
      <c r="Q315" s="204"/>
    </row>
    <row r="316" spans="1:17" s="63" customFormat="1" hidden="1" x14ac:dyDescent="0.2">
      <c r="A316" s="210">
        <v>41699</v>
      </c>
      <c r="B316" s="204"/>
      <c r="C316" s="204"/>
      <c r="D316" s="204"/>
      <c r="E316" s="204"/>
      <c r="F316" s="204"/>
      <c r="G316" s="204"/>
      <c r="H316" s="213"/>
      <c r="I316" s="211"/>
      <c r="J316" s="205">
        <v>14230</v>
      </c>
      <c r="K316" s="212"/>
      <c r="L316" s="205">
        <v>536</v>
      </c>
      <c r="M316" s="204"/>
      <c r="N316" s="204"/>
      <c r="O316" s="204"/>
      <c r="P316" s="204"/>
      <c r="Q316" s="204"/>
    </row>
    <row r="317" spans="1:17" s="63" customFormat="1" hidden="1" x14ac:dyDescent="0.2">
      <c r="A317" s="210">
        <v>41730</v>
      </c>
      <c r="B317" s="204"/>
      <c r="C317" s="204"/>
      <c r="D317" s="204"/>
      <c r="E317" s="204"/>
      <c r="F317" s="204"/>
      <c r="G317" s="204"/>
      <c r="H317" s="213"/>
      <c r="I317" s="211"/>
      <c r="J317" s="205">
        <v>14358</v>
      </c>
      <c r="K317" s="212"/>
      <c r="L317" s="205">
        <v>307</v>
      </c>
      <c r="M317" s="204"/>
      <c r="N317" s="204"/>
      <c r="O317" s="204"/>
      <c r="P317" s="204"/>
      <c r="Q317" s="204"/>
    </row>
    <row r="318" spans="1:17" s="63" customFormat="1" hidden="1" x14ac:dyDescent="0.2">
      <c r="A318" s="210">
        <v>41760</v>
      </c>
      <c r="B318" s="204"/>
      <c r="C318" s="204"/>
      <c r="D318" s="204"/>
      <c r="E318" s="204"/>
      <c r="F318" s="204"/>
      <c r="G318" s="204"/>
      <c r="H318" s="213"/>
      <c r="I318" s="211"/>
      <c r="J318" s="205">
        <v>14205</v>
      </c>
      <c r="K318" s="212"/>
      <c r="L318" s="205">
        <v>218</v>
      </c>
      <c r="M318" s="204"/>
      <c r="N318" s="204"/>
      <c r="O318" s="204"/>
      <c r="P318" s="204"/>
      <c r="Q318" s="204"/>
    </row>
    <row r="319" spans="1:17" s="63" customFormat="1" hidden="1" x14ac:dyDescent="0.2">
      <c r="A319" s="210">
        <v>41791</v>
      </c>
      <c r="B319" s="204"/>
      <c r="C319" s="204"/>
      <c r="D319" s="204"/>
      <c r="E319" s="204"/>
      <c r="F319" s="204"/>
      <c r="G319" s="204"/>
      <c r="H319" s="213"/>
      <c r="I319" s="211"/>
      <c r="J319" s="205">
        <v>14492</v>
      </c>
      <c r="K319" s="212"/>
      <c r="L319" s="205">
        <v>62</v>
      </c>
      <c r="M319" s="204"/>
      <c r="N319" s="204"/>
      <c r="O319" s="204"/>
      <c r="P319" s="204"/>
      <c r="Q319" s="204"/>
    </row>
    <row r="320" spans="1:17" s="63" customFormat="1" hidden="1" x14ac:dyDescent="0.2">
      <c r="A320" s="210">
        <v>41821</v>
      </c>
      <c r="B320" s="204"/>
      <c r="C320" s="204"/>
      <c r="D320" s="204"/>
      <c r="E320" s="204"/>
      <c r="F320" s="204"/>
      <c r="G320" s="204"/>
      <c r="H320" s="213"/>
      <c r="I320" s="211"/>
      <c r="J320" s="205">
        <v>15521</v>
      </c>
      <c r="K320" s="212"/>
      <c r="L320" s="205">
        <v>105</v>
      </c>
      <c r="M320" s="204"/>
      <c r="N320" s="204"/>
      <c r="O320" s="204"/>
      <c r="P320" s="204"/>
      <c r="Q320" s="204"/>
    </row>
    <row r="321" spans="1:17" s="63" customFormat="1" hidden="1" x14ac:dyDescent="0.2">
      <c r="A321" s="210">
        <v>41852</v>
      </c>
      <c r="B321" s="204"/>
      <c r="C321" s="204"/>
      <c r="D321" s="204"/>
      <c r="E321" s="204"/>
      <c r="F321" s="204"/>
      <c r="G321" s="204"/>
      <c r="H321" s="213"/>
      <c r="I321" s="211"/>
      <c r="J321" s="205">
        <v>15618</v>
      </c>
      <c r="K321" s="212"/>
      <c r="L321" s="205">
        <v>54</v>
      </c>
      <c r="M321" s="204"/>
      <c r="N321" s="204"/>
      <c r="O321" s="204"/>
      <c r="P321" s="204"/>
      <c r="Q321" s="204"/>
    </row>
    <row r="322" spans="1:17" s="63" customFormat="1" hidden="1" x14ac:dyDescent="0.2">
      <c r="A322" s="210">
        <v>41883</v>
      </c>
      <c r="B322" s="204"/>
      <c r="C322" s="204"/>
      <c r="D322" s="204"/>
      <c r="E322" s="204"/>
      <c r="F322" s="204"/>
      <c r="G322" s="204"/>
      <c r="H322" s="213"/>
      <c r="I322" s="211"/>
      <c r="J322" s="205">
        <v>15706</v>
      </c>
      <c r="K322" s="212"/>
      <c r="L322" s="205">
        <v>116</v>
      </c>
      <c r="M322" s="204"/>
      <c r="N322" s="204"/>
      <c r="O322" s="204"/>
      <c r="P322" s="204"/>
      <c r="Q322" s="204"/>
    </row>
    <row r="323" spans="1:17" s="63" customFormat="1" hidden="1" x14ac:dyDescent="0.2">
      <c r="A323" s="210">
        <v>41913</v>
      </c>
      <c r="B323" s="204"/>
      <c r="C323" s="204"/>
      <c r="D323" s="204"/>
      <c r="E323" s="204"/>
      <c r="F323" s="204"/>
      <c r="G323" s="204"/>
      <c r="H323" s="213"/>
      <c r="I323" s="211"/>
      <c r="J323" s="205">
        <v>15827</v>
      </c>
      <c r="K323" s="212"/>
      <c r="L323" s="205">
        <v>588</v>
      </c>
      <c r="M323" s="204"/>
      <c r="N323" s="204"/>
      <c r="O323" s="204"/>
      <c r="P323" s="204"/>
      <c r="Q323" s="204"/>
    </row>
    <row r="324" spans="1:17" s="63" customFormat="1" hidden="1" x14ac:dyDescent="0.2">
      <c r="A324" s="210">
        <v>41944</v>
      </c>
      <c r="B324" s="204"/>
      <c r="C324" s="204"/>
      <c r="D324" s="204"/>
      <c r="E324" s="204"/>
      <c r="F324" s="204"/>
      <c r="G324" s="204"/>
      <c r="H324" s="213"/>
      <c r="I324" s="211"/>
      <c r="J324" s="205">
        <v>15735</v>
      </c>
      <c r="K324" s="212"/>
      <c r="L324" s="205">
        <v>55</v>
      </c>
      <c r="M324" s="204"/>
      <c r="N324" s="204"/>
      <c r="O324" s="204"/>
      <c r="P324" s="204"/>
      <c r="Q324" s="204"/>
    </row>
    <row r="325" spans="1:17" s="63" customFormat="1" hidden="1" x14ac:dyDescent="0.2">
      <c r="A325" s="210">
        <v>41974</v>
      </c>
      <c r="B325" s="204"/>
      <c r="C325" s="204"/>
      <c r="D325" s="204"/>
      <c r="E325" s="204"/>
      <c r="F325" s="204"/>
      <c r="G325" s="204"/>
      <c r="H325" s="213"/>
      <c r="I325" s="211"/>
      <c r="J325" s="205">
        <v>15082</v>
      </c>
      <c r="K325" s="212"/>
      <c r="L325" s="205">
        <v>78</v>
      </c>
      <c r="M325" s="204"/>
      <c r="N325" s="204"/>
      <c r="O325" s="204"/>
      <c r="P325" s="204"/>
      <c r="Q325" s="204"/>
    </row>
    <row r="326" spans="1:17" s="63" customFormat="1" hidden="1" x14ac:dyDescent="0.2">
      <c r="A326" s="210">
        <v>42005</v>
      </c>
      <c r="B326" s="204"/>
      <c r="C326" s="204"/>
      <c r="D326" s="204"/>
      <c r="E326" s="204"/>
      <c r="F326" s="204"/>
      <c r="G326" s="204"/>
      <c r="H326" s="213"/>
      <c r="I326" s="211"/>
      <c r="J326" s="205">
        <v>14977</v>
      </c>
      <c r="K326" s="212"/>
      <c r="L326" s="205">
        <v>102</v>
      </c>
      <c r="M326" s="204"/>
      <c r="N326" s="204"/>
      <c r="O326" s="204"/>
      <c r="P326" s="204"/>
      <c r="Q326" s="204"/>
    </row>
    <row r="327" spans="1:17" s="63" customFormat="1" hidden="1" x14ac:dyDescent="0.2">
      <c r="A327" s="210">
        <v>42036</v>
      </c>
      <c r="B327" s="204"/>
      <c r="C327" s="204"/>
      <c r="D327" s="204"/>
      <c r="E327" s="204"/>
      <c r="F327" s="204"/>
      <c r="G327" s="204"/>
      <c r="H327" s="213"/>
      <c r="I327" s="211"/>
      <c r="J327" s="205">
        <v>15031</v>
      </c>
      <c r="K327" s="212"/>
      <c r="L327" s="205">
        <v>180</v>
      </c>
      <c r="M327" s="204"/>
      <c r="N327" s="204"/>
      <c r="O327" s="204"/>
      <c r="P327" s="204"/>
      <c r="Q327" s="204"/>
    </row>
    <row r="328" spans="1:17" s="63" customFormat="1" hidden="1" x14ac:dyDescent="0.2">
      <c r="A328" s="210">
        <v>42064</v>
      </c>
      <c r="B328" s="204"/>
      <c r="C328" s="204"/>
      <c r="D328" s="204"/>
      <c r="E328" s="204"/>
      <c r="F328" s="204"/>
      <c r="G328" s="204"/>
      <c r="H328" s="213"/>
      <c r="I328" s="211"/>
      <c r="J328" s="205">
        <v>15612</v>
      </c>
      <c r="K328" s="212"/>
      <c r="L328" s="205">
        <v>159</v>
      </c>
      <c r="M328" s="204"/>
      <c r="N328" s="204"/>
      <c r="O328" s="204"/>
      <c r="P328" s="204"/>
      <c r="Q328" s="204"/>
    </row>
    <row r="329" spans="1:17" s="63" customFormat="1" hidden="1" x14ac:dyDescent="0.2">
      <c r="A329" s="210">
        <v>42095</v>
      </c>
      <c r="B329" s="204"/>
      <c r="C329" s="204"/>
      <c r="D329" s="204"/>
      <c r="E329" s="204"/>
      <c r="F329" s="204"/>
      <c r="G329" s="204"/>
      <c r="H329" s="213"/>
      <c r="I329" s="211"/>
      <c r="J329" s="205">
        <v>15713</v>
      </c>
      <c r="K329" s="212"/>
      <c r="L329" s="205">
        <v>388</v>
      </c>
      <c r="M329" s="204"/>
      <c r="N329" s="204"/>
      <c r="O329" s="204"/>
      <c r="P329" s="204"/>
      <c r="Q329" s="204"/>
    </row>
    <row r="330" spans="1:17" s="63" customFormat="1" hidden="1" x14ac:dyDescent="0.2">
      <c r="A330" s="210">
        <v>42125</v>
      </c>
      <c r="B330" s="204"/>
      <c r="C330" s="204"/>
      <c r="D330" s="204"/>
      <c r="E330" s="204"/>
      <c r="F330" s="204"/>
      <c r="G330" s="204"/>
      <c r="H330" s="213"/>
      <c r="I330" s="211"/>
      <c r="J330" s="205">
        <v>15916</v>
      </c>
      <c r="K330" s="212"/>
      <c r="L330" s="205">
        <v>112</v>
      </c>
      <c r="M330" s="204"/>
      <c r="N330" s="204"/>
      <c r="O330" s="204"/>
      <c r="P330" s="204"/>
      <c r="Q330" s="204"/>
    </row>
    <row r="331" spans="1:17" s="63" customFormat="1" hidden="1" x14ac:dyDescent="0.2">
      <c r="A331" s="210">
        <v>42156</v>
      </c>
      <c r="B331" s="204"/>
      <c r="C331" s="204"/>
      <c r="D331" s="204"/>
      <c r="E331" s="204"/>
      <c r="F331" s="204"/>
      <c r="G331" s="204"/>
      <c r="H331" s="213"/>
      <c r="I331" s="211"/>
      <c r="J331" s="205">
        <v>16521</v>
      </c>
      <c r="K331" s="212"/>
      <c r="L331" s="205">
        <v>54</v>
      </c>
      <c r="M331" s="204"/>
      <c r="N331" s="204"/>
      <c r="O331" s="204"/>
      <c r="P331" s="204"/>
      <c r="Q331" s="204"/>
    </row>
    <row r="332" spans="1:17" s="63" customFormat="1" hidden="1" x14ac:dyDescent="0.2">
      <c r="A332" s="210">
        <v>42186</v>
      </c>
      <c r="B332" s="204"/>
      <c r="C332" s="204"/>
      <c r="D332" s="204"/>
      <c r="E332" s="204"/>
      <c r="F332" s="204"/>
      <c r="G332" s="204"/>
      <c r="H332" s="213"/>
      <c r="I332" s="211"/>
      <c r="J332" s="205">
        <v>17107</v>
      </c>
      <c r="K332" s="212"/>
      <c r="L332" s="205">
        <v>24</v>
      </c>
      <c r="M332" s="204"/>
      <c r="N332" s="204"/>
      <c r="O332" s="204"/>
      <c r="P332" s="204"/>
      <c r="Q332" s="204"/>
    </row>
    <row r="333" spans="1:17" s="63" customFormat="1" hidden="1" x14ac:dyDescent="0.2">
      <c r="A333" s="210">
        <v>42217</v>
      </c>
      <c r="B333" s="204"/>
      <c r="C333" s="204"/>
      <c r="D333" s="204"/>
      <c r="E333" s="204"/>
      <c r="F333" s="204"/>
      <c r="G333" s="204"/>
      <c r="H333" s="213"/>
      <c r="I333" s="211"/>
      <c r="J333" s="205">
        <v>17372</v>
      </c>
      <c r="K333" s="212"/>
      <c r="L333" s="205">
        <v>49</v>
      </c>
      <c r="M333" s="204"/>
      <c r="N333" s="204"/>
      <c r="O333" s="204"/>
      <c r="P333" s="204"/>
      <c r="Q333" s="204"/>
    </row>
    <row r="334" spans="1:17" s="63" customFormat="1" hidden="1" x14ac:dyDescent="0.2">
      <c r="A334" s="210">
        <v>42248</v>
      </c>
      <c r="B334" s="204"/>
      <c r="C334" s="204"/>
      <c r="D334" s="204"/>
      <c r="E334" s="204"/>
      <c r="F334" s="204"/>
      <c r="G334" s="204"/>
      <c r="H334" s="213"/>
      <c r="I334" s="211"/>
      <c r="J334" s="205">
        <v>17967</v>
      </c>
      <c r="K334" s="212"/>
      <c r="L334" s="205">
        <v>138</v>
      </c>
      <c r="M334" s="204"/>
      <c r="N334" s="204"/>
      <c r="O334" s="204"/>
      <c r="P334" s="204"/>
      <c r="Q334" s="204"/>
    </row>
    <row r="335" spans="1:17" s="63" customFormat="1" hidden="1" x14ac:dyDescent="0.2">
      <c r="A335" s="210">
        <v>42278</v>
      </c>
      <c r="B335" s="204"/>
      <c r="C335" s="204"/>
      <c r="D335" s="204"/>
      <c r="E335" s="204"/>
      <c r="F335" s="204"/>
      <c r="G335" s="204"/>
      <c r="H335" s="213"/>
      <c r="I335" s="211"/>
      <c r="J335" s="205">
        <v>18182</v>
      </c>
      <c r="K335" s="212"/>
      <c r="L335" s="205">
        <v>339</v>
      </c>
      <c r="M335" s="204"/>
      <c r="N335" s="204"/>
      <c r="O335" s="204"/>
      <c r="P335" s="204"/>
      <c r="Q335" s="204"/>
    </row>
    <row r="336" spans="1:17" s="63" customFormat="1" hidden="1" x14ac:dyDescent="0.2">
      <c r="A336" s="210">
        <v>42309</v>
      </c>
      <c r="B336" s="204"/>
      <c r="C336" s="204"/>
      <c r="D336" s="204"/>
      <c r="E336" s="204"/>
      <c r="F336" s="204"/>
      <c r="G336" s="204"/>
      <c r="H336" s="213"/>
      <c r="I336" s="211"/>
      <c r="J336" s="205">
        <v>18270</v>
      </c>
      <c r="K336" s="212"/>
      <c r="L336" s="205">
        <v>76</v>
      </c>
      <c r="M336" s="204"/>
      <c r="N336" s="204"/>
      <c r="O336" s="204"/>
      <c r="P336" s="204"/>
      <c r="Q336" s="204"/>
    </row>
    <row r="337" spans="1:17" s="63" customFormat="1" hidden="1" x14ac:dyDescent="0.2">
      <c r="A337" s="210">
        <v>42339</v>
      </c>
      <c r="B337" s="204"/>
      <c r="C337" s="204"/>
      <c r="D337" s="204"/>
      <c r="E337" s="204"/>
      <c r="F337" s="204"/>
      <c r="G337" s="204"/>
      <c r="H337" s="213"/>
      <c r="I337" s="211"/>
      <c r="J337" s="205">
        <v>17599</v>
      </c>
      <c r="K337" s="212"/>
      <c r="L337" s="205">
        <v>98</v>
      </c>
      <c r="M337" s="204"/>
      <c r="N337" s="204"/>
      <c r="O337" s="204"/>
      <c r="P337" s="204"/>
      <c r="Q337" s="204"/>
    </row>
    <row r="338" spans="1:17" s="63" customFormat="1" hidden="1" x14ac:dyDescent="0.2">
      <c r="A338" s="210">
        <v>42370</v>
      </c>
      <c r="B338" s="204"/>
      <c r="C338" s="204"/>
      <c r="D338" s="204"/>
      <c r="E338" s="204"/>
      <c r="F338" s="204"/>
      <c r="G338" s="204"/>
      <c r="H338" s="213"/>
      <c r="I338" s="211"/>
      <c r="J338" s="205">
        <v>16989</v>
      </c>
      <c r="K338" s="212"/>
      <c r="L338" s="205">
        <v>60</v>
      </c>
      <c r="M338" s="204"/>
      <c r="N338" s="204"/>
      <c r="O338" s="204"/>
      <c r="P338" s="204"/>
      <c r="Q338" s="204"/>
    </row>
    <row r="339" spans="1:17" s="63" customFormat="1" hidden="1" x14ac:dyDescent="0.2">
      <c r="A339" s="210">
        <v>42401</v>
      </c>
      <c r="B339" s="204"/>
      <c r="C339" s="204"/>
      <c r="D339" s="204"/>
      <c r="E339" s="204"/>
      <c r="F339" s="204"/>
      <c r="G339" s="204"/>
      <c r="H339" s="213"/>
      <c r="I339" s="211"/>
      <c r="J339" s="205">
        <v>16337</v>
      </c>
      <c r="K339" s="212"/>
      <c r="L339" s="205">
        <v>131</v>
      </c>
      <c r="M339" s="204"/>
      <c r="N339" s="204"/>
      <c r="O339" s="204"/>
      <c r="P339" s="204"/>
      <c r="Q339" s="204"/>
    </row>
    <row r="340" spans="1:17" s="63" customFormat="1" hidden="1" x14ac:dyDescent="0.2">
      <c r="A340" s="210">
        <v>42430</v>
      </c>
      <c r="B340" s="204"/>
      <c r="C340" s="204"/>
      <c r="D340" s="204"/>
      <c r="E340" s="204"/>
      <c r="F340" s="204"/>
      <c r="G340" s="204"/>
      <c r="H340" s="213"/>
      <c r="I340" s="211"/>
      <c r="J340" s="205">
        <v>16235</v>
      </c>
      <c r="K340" s="212"/>
      <c r="L340" s="205">
        <v>153</v>
      </c>
      <c r="M340" s="204"/>
      <c r="N340" s="204"/>
      <c r="O340" s="204"/>
      <c r="P340" s="204"/>
      <c r="Q340" s="204"/>
    </row>
    <row r="341" spans="1:17" s="63" customFormat="1" hidden="1" x14ac:dyDescent="0.2">
      <c r="A341" s="210">
        <v>42461</v>
      </c>
      <c r="B341" s="204"/>
      <c r="C341" s="204"/>
      <c r="D341" s="204"/>
      <c r="E341" s="204"/>
      <c r="F341" s="204"/>
      <c r="G341" s="204"/>
      <c r="H341" s="213"/>
      <c r="I341" s="211"/>
      <c r="J341" s="205">
        <v>16197</v>
      </c>
      <c r="K341" s="212"/>
      <c r="L341" s="205">
        <v>54</v>
      </c>
      <c r="M341" s="204"/>
      <c r="N341" s="204"/>
      <c r="O341" s="204"/>
      <c r="P341" s="204"/>
      <c r="Q341" s="204"/>
    </row>
    <row r="342" spans="1:17" s="63" customFormat="1" hidden="1" x14ac:dyDescent="0.2">
      <c r="A342" s="210">
        <v>42491</v>
      </c>
      <c r="B342" s="204"/>
      <c r="C342" s="204"/>
      <c r="D342" s="204"/>
      <c r="E342" s="204"/>
      <c r="F342" s="204"/>
      <c r="G342" s="204"/>
      <c r="H342" s="213"/>
      <c r="I342" s="211"/>
      <c r="J342" s="205">
        <v>16698</v>
      </c>
      <c r="K342" s="212"/>
      <c r="L342" s="205">
        <v>170</v>
      </c>
      <c r="M342" s="204"/>
      <c r="N342" s="204"/>
      <c r="O342" s="204"/>
      <c r="P342" s="204"/>
      <c r="Q342" s="204"/>
    </row>
    <row r="343" spans="1:17" s="63" customFormat="1" hidden="1" x14ac:dyDescent="0.2">
      <c r="A343" s="210">
        <v>42522</v>
      </c>
      <c r="B343" s="204"/>
      <c r="C343" s="204"/>
      <c r="D343" s="204"/>
      <c r="E343" s="204"/>
      <c r="F343" s="204"/>
      <c r="G343" s="204"/>
      <c r="H343" s="213"/>
      <c r="I343" s="211"/>
      <c r="J343" s="205">
        <v>17557</v>
      </c>
      <c r="K343" s="212"/>
      <c r="L343" s="205">
        <v>114</v>
      </c>
      <c r="M343" s="204"/>
      <c r="N343" s="204"/>
      <c r="O343" s="204"/>
      <c r="P343" s="204"/>
      <c r="Q343" s="204"/>
    </row>
    <row r="344" spans="1:17" s="63" customFormat="1" hidden="1" x14ac:dyDescent="0.2">
      <c r="A344" s="210">
        <v>42552</v>
      </c>
      <c r="B344" s="204"/>
      <c r="C344" s="204"/>
      <c r="D344" s="204"/>
      <c r="E344" s="204"/>
      <c r="F344" s="204"/>
      <c r="G344" s="204"/>
      <c r="H344" s="213"/>
      <c r="I344" s="211"/>
      <c r="J344" s="205">
        <v>17642</v>
      </c>
      <c r="K344" s="212"/>
      <c r="L344" s="205">
        <v>77</v>
      </c>
      <c r="M344" s="204"/>
      <c r="N344" s="204"/>
      <c r="O344" s="204"/>
      <c r="P344" s="204"/>
      <c r="Q344" s="204"/>
    </row>
    <row r="345" spans="1:17" s="63" customFormat="1" hidden="1" x14ac:dyDescent="0.2">
      <c r="A345" s="210">
        <v>42583</v>
      </c>
      <c r="B345" s="204"/>
      <c r="C345" s="204"/>
      <c r="D345" s="204"/>
      <c r="E345" s="204"/>
      <c r="F345" s="204"/>
      <c r="G345" s="204"/>
      <c r="H345" s="213"/>
      <c r="I345" s="211"/>
      <c r="J345" s="205">
        <v>17774</v>
      </c>
      <c r="K345" s="212"/>
      <c r="L345" s="205">
        <v>473</v>
      </c>
      <c r="M345" s="204"/>
      <c r="N345" s="204"/>
      <c r="O345" s="204"/>
      <c r="P345" s="204"/>
      <c r="Q345" s="204"/>
    </row>
    <row r="346" spans="1:17" s="63" customFormat="1" hidden="1" x14ac:dyDescent="0.2">
      <c r="A346" s="210">
        <v>42614</v>
      </c>
      <c r="B346" s="204"/>
      <c r="C346" s="204"/>
      <c r="D346" s="204"/>
      <c r="E346" s="204"/>
      <c r="F346" s="204"/>
      <c r="G346" s="204"/>
      <c r="H346" s="213"/>
      <c r="I346" s="211"/>
      <c r="J346" s="205">
        <v>18334</v>
      </c>
      <c r="K346" s="212"/>
      <c r="L346" s="205">
        <v>51</v>
      </c>
      <c r="M346" s="204"/>
      <c r="N346" s="204"/>
      <c r="O346" s="204"/>
      <c r="P346" s="204"/>
      <c r="Q346" s="204"/>
    </row>
    <row r="347" spans="1:17" s="63" customFormat="1" hidden="1" x14ac:dyDescent="0.2">
      <c r="A347" s="210">
        <v>42644</v>
      </c>
      <c r="B347" s="204"/>
      <c r="C347" s="204"/>
      <c r="D347" s="204"/>
      <c r="E347" s="204"/>
      <c r="F347" s="204"/>
      <c r="G347" s="204"/>
      <c r="H347" s="213"/>
      <c r="I347" s="211"/>
      <c r="J347" s="205">
        <v>18229</v>
      </c>
      <c r="K347" s="212"/>
      <c r="L347" s="205">
        <v>35</v>
      </c>
      <c r="M347" s="204"/>
      <c r="N347" s="204"/>
      <c r="O347" s="204"/>
      <c r="P347" s="204"/>
      <c r="Q347" s="204"/>
    </row>
    <row r="348" spans="1:17" s="63" customFormat="1" hidden="1" x14ac:dyDescent="0.2">
      <c r="A348" s="210">
        <v>42675</v>
      </c>
      <c r="B348" s="204"/>
      <c r="C348" s="204"/>
      <c r="D348" s="204"/>
      <c r="E348" s="204"/>
      <c r="F348" s="204"/>
      <c r="G348" s="204"/>
      <c r="H348" s="213"/>
      <c r="I348" s="211"/>
      <c r="J348" s="205">
        <v>18080</v>
      </c>
      <c r="K348" s="212"/>
      <c r="L348" s="205">
        <v>38</v>
      </c>
      <c r="M348" s="204"/>
      <c r="N348" s="204"/>
      <c r="O348" s="204"/>
      <c r="P348" s="204"/>
      <c r="Q348" s="204"/>
    </row>
    <row r="349" spans="1:17" s="63" customFormat="1" hidden="1" x14ac:dyDescent="0.2">
      <c r="A349" s="210">
        <v>42705</v>
      </c>
      <c r="B349" s="204"/>
      <c r="C349" s="204"/>
      <c r="D349" s="204"/>
      <c r="E349" s="204"/>
      <c r="F349" s="204"/>
      <c r="G349" s="204"/>
      <c r="H349" s="213"/>
      <c r="I349" s="211"/>
      <c r="J349" s="205">
        <v>17460</v>
      </c>
      <c r="K349" s="212"/>
      <c r="L349" s="205">
        <v>7</v>
      </c>
      <c r="M349" s="204"/>
      <c r="N349" s="204"/>
      <c r="O349" s="204"/>
      <c r="P349" s="204"/>
      <c r="Q349" s="204"/>
    </row>
    <row r="350" spans="1:17" s="63" customFormat="1" hidden="1" x14ac:dyDescent="0.2">
      <c r="A350" s="210">
        <v>42736</v>
      </c>
      <c r="B350" s="204"/>
      <c r="C350" s="204"/>
      <c r="D350" s="204"/>
      <c r="E350" s="204"/>
      <c r="F350" s="204"/>
      <c r="G350" s="204"/>
      <c r="H350" s="213"/>
      <c r="I350" s="211"/>
      <c r="J350" s="205">
        <v>16931</v>
      </c>
      <c r="K350" s="212"/>
      <c r="L350" s="205">
        <v>173</v>
      </c>
      <c r="M350" s="204"/>
      <c r="N350" s="204"/>
      <c r="O350" s="204"/>
      <c r="P350" s="204"/>
      <c r="Q350" s="204"/>
    </row>
    <row r="351" spans="1:17" s="63" customFormat="1" hidden="1" x14ac:dyDescent="0.2">
      <c r="A351" s="210">
        <v>42767</v>
      </c>
      <c r="B351" s="204"/>
      <c r="C351" s="204"/>
      <c r="D351" s="204"/>
      <c r="E351" s="204"/>
      <c r="F351" s="204"/>
      <c r="G351" s="204"/>
      <c r="H351" s="213"/>
      <c r="I351" s="211"/>
      <c r="J351" s="205">
        <v>16680</v>
      </c>
      <c r="K351" s="212"/>
      <c r="L351" s="205">
        <v>158</v>
      </c>
      <c r="M351" s="204"/>
      <c r="N351" s="204"/>
      <c r="O351" s="204"/>
      <c r="P351" s="204"/>
      <c r="Q351" s="204"/>
    </row>
    <row r="352" spans="1:17" s="63" customFormat="1" hidden="1" x14ac:dyDescent="0.2">
      <c r="A352" s="210">
        <v>42795</v>
      </c>
      <c r="B352" s="204"/>
      <c r="C352" s="204"/>
      <c r="D352" s="204"/>
      <c r="E352" s="204"/>
      <c r="F352" s="204"/>
      <c r="G352" s="204"/>
      <c r="H352" s="213"/>
      <c r="I352" s="211"/>
      <c r="J352" s="205">
        <v>16937</v>
      </c>
      <c r="K352" s="212"/>
      <c r="L352" s="205">
        <v>44</v>
      </c>
      <c r="M352" s="204"/>
      <c r="N352" s="204"/>
      <c r="O352" s="204"/>
      <c r="P352" s="204"/>
      <c r="Q352" s="204"/>
    </row>
    <row r="353" spans="1:17" s="63" customFormat="1" hidden="1" x14ac:dyDescent="0.2">
      <c r="A353" s="210">
        <v>42826</v>
      </c>
      <c r="B353" s="204"/>
      <c r="C353" s="204"/>
      <c r="D353" s="204"/>
      <c r="E353" s="204"/>
      <c r="F353" s="204"/>
      <c r="G353" s="204"/>
      <c r="H353" s="213"/>
      <c r="I353" s="211"/>
      <c r="J353" s="205">
        <v>16797</v>
      </c>
      <c r="K353" s="212"/>
      <c r="L353" s="205">
        <v>109</v>
      </c>
      <c r="M353" s="204"/>
      <c r="N353" s="204"/>
      <c r="O353" s="204"/>
      <c r="P353" s="204"/>
      <c r="Q353" s="204"/>
    </row>
    <row r="354" spans="1:17" s="63" customFormat="1" hidden="1" x14ac:dyDescent="0.2">
      <c r="A354" s="210">
        <v>42856</v>
      </c>
      <c r="B354" s="204"/>
      <c r="C354" s="204"/>
      <c r="D354" s="204"/>
      <c r="E354" s="204"/>
      <c r="F354" s="204"/>
      <c r="G354" s="204"/>
      <c r="H354" s="213"/>
      <c r="I354" s="211"/>
      <c r="J354" s="205">
        <v>17049</v>
      </c>
      <c r="K354" s="212"/>
      <c r="L354" s="205">
        <v>89</v>
      </c>
      <c r="M354" s="204"/>
      <c r="N354" s="204"/>
      <c r="O354" s="204"/>
      <c r="P354" s="204"/>
      <c r="Q354" s="204"/>
    </row>
    <row r="355" spans="1:17" s="63" customFormat="1" hidden="1" x14ac:dyDescent="0.2">
      <c r="A355" s="210">
        <v>42887</v>
      </c>
      <c r="B355" s="204"/>
      <c r="C355" s="204"/>
      <c r="D355" s="204"/>
      <c r="E355" s="204"/>
      <c r="F355" s="204"/>
      <c r="G355" s="204"/>
      <c r="H355" s="213"/>
      <c r="I355" s="211"/>
      <c r="J355" s="205">
        <v>17457</v>
      </c>
      <c r="K355" s="212"/>
      <c r="L355" s="205">
        <v>34</v>
      </c>
      <c r="M355" s="204"/>
      <c r="N355" s="204"/>
      <c r="O355" s="204"/>
      <c r="P355" s="204"/>
      <c r="Q355" s="204"/>
    </row>
    <row r="356" spans="1:17" s="63" customFormat="1" hidden="1" x14ac:dyDescent="0.2">
      <c r="A356" s="210">
        <v>42917</v>
      </c>
      <c r="B356" s="204"/>
      <c r="C356" s="204"/>
      <c r="D356" s="204"/>
      <c r="E356" s="204"/>
      <c r="F356" s="204"/>
      <c r="G356" s="204"/>
      <c r="H356" s="213"/>
      <c r="I356" s="211"/>
      <c r="J356" s="205">
        <v>17183</v>
      </c>
      <c r="K356" s="212"/>
      <c r="L356" s="205">
        <v>9</v>
      </c>
      <c r="M356" s="204"/>
      <c r="N356" s="204"/>
      <c r="O356" s="204"/>
      <c r="P356" s="204"/>
      <c r="Q356" s="204"/>
    </row>
    <row r="357" spans="1:17" s="63" customFormat="1" hidden="1" x14ac:dyDescent="0.2">
      <c r="A357" s="210">
        <v>42948</v>
      </c>
      <c r="B357" s="204"/>
      <c r="C357" s="204"/>
      <c r="D357" s="204"/>
      <c r="E357" s="204"/>
      <c r="F357" s="204"/>
      <c r="G357" s="204"/>
      <c r="H357" s="213"/>
      <c r="I357" s="211"/>
      <c r="J357" s="205">
        <v>17123</v>
      </c>
      <c r="K357" s="212"/>
      <c r="L357" s="205">
        <v>44</v>
      </c>
      <c r="M357" s="204"/>
      <c r="N357" s="204"/>
      <c r="O357" s="204"/>
      <c r="P357" s="204"/>
      <c r="Q357" s="204"/>
    </row>
    <row r="358" spans="1:17" s="63" customFormat="1" hidden="1" x14ac:dyDescent="0.2">
      <c r="A358" s="210">
        <v>42979</v>
      </c>
      <c r="B358" s="204"/>
      <c r="C358" s="204"/>
      <c r="D358" s="204"/>
      <c r="E358" s="204"/>
      <c r="F358" s="204"/>
      <c r="G358" s="204"/>
      <c r="H358" s="213"/>
      <c r="I358" s="211"/>
      <c r="J358" s="205">
        <v>17227</v>
      </c>
      <c r="K358" s="212"/>
      <c r="L358" s="205">
        <v>21</v>
      </c>
      <c r="M358" s="204"/>
      <c r="N358" s="204"/>
      <c r="O358" s="204"/>
      <c r="P358" s="204"/>
      <c r="Q358" s="204"/>
    </row>
    <row r="359" spans="1:17" s="63" customFormat="1" hidden="1" x14ac:dyDescent="0.2">
      <c r="A359" s="210">
        <v>43009</v>
      </c>
      <c r="B359" s="204"/>
      <c r="C359" s="204"/>
      <c r="D359" s="204"/>
      <c r="E359" s="204"/>
      <c r="F359" s="204"/>
      <c r="G359" s="204"/>
      <c r="H359" s="213"/>
      <c r="I359" s="211"/>
      <c r="J359" s="205">
        <v>17210</v>
      </c>
      <c r="K359" s="212"/>
      <c r="L359" s="205">
        <v>6</v>
      </c>
      <c r="M359" s="204"/>
      <c r="N359" s="204"/>
      <c r="O359" s="204"/>
      <c r="P359" s="204"/>
      <c r="Q359" s="204"/>
    </row>
    <row r="360" spans="1:17" s="63" customFormat="1" hidden="1" x14ac:dyDescent="0.2">
      <c r="A360" s="210">
        <v>43040</v>
      </c>
      <c r="B360" s="204"/>
      <c r="C360" s="204"/>
      <c r="D360" s="204"/>
      <c r="E360" s="204"/>
      <c r="F360" s="204"/>
      <c r="G360" s="204"/>
      <c r="H360" s="213"/>
      <c r="I360" s="211"/>
      <c r="J360" s="205">
        <v>17484</v>
      </c>
      <c r="K360" s="212"/>
      <c r="L360" s="205">
        <v>41</v>
      </c>
      <c r="M360" s="204"/>
      <c r="N360" s="204"/>
      <c r="O360" s="204"/>
      <c r="P360" s="204"/>
      <c r="Q360" s="204"/>
    </row>
    <row r="361" spans="1:17" s="63" customFormat="1" hidden="1" x14ac:dyDescent="0.2">
      <c r="A361" s="210">
        <v>43070</v>
      </c>
      <c r="B361" s="204"/>
      <c r="C361" s="204"/>
      <c r="D361" s="204"/>
      <c r="E361" s="204"/>
      <c r="F361" s="204"/>
      <c r="G361" s="204"/>
      <c r="H361" s="213"/>
      <c r="I361" s="211"/>
      <c r="J361" s="205">
        <v>16604</v>
      </c>
      <c r="K361" s="212"/>
      <c r="L361" s="205" t="s">
        <v>199</v>
      </c>
      <c r="M361" s="204"/>
      <c r="N361" s="204"/>
      <c r="O361" s="204"/>
      <c r="P361" s="204"/>
      <c r="Q361" s="204"/>
    </row>
    <row r="362" spans="1:17" s="63" customFormat="1" hidden="1" x14ac:dyDescent="0.2">
      <c r="A362" s="210">
        <v>43101</v>
      </c>
      <c r="B362" s="204"/>
      <c r="C362" s="204"/>
      <c r="D362" s="204"/>
      <c r="E362" s="204"/>
      <c r="F362" s="204"/>
      <c r="G362" s="204"/>
      <c r="H362" s="213"/>
      <c r="I362" s="211"/>
      <c r="J362" s="205">
        <v>15485</v>
      </c>
      <c r="K362" s="212"/>
      <c r="L362" s="205">
        <v>17</v>
      </c>
      <c r="M362" s="204"/>
      <c r="N362" s="204"/>
      <c r="O362" s="204"/>
      <c r="P362" s="204"/>
      <c r="Q362" s="204"/>
    </row>
    <row r="363" spans="1:17" s="63" customFormat="1" hidden="1" x14ac:dyDescent="0.2">
      <c r="A363" s="210">
        <v>43132</v>
      </c>
      <c r="B363" s="204"/>
      <c r="C363" s="204"/>
      <c r="D363" s="204"/>
      <c r="E363" s="204"/>
      <c r="F363" s="204"/>
      <c r="G363" s="204"/>
      <c r="H363" s="213"/>
      <c r="I363" s="211"/>
      <c r="J363" s="205">
        <v>15273</v>
      </c>
      <c r="K363" s="212"/>
      <c r="L363" s="205">
        <v>25</v>
      </c>
      <c r="M363" s="204"/>
      <c r="N363" s="204"/>
      <c r="O363" s="204"/>
      <c r="P363" s="204"/>
      <c r="Q363" s="204"/>
    </row>
    <row r="364" spans="1:17" s="63" customFormat="1" hidden="1" x14ac:dyDescent="0.2">
      <c r="A364" s="210">
        <v>43160</v>
      </c>
      <c r="B364" s="204"/>
      <c r="C364" s="204"/>
      <c r="D364" s="204"/>
      <c r="E364" s="204"/>
      <c r="F364" s="204"/>
      <c r="G364" s="204"/>
      <c r="H364" s="213"/>
      <c r="I364" s="211"/>
      <c r="J364" s="205">
        <v>15177</v>
      </c>
      <c r="K364" s="212"/>
      <c r="L364" s="205">
        <v>10</v>
      </c>
      <c r="M364" s="204"/>
      <c r="N364" s="204"/>
      <c r="O364" s="204"/>
      <c r="P364" s="204"/>
      <c r="Q364" s="204"/>
    </row>
    <row r="365" spans="1:17" s="63" customFormat="1" hidden="1" x14ac:dyDescent="0.2">
      <c r="A365" s="210">
        <v>43191</v>
      </c>
      <c r="B365" s="204"/>
      <c r="C365" s="204"/>
      <c r="D365" s="204"/>
      <c r="E365" s="204"/>
      <c r="F365" s="204"/>
      <c r="G365" s="204"/>
      <c r="H365" s="213"/>
      <c r="I365" s="211"/>
      <c r="J365" s="205">
        <v>14800</v>
      </c>
      <c r="K365" s="212"/>
      <c r="L365" s="205">
        <v>173</v>
      </c>
      <c r="M365" s="204"/>
      <c r="N365" s="204"/>
      <c r="O365" s="204"/>
      <c r="P365" s="204"/>
      <c r="Q365" s="204"/>
    </row>
    <row r="366" spans="1:17" s="63" customFormat="1" hidden="1" x14ac:dyDescent="0.2">
      <c r="A366" s="210">
        <v>43221</v>
      </c>
      <c r="B366" s="204"/>
      <c r="C366" s="204"/>
      <c r="D366" s="204"/>
      <c r="E366" s="204"/>
      <c r="F366" s="204"/>
      <c r="G366" s="204"/>
      <c r="H366" s="213"/>
      <c r="I366" s="211"/>
      <c r="J366" s="205">
        <v>15146</v>
      </c>
      <c r="K366" s="212"/>
      <c r="L366" s="205">
        <v>307</v>
      </c>
      <c r="M366" s="204"/>
      <c r="N366" s="204"/>
      <c r="O366" s="204"/>
      <c r="P366" s="204"/>
      <c r="Q366" s="204"/>
    </row>
    <row r="367" spans="1:17" s="63" customFormat="1" hidden="1" x14ac:dyDescent="0.2">
      <c r="A367" s="210">
        <v>43252</v>
      </c>
      <c r="B367" s="204"/>
      <c r="C367" s="204"/>
      <c r="D367" s="204"/>
      <c r="E367" s="204"/>
      <c r="F367" s="204"/>
      <c r="G367" s="204"/>
      <c r="H367" s="213"/>
      <c r="I367" s="211"/>
      <c r="J367" s="205">
        <v>15115</v>
      </c>
      <c r="K367" s="212"/>
      <c r="L367" s="205">
        <v>18</v>
      </c>
      <c r="M367" s="204"/>
      <c r="N367" s="204"/>
      <c r="O367" s="204"/>
      <c r="P367" s="204"/>
      <c r="Q367" s="204"/>
    </row>
    <row r="368" spans="1:17" s="63" customFormat="1" hidden="1" x14ac:dyDescent="0.2">
      <c r="A368" s="210">
        <v>43282</v>
      </c>
      <c r="B368" s="204"/>
      <c r="C368" s="204"/>
      <c r="D368" s="204"/>
      <c r="E368" s="204"/>
      <c r="F368" s="204"/>
      <c r="G368" s="204"/>
      <c r="H368" s="213"/>
      <c r="I368" s="211"/>
      <c r="J368" s="205">
        <v>15100</v>
      </c>
      <c r="K368" s="212"/>
      <c r="L368" s="205">
        <v>26</v>
      </c>
      <c r="M368" s="204"/>
      <c r="N368" s="204"/>
      <c r="O368" s="204"/>
      <c r="P368" s="204"/>
      <c r="Q368" s="204"/>
    </row>
    <row r="369" spans="1:17" s="63" customFormat="1" hidden="1" x14ac:dyDescent="0.2">
      <c r="A369" s="210">
        <v>43313</v>
      </c>
      <c r="B369" s="204"/>
      <c r="C369" s="204"/>
      <c r="D369" s="204"/>
      <c r="E369" s="204"/>
      <c r="F369" s="204"/>
      <c r="G369" s="204"/>
      <c r="H369" s="213"/>
      <c r="I369" s="211"/>
      <c r="J369" s="205">
        <v>15106</v>
      </c>
      <c r="K369" s="212"/>
      <c r="L369" s="205">
        <v>58</v>
      </c>
      <c r="M369" s="204"/>
      <c r="N369" s="204"/>
      <c r="O369" s="204"/>
      <c r="P369" s="204"/>
      <c r="Q369" s="204"/>
    </row>
    <row r="370" spans="1:17" s="63" customFormat="1" hidden="1" x14ac:dyDescent="0.2">
      <c r="A370" s="210">
        <v>43344</v>
      </c>
      <c r="B370" s="204"/>
      <c r="C370" s="204"/>
      <c r="D370" s="204"/>
      <c r="E370" s="204"/>
      <c r="F370" s="204"/>
      <c r="G370" s="204"/>
      <c r="H370" s="213"/>
      <c r="I370" s="211"/>
      <c r="J370" s="205">
        <v>14849</v>
      </c>
      <c r="K370" s="212"/>
      <c r="L370" s="205">
        <v>11</v>
      </c>
      <c r="M370" s="204"/>
      <c r="N370" s="204"/>
      <c r="O370" s="204"/>
      <c r="P370" s="204"/>
      <c r="Q370" s="204"/>
    </row>
    <row r="371" spans="1:17" s="63" customFormat="1" hidden="1" x14ac:dyDescent="0.2">
      <c r="A371" s="210">
        <v>43374</v>
      </c>
      <c r="B371" s="204"/>
      <c r="C371" s="204"/>
      <c r="D371" s="204"/>
      <c r="E371" s="204"/>
      <c r="F371" s="204"/>
      <c r="G371" s="204"/>
      <c r="H371" s="213"/>
      <c r="I371" s="211"/>
      <c r="J371" s="205">
        <v>14575</v>
      </c>
      <c r="K371" s="212"/>
      <c r="L371" s="205">
        <v>114</v>
      </c>
      <c r="M371" s="204"/>
      <c r="N371" s="204"/>
      <c r="O371" s="204"/>
      <c r="P371" s="204"/>
      <c r="Q371" s="204"/>
    </row>
    <row r="372" spans="1:17" s="63" customFormat="1" hidden="1" x14ac:dyDescent="0.2">
      <c r="A372" s="210">
        <v>43405</v>
      </c>
      <c r="B372" s="204"/>
      <c r="C372" s="204"/>
      <c r="D372" s="204"/>
      <c r="E372" s="204"/>
      <c r="F372" s="204"/>
      <c r="G372" s="204"/>
      <c r="H372" s="213"/>
      <c r="I372" s="211"/>
      <c r="J372" s="205">
        <v>14922</v>
      </c>
      <c r="K372" s="212"/>
      <c r="L372" s="205">
        <v>37</v>
      </c>
      <c r="M372" s="204"/>
      <c r="N372" s="204"/>
      <c r="O372" s="204"/>
      <c r="P372" s="204"/>
      <c r="Q372" s="204"/>
    </row>
    <row r="373" spans="1:17" s="63" customFormat="1" hidden="1" x14ac:dyDescent="0.2">
      <c r="A373" s="210">
        <v>43435</v>
      </c>
      <c r="B373" s="204"/>
      <c r="C373" s="204"/>
      <c r="D373" s="204"/>
      <c r="E373" s="204"/>
      <c r="F373" s="204"/>
      <c r="G373" s="204"/>
      <c r="H373" s="213"/>
      <c r="I373" s="211"/>
      <c r="J373" s="205">
        <v>14370</v>
      </c>
      <c r="K373" s="212"/>
      <c r="L373" s="205">
        <v>85</v>
      </c>
      <c r="M373" s="204"/>
      <c r="N373" s="204"/>
      <c r="O373" s="204"/>
      <c r="P373" s="204"/>
      <c r="Q373" s="204"/>
    </row>
    <row r="374" spans="1:17" s="63" customFormat="1" hidden="1" x14ac:dyDescent="0.2">
      <c r="A374" s="210">
        <v>43466</v>
      </c>
      <c r="B374" s="204"/>
      <c r="C374" s="204"/>
      <c r="D374" s="204"/>
      <c r="E374" s="204"/>
      <c r="F374" s="204"/>
      <c r="G374" s="204"/>
      <c r="H374" s="213"/>
      <c r="I374" s="211"/>
      <c r="J374" s="205">
        <v>14003</v>
      </c>
      <c r="K374" s="212"/>
      <c r="L374" s="205">
        <v>57</v>
      </c>
      <c r="M374" s="204"/>
      <c r="N374" s="204"/>
      <c r="O374" s="204"/>
      <c r="P374" s="204"/>
      <c r="Q374" s="204"/>
    </row>
    <row r="375" spans="1:17" s="63" customFormat="1" hidden="1" x14ac:dyDescent="0.2">
      <c r="A375" s="210">
        <v>43497</v>
      </c>
      <c r="B375" s="204"/>
      <c r="C375" s="204"/>
      <c r="D375" s="204"/>
      <c r="E375" s="204"/>
      <c r="F375" s="204"/>
      <c r="G375" s="204"/>
      <c r="H375" s="213"/>
      <c r="I375" s="211"/>
      <c r="J375" s="205">
        <v>13703</v>
      </c>
      <c r="K375" s="212"/>
      <c r="L375" s="205">
        <v>111</v>
      </c>
      <c r="M375" s="204"/>
      <c r="N375" s="204"/>
      <c r="O375" s="204"/>
      <c r="P375" s="204"/>
      <c r="Q375" s="204"/>
    </row>
    <row r="376" spans="1:17" s="63" customFormat="1" hidden="1" x14ac:dyDescent="0.2">
      <c r="A376" s="210">
        <v>43525</v>
      </c>
      <c r="B376" s="204"/>
      <c r="C376" s="204"/>
      <c r="D376" s="204"/>
      <c r="E376" s="204"/>
      <c r="F376" s="204"/>
      <c r="G376" s="204"/>
      <c r="H376" s="213"/>
      <c r="I376" s="211"/>
      <c r="J376" s="205">
        <v>13652</v>
      </c>
      <c r="K376" s="212"/>
      <c r="L376" s="205">
        <v>231</v>
      </c>
      <c r="M376" s="204"/>
      <c r="N376" s="204"/>
      <c r="O376" s="204"/>
      <c r="P376" s="204"/>
      <c r="Q376" s="204"/>
    </row>
    <row r="377" spans="1:17" s="63" customFormat="1" hidden="1" x14ac:dyDescent="0.2">
      <c r="A377" s="210">
        <v>43556</v>
      </c>
      <c r="B377" s="204"/>
      <c r="C377" s="204"/>
      <c r="D377" s="204"/>
      <c r="E377" s="204"/>
      <c r="F377" s="204"/>
      <c r="G377" s="204"/>
      <c r="H377" s="213"/>
      <c r="I377" s="211"/>
      <c r="J377" s="205">
        <v>13935</v>
      </c>
      <c r="K377" s="212"/>
      <c r="L377" s="205">
        <v>54</v>
      </c>
      <c r="M377" s="204"/>
      <c r="N377" s="204"/>
      <c r="O377" s="204"/>
      <c r="P377" s="204"/>
      <c r="Q377" s="204"/>
    </row>
    <row r="378" spans="1:17" s="63" customFormat="1" hidden="1" x14ac:dyDescent="0.2">
      <c r="A378" s="210">
        <v>43586</v>
      </c>
      <c r="B378" s="204"/>
      <c r="C378" s="204"/>
      <c r="D378" s="204"/>
      <c r="E378" s="204"/>
      <c r="F378" s="204"/>
      <c r="G378" s="204"/>
      <c r="H378" s="213"/>
      <c r="I378" s="211"/>
      <c r="J378" s="205">
        <v>13736</v>
      </c>
      <c r="K378" s="212"/>
      <c r="L378" s="205">
        <v>117</v>
      </c>
      <c r="M378" s="204"/>
      <c r="N378" s="204"/>
      <c r="O378" s="204"/>
      <c r="P378" s="204"/>
      <c r="Q378" s="204"/>
    </row>
    <row r="379" spans="1:17" s="63" customFormat="1" hidden="1" x14ac:dyDescent="0.2">
      <c r="A379" s="210">
        <v>43617</v>
      </c>
      <c r="B379" s="204"/>
      <c r="C379" s="204"/>
      <c r="D379" s="204"/>
      <c r="E379" s="204"/>
      <c r="F379" s="204"/>
      <c r="G379" s="204"/>
      <c r="H379" s="213"/>
      <c r="I379" s="211"/>
      <c r="J379" s="205">
        <v>13759</v>
      </c>
      <c r="K379" s="212"/>
      <c r="L379" s="205">
        <v>718</v>
      </c>
      <c r="M379" s="204"/>
      <c r="N379" s="204"/>
      <c r="O379" s="204"/>
      <c r="P379" s="204"/>
      <c r="Q379" s="204"/>
    </row>
    <row r="380" spans="1:17" s="63" customFormat="1" hidden="1" x14ac:dyDescent="0.2">
      <c r="A380" s="210">
        <v>43647</v>
      </c>
      <c r="B380" s="204"/>
      <c r="C380" s="204"/>
      <c r="D380" s="204"/>
      <c r="E380" s="204"/>
      <c r="F380" s="204"/>
      <c r="G380" s="204"/>
      <c r="H380" s="213"/>
      <c r="I380" s="211"/>
      <c r="J380" s="205">
        <v>13870</v>
      </c>
      <c r="K380" s="212"/>
      <c r="L380" s="205">
        <v>316</v>
      </c>
      <c r="M380" s="204"/>
      <c r="N380" s="204"/>
      <c r="O380" s="204"/>
      <c r="P380" s="204"/>
      <c r="Q380" s="204"/>
    </row>
    <row r="381" spans="1:17" s="63" customFormat="1" hidden="1" x14ac:dyDescent="0.2">
      <c r="A381" s="210">
        <v>43678</v>
      </c>
      <c r="B381" s="204"/>
      <c r="C381" s="204"/>
      <c r="D381" s="204"/>
      <c r="E381" s="204"/>
      <c r="F381" s="204"/>
      <c r="G381" s="204"/>
      <c r="H381" s="213"/>
      <c r="I381" s="211"/>
      <c r="J381" s="205">
        <v>13806</v>
      </c>
      <c r="K381" s="212"/>
      <c r="L381" s="205">
        <v>66</v>
      </c>
      <c r="M381" s="204"/>
      <c r="N381" s="204"/>
      <c r="O381" s="204"/>
      <c r="P381" s="204"/>
      <c r="Q381" s="204"/>
    </row>
    <row r="382" spans="1:17" s="63" customFormat="1" hidden="1" x14ac:dyDescent="0.2">
      <c r="A382" s="210">
        <v>43709</v>
      </c>
      <c r="B382" s="204"/>
      <c r="C382" s="204"/>
      <c r="D382" s="204"/>
      <c r="E382" s="204"/>
      <c r="F382" s="204"/>
      <c r="G382" s="204"/>
      <c r="H382" s="213"/>
      <c r="I382" s="211"/>
      <c r="J382" s="205">
        <v>13831</v>
      </c>
      <c r="K382" s="212"/>
      <c r="L382" s="205">
        <v>120</v>
      </c>
      <c r="M382" s="204"/>
      <c r="N382" s="204"/>
      <c r="O382" s="204"/>
      <c r="P382" s="204"/>
      <c r="Q382" s="204"/>
    </row>
    <row r="383" spans="1:17" s="63" customFormat="1" hidden="1" x14ac:dyDescent="0.2">
      <c r="A383" s="210">
        <v>43739</v>
      </c>
      <c r="B383" s="204"/>
      <c r="C383" s="204"/>
      <c r="D383" s="204"/>
      <c r="E383" s="204"/>
      <c r="F383" s="204"/>
      <c r="G383" s="204"/>
      <c r="H383" s="213"/>
      <c r="I383" s="211"/>
      <c r="J383" s="205">
        <v>13882</v>
      </c>
      <c r="K383" s="212"/>
      <c r="L383" s="205">
        <v>74</v>
      </c>
      <c r="M383" s="204"/>
      <c r="N383" s="204"/>
      <c r="O383" s="204"/>
      <c r="P383" s="204"/>
      <c r="Q383" s="204"/>
    </row>
    <row r="384" spans="1:17" s="63" customFormat="1" hidden="1" x14ac:dyDescent="0.2">
      <c r="A384" s="210">
        <v>43770</v>
      </c>
      <c r="B384" s="204"/>
      <c r="C384" s="204"/>
      <c r="D384" s="204"/>
      <c r="E384" s="204"/>
      <c r="F384" s="204"/>
      <c r="G384" s="204"/>
      <c r="H384" s="213"/>
      <c r="I384" s="211"/>
      <c r="J384" s="205">
        <v>14430</v>
      </c>
      <c r="K384" s="212"/>
      <c r="L384" s="205">
        <v>377</v>
      </c>
      <c r="M384" s="204"/>
      <c r="N384" s="204"/>
      <c r="O384" s="204"/>
      <c r="P384" s="204"/>
      <c r="Q384" s="204"/>
    </row>
    <row r="385" spans="1:17" s="63" customFormat="1" hidden="1" x14ac:dyDescent="0.2">
      <c r="A385" s="210">
        <v>43800</v>
      </c>
      <c r="B385" s="204"/>
      <c r="C385" s="204"/>
      <c r="D385" s="204"/>
      <c r="E385" s="204"/>
      <c r="F385" s="204"/>
      <c r="G385" s="204"/>
      <c r="H385" s="213"/>
      <c r="I385" s="211"/>
      <c r="J385" s="205">
        <v>13492</v>
      </c>
      <c r="K385" s="212"/>
      <c r="L385" s="205">
        <v>384</v>
      </c>
      <c r="M385" s="204"/>
      <c r="N385" s="204"/>
      <c r="O385" s="204"/>
      <c r="P385" s="204"/>
      <c r="Q385" s="204"/>
    </row>
    <row r="386" spans="1:17" s="63" customFormat="1" hidden="1" x14ac:dyDescent="0.2">
      <c r="A386" s="210">
        <v>43831</v>
      </c>
      <c r="B386" s="204"/>
      <c r="C386" s="204"/>
      <c r="D386" s="204"/>
      <c r="E386" s="204"/>
      <c r="F386" s="204"/>
      <c r="G386" s="204"/>
      <c r="H386" s="213"/>
      <c r="I386" s="211"/>
      <c r="J386" s="205">
        <v>13084</v>
      </c>
      <c r="K386" s="212"/>
      <c r="L386" s="205">
        <v>134</v>
      </c>
      <c r="M386" s="204"/>
      <c r="N386" s="204"/>
      <c r="O386" s="204"/>
      <c r="P386" s="204"/>
      <c r="Q386" s="204"/>
    </row>
    <row r="387" spans="1:17" s="63" customFormat="1" hidden="1" x14ac:dyDescent="0.2">
      <c r="A387" s="210">
        <v>43862</v>
      </c>
      <c r="B387" s="204"/>
      <c r="C387" s="204"/>
      <c r="D387" s="204"/>
      <c r="E387" s="204"/>
      <c r="F387" s="204"/>
      <c r="G387" s="204"/>
      <c r="H387" s="213"/>
      <c r="I387" s="211"/>
      <c r="J387" s="205">
        <v>12480</v>
      </c>
      <c r="K387" s="212"/>
      <c r="L387" s="205">
        <v>148</v>
      </c>
      <c r="M387" s="204"/>
      <c r="N387" s="204"/>
      <c r="O387" s="204"/>
      <c r="P387" s="204"/>
      <c r="Q387" s="204"/>
    </row>
    <row r="388" spans="1:17" s="63" customFormat="1" hidden="1" x14ac:dyDescent="0.2">
      <c r="A388" s="210">
        <v>43891</v>
      </c>
      <c r="B388" s="204"/>
      <c r="C388" s="204"/>
      <c r="D388" s="204"/>
      <c r="E388" s="204"/>
      <c r="F388" s="204"/>
      <c r="G388" s="204"/>
      <c r="H388" s="213"/>
      <c r="I388" s="211"/>
      <c r="J388" s="205">
        <v>12311</v>
      </c>
      <c r="K388" s="212"/>
      <c r="L388" s="205">
        <v>43980</v>
      </c>
      <c r="M388" s="204"/>
      <c r="N388" s="204"/>
      <c r="O388" s="204"/>
      <c r="P388" s="204"/>
      <c r="Q388" s="204"/>
    </row>
    <row r="389" spans="1:17" s="63" customFormat="1" hidden="1" x14ac:dyDescent="0.2">
      <c r="A389" s="210">
        <v>43922</v>
      </c>
      <c r="H389" s="203"/>
      <c r="I389" s="203"/>
      <c r="J389" s="205">
        <v>11926</v>
      </c>
      <c r="K389" s="201"/>
      <c r="L389" s="205">
        <v>124605</v>
      </c>
    </row>
    <row r="390" spans="1:17" s="63" customFormat="1" hidden="1" x14ac:dyDescent="0.2">
      <c r="A390" s="210">
        <v>43952</v>
      </c>
      <c r="H390" s="203"/>
      <c r="I390" s="203"/>
      <c r="J390" s="205">
        <v>11506</v>
      </c>
      <c r="K390" s="201"/>
      <c r="L390" s="205">
        <v>15424</v>
      </c>
    </row>
    <row r="391" spans="1:17" s="63" customFormat="1" hidden="1" x14ac:dyDescent="0.2">
      <c r="A391" s="210">
        <v>43983</v>
      </c>
      <c r="H391" s="203"/>
      <c r="I391" s="203"/>
      <c r="J391" s="205">
        <v>11500</v>
      </c>
      <c r="K391" s="201"/>
      <c r="L391" s="205">
        <v>4585</v>
      </c>
    </row>
    <row r="392" spans="1:17" s="63" customFormat="1" hidden="1" x14ac:dyDescent="0.2">
      <c r="A392" s="210">
        <v>44013</v>
      </c>
      <c r="H392" s="203"/>
      <c r="I392" s="203"/>
      <c r="J392" s="205">
        <v>11361</v>
      </c>
      <c r="K392" s="201"/>
      <c r="L392" s="205">
        <v>2059</v>
      </c>
    </row>
    <row r="393" spans="1:17" s="63" customFormat="1" hidden="1" x14ac:dyDescent="0.2">
      <c r="A393" s="210">
        <v>44044</v>
      </c>
      <c r="H393" s="203"/>
      <c r="I393" s="203"/>
      <c r="J393" s="205">
        <v>11353</v>
      </c>
      <c r="K393" s="201"/>
      <c r="L393" s="205">
        <v>3692</v>
      </c>
    </row>
    <row r="394" spans="1:17" s="63" customFormat="1" hidden="1" x14ac:dyDescent="0.2">
      <c r="A394" s="210">
        <v>44075</v>
      </c>
      <c r="H394" s="203"/>
      <c r="I394" s="203"/>
      <c r="J394" s="205">
        <v>11842</v>
      </c>
      <c r="K394" s="201"/>
      <c r="L394" s="205">
        <v>807</v>
      </c>
    </row>
    <row r="395" spans="1:17" s="63" customFormat="1" hidden="1" x14ac:dyDescent="0.2">
      <c r="A395" s="210">
        <v>44105</v>
      </c>
      <c r="H395" s="203"/>
      <c r="I395" s="203"/>
      <c r="J395" s="205">
        <v>12327</v>
      </c>
      <c r="K395" s="201"/>
      <c r="L395" s="205">
        <v>2916</v>
      </c>
    </row>
    <row r="396" spans="1:17" s="63" customFormat="1" hidden="1" x14ac:dyDescent="0.2">
      <c r="A396" s="210">
        <v>44136</v>
      </c>
      <c r="H396" s="203"/>
      <c r="I396" s="203"/>
      <c r="J396" s="205">
        <v>13251</v>
      </c>
      <c r="K396" s="201"/>
      <c r="L396" s="205">
        <v>10309</v>
      </c>
    </row>
    <row r="397" spans="1:17" s="63" customFormat="1" hidden="1" x14ac:dyDescent="0.2">
      <c r="A397" s="210">
        <v>44166</v>
      </c>
      <c r="H397" s="203"/>
      <c r="I397" s="203"/>
      <c r="J397" s="205">
        <v>12772</v>
      </c>
      <c r="K397" s="201"/>
      <c r="L397" s="205">
        <v>6688</v>
      </c>
    </row>
    <row r="398" spans="1:17" s="63" customFormat="1" hidden="1" x14ac:dyDescent="0.2">
      <c r="A398" s="210">
        <v>44197</v>
      </c>
      <c r="H398" s="203"/>
      <c r="I398" s="203"/>
      <c r="J398" s="205">
        <v>12580</v>
      </c>
      <c r="L398" s="205">
        <v>15230</v>
      </c>
    </row>
    <row r="399" spans="1:17" s="63" customFormat="1" hidden="1" x14ac:dyDescent="0.2">
      <c r="A399" s="210">
        <v>44228</v>
      </c>
      <c r="H399" s="203"/>
      <c r="I399" s="203"/>
      <c r="J399" s="205">
        <v>12570</v>
      </c>
      <c r="L399" s="205">
        <v>7603</v>
      </c>
    </row>
    <row r="400" spans="1:17" s="63" customFormat="1" hidden="1" x14ac:dyDescent="0.2">
      <c r="A400" s="210">
        <v>44256</v>
      </c>
      <c r="H400" s="203"/>
      <c r="I400" s="203"/>
      <c r="J400" s="205">
        <v>12973</v>
      </c>
      <c r="L400" s="205">
        <v>2906</v>
      </c>
    </row>
    <row r="401" spans="1:12" s="63" customFormat="1" hidden="1" x14ac:dyDescent="0.2">
      <c r="A401" s="210">
        <v>44287</v>
      </c>
      <c r="H401" s="203"/>
      <c r="I401" s="203"/>
      <c r="J401" s="205">
        <v>12999</v>
      </c>
      <c r="L401" s="205">
        <v>2478</v>
      </c>
    </row>
    <row r="402" spans="1:12" s="63" customFormat="1" hidden="1" x14ac:dyDescent="0.2">
      <c r="A402" s="210">
        <v>44317</v>
      </c>
      <c r="H402" s="203"/>
      <c r="I402" s="203"/>
      <c r="J402" s="205">
        <v>13504</v>
      </c>
      <c r="L402" s="205">
        <v>676</v>
      </c>
    </row>
    <row r="403" spans="1:12" s="63" customFormat="1" hidden="1" x14ac:dyDescent="0.2">
      <c r="A403" s="210">
        <v>44348</v>
      </c>
      <c r="H403" s="203"/>
      <c r="I403" s="203"/>
      <c r="J403" s="205">
        <v>13578</v>
      </c>
      <c r="L403" s="205">
        <v>1082</v>
      </c>
    </row>
    <row r="404" spans="1:12" hidden="1" x14ac:dyDescent="0.2">
      <c r="A404" s="210">
        <v>44378</v>
      </c>
      <c r="J404" s="205">
        <v>13598</v>
      </c>
      <c r="L404" s="205">
        <v>12711</v>
      </c>
    </row>
    <row r="405" spans="1:12" hidden="1" x14ac:dyDescent="0.2">
      <c r="A405" s="210">
        <v>44409</v>
      </c>
      <c r="J405" s="205">
        <v>13630</v>
      </c>
      <c r="L405" s="205">
        <v>311</v>
      </c>
    </row>
    <row r="406" spans="1:12" hidden="1" x14ac:dyDescent="0.2">
      <c r="A406" s="210">
        <v>44440</v>
      </c>
      <c r="J406" s="205">
        <v>13638</v>
      </c>
      <c r="L406" s="205">
        <v>1181</v>
      </c>
    </row>
    <row r="407" spans="1:12" hidden="1" x14ac:dyDescent="0.2">
      <c r="A407" s="210">
        <v>44470</v>
      </c>
      <c r="J407" s="205">
        <v>13649</v>
      </c>
      <c r="L407" s="205">
        <v>656</v>
      </c>
    </row>
    <row r="408" spans="1:12" hidden="1" x14ac:dyDescent="0.2">
      <c r="A408" s="210">
        <v>44501</v>
      </c>
      <c r="J408" s="205">
        <v>13979</v>
      </c>
      <c r="L408" s="205">
        <v>1357</v>
      </c>
    </row>
    <row r="409" spans="1:12" hidden="1" x14ac:dyDescent="0.2">
      <c r="A409" s="210">
        <v>44531</v>
      </c>
      <c r="J409" s="205">
        <v>13575</v>
      </c>
      <c r="L409" s="205">
        <v>1883</v>
      </c>
    </row>
    <row r="410" spans="1:12" hidden="1" x14ac:dyDescent="0.2">
      <c r="A410" s="210">
        <v>44562</v>
      </c>
      <c r="J410" s="205">
        <v>13187</v>
      </c>
      <c r="L410" s="205">
        <v>4485</v>
      </c>
    </row>
    <row r="411" spans="1:12" hidden="1" x14ac:dyDescent="0.2">
      <c r="A411" s="210">
        <v>44593</v>
      </c>
      <c r="J411" s="205">
        <v>13165</v>
      </c>
      <c r="L411" s="205">
        <v>8721</v>
      </c>
    </row>
    <row r="412" spans="1:12" hidden="1" x14ac:dyDescent="0.2">
      <c r="A412" s="210">
        <v>44621</v>
      </c>
      <c r="J412" s="205">
        <v>12956</v>
      </c>
      <c r="L412" s="205">
        <v>1712</v>
      </c>
    </row>
    <row r="413" spans="1:12" hidden="1" x14ac:dyDescent="0.2">
      <c r="A413" s="210">
        <v>44652</v>
      </c>
      <c r="J413" s="205">
        <v>13026</v>
      </c>
      <c r="L413" s="205">
        <v>871</v>
      </c>
    </row>
    <row r="414" spans="1:12" hidden="1" x14ac:dyDescent="0.2">
      <c r="A414" s="210">
        <v>44682</v>
      </c>
      <c r="J414" s="205">
        <v>13080</v>
      </c>
      <c r="L414" s="205">
        <v>771</v>
      </c>
    </row>
    <row r="415" spans="1:12" hidden="1" x14ac:dyDescent="0.2">
      <c r="A415" s="210">
        <v>44713</v>
      </c>
      <c r="J415" s="205">
        <v>13634</v>
      </c>
      <c r="L415" s="205">
        <v>126</v>
      </c>
    </row>
    <row r="416" spans="1:12" hidden="1" x14ac:dyDescent="0.2">
      <c r="A416" s="210">
        <v>44743</v>
      </c>
      <c r="J416" s="205">
        <v>13485</v>
      </c>
      <c r="L416" s="205">
        <v>130</v>
      </c>
    </row>
    <row r="417" spans="1:12" hidden="1" x14ac:dyDescent="0.2">
      <c r="A417" s="210">
        <v>44774</v>
      </c>
      <c r="J417" s="205">
        <v>13611</v>
      </c>
      <c r="L417" s="205">
        <v>238</v>
      </c>
    </row>
    <row r="418" spans="1:12" hidden="1" x14ac:dyDescent="0.2">
      <c r="A418" s="210">
        <v>44805</v>
      </c>
      <c r="J418" s="205">
        <v>13835</v>
      </c>
      <c r="L418" s="205">
        <v>123</v>
      </c>
    </row>
    <row r="419" spans="1:12" hidden="1" x14ac:dyDescent="0.2">
      <c r="A419" s="210">
        <v>44835</v>
      </c>
      <c r="J419" s="205">
        <v>13810</v>
      </c>
      <c r="L419" s="205">
        <v>1195</v>
      </c>
    </row>
    <row r="420" spans="1:12" hidden="1" x14ac:dyDescent="0.2">
      <c r="A420" s="210">
        <v>44866</v>
      </c>
      <c r="J420" s="205">
        <v>14257</v>
      </c>
      <c r="L420" s="205">
        <v>362</v>
      </c>
    </row>
    <row r="421" spans="1:12" hidden="1" x14ac:dyDescent="0.2">
      <c r="A421" s="210">
        <v>44896</v>
      </c>
      <c r="J421" s="205">
        <v>13868</v>
      </c>
      <c r="L421" s="205">
        <v>748</v>
      </c>
    </row>
    <row r="422" spans="1:12" hidden="1" x14ac:dyDescent="0.2">
      <c r="A422" s="210">
        <v>44927</v>
      </c>
      <c r="J422" s="205">
        <v>13104</v>
      </c>
      <c r="L422" s="205">
        <v>286</v>
      </c>
    </row>
    <row r="423" spans="1:12" hidden="1" x14ac:dyDescent="0.2">
      <c r="A423" s="210">
        <v>44958</v>
      </c>
      <c r="J423" s="205">
        <v>12967</v>
      </c>
      <c r="L423" s="205">
        <v>581</v>
      </c>
    </row>
    <row r="424" spans="1:12" hidden="1" x14ac:dyDescent="0.2">
      <c r="A424" s="210">
        <v>44986</v>
      </c>
      <c r="J424" s="205">
        <v>12806</v>
      </c>
      <c r="L424" s="205">
        <v>184</v>
      </c>
    </row>
    <row r="425" spans="1:12" hidden="1" x14ac:dyDescent="0.2">
      <c r="A425" s="210">
        <v>45017</v>
      </c>
      <c r="J425" s="205">
        <v>12612</v>
      </c>
      <c r="L425" s="205">
        <v>163</v>
      </c>
    </row>
    <row r="426" spans="1:12" hidden="1" x14ac:dyDescent="0.2">
      <c r="A426" s="210">
        <v>45047</v>
      </c>
      <c r="J426" s="205">
        <v>12733</v>
      </c>
      <c r="L426" s="205">
        <v>300</v>
      </c>
    </row>
    <row r="427" spans="1:12" hidden="1" x14ac:dyDescent="0.2">
      <c r="A427" s="210">
        <v>45078</v>
      </c>
      <c r="J427" s="205">
        <v>12793</v>
      </c>
      <c r="L427" s="205">
        <v>630</v>
      </c>
    </row>
    <row r="428" spans="1:12" hidden="1" x14ac:dyDescent="0.2">
      <c r="A428" s="210">
        <v>45108</v>
      </c>
      <c r="J428" s="205">
        <v>12657</v>
      </c>
      <c r="L428" s="205">
        <v>100</v>
      </c>
    </row>
    <row r="429" spans="1:12" hidden="1" x14ac:dyDescent="0.2">
      <c r="A429" s="210">
        <v>45139</v>
      </c>
      <c r="J429" s="205">
        <v>12684</v>
      </c>
      <c r="L429" s="205">
        <v>431</v>
      </c>
    </row>
    <row r="430" spans="1:12" hidden="1" x14ac:dyDescent="0.2">
      <c r="A430" s="210">
        <v>45170</v>
      </c>
      <c r="J430" s="205">
        <v>12598</v>
      </c>
      <c r="L430" s="205">
        <v>354</v>
      </c>
    </row>
    <row r="431" spans="1:12" hidden="1" x14ac:dyDescent="0.2">
      <c r="A431" s="210">
        <v>45200</v>
      </c>
      <c r="J431" s="205">
        <v>12482</v>
      </c>
      <c r="L431" s="205">
        <v>565</v>
      </c>
    </row>
    <row r="432" spans="1:12" hidden="1" x14ac:dyDescent="0.2">
      <c r="A432" s="210">
        <v>45231</v>
      </c>
      <c r="J432" s="205">
        <v>12925</v>
      </c>
      <c r="L432" s="205">
        <v>302</v>
      </c>
    </row>
    <row r="433" spans="1:12" hidden="1" x14ac:dyDescent="0.2">
      <c r="A433" s="210">
        <v>45261</v>
      </c>
      <c r="J433" s="205">
        <v>12453</v>
      </c>
      <c r="L433" s="205">
        <v>312</v>
      </c>
    </row>
    <row r="434" spans="1:12" hidden="1" x14ac:dyDescent="0.2">
      <c r="A434" s="210">
        <v>45292</v>
      </c>
      <c r="J434" s="205">
        <v>12079</v>
      </c>
      <c r="L434" s="205">
        <v>269</v>
      </c>
    </row>
    <row r="435" spans="1:12" hidden="1" x14ac:dyDescent="0.2">
      <c r="A435" s="210">
        <v>45323</v>
      </c>
      <c r="J435" s="205">
        <v>11855</v>
      </c>
      <c r="L435" s="205">
        <v>355</v>
      </c>
    </row>
    <row r="436" spans="1:12" hidden="1" x14ac:dyDescent="0.2">
      <c r="A436" s="210">
        <v>45352</v>
      </c>
      <c r="J436" s="205">
        <v>11706</v>
      </c>
      <c r="L436" s="205">
        <v>307</v>
      </c>
    </row>
    <row r="437" spans="1:12" hidden="1" x14ac:dyDescent="0.2">
      <c r="A437" s="210">
        <v>45383</v>
      </c>
      <c r="J437" s="205">
        <v>11567</v>
      </c>
      <c r="L437" s="205">
        <v>853</v>
      </c>
    </row>
    <row r="438" spans="1:12" hidden="1" x14ac:dyDescent="0.2">
      <c r="A438" s="210">
        <v>45413</v>
      </c>
      <c r="J438" s="205">
        <v>11493</v>
      </c>
      <c r="L438" s="205">
        <v>571</v>
      </c>
    </row>
    <row r="439" spans="1:12" hidden="1" x14ac:dyDescent="0.2">
      <c r="A439" s="210">
        <v>45444</v>
      </c>
      <c r="J439" s="205">
        <v>11355</v>
      </c>
      <c r="L439" s="205">
        <v>238</v>
      </c>
    </row>
    <row r="440" spans="1:12" hidden="1" x14ac:dyDescent="0.2">
      <c r="A440" s="210">
        <v>45474</v>
      </c>
      <c r="J440" s="205">
        <v>9830</v>
      </c>
      <c r="L440" s="205">
        <v>870</v>
      </c>
    </row>
    <row r="441" spans="1:12" hidden="1" x14ac:dyDescent="0.2">
      <c r="A441" s="210">
        <v>45505</v>
      </c>
      <c r="J441" s="205">
        <v>9813</v>
      </c>
      <c r="L441" s="205">
        <v>168</v>
      </c>
    </row>
    <row r="442" spans="1:12" hidden="1" x14ac:dyDescent="0.2">
      <c r="A442" s="210">
        <v>45536</v>
      </c>
      <c r="J442" s="205">
        <v>9963</v>
      </c>
      <c r="L442" s="205">
        <v>421</v>
      </c>
    </row>
    <row r="443" spans="1:12" hidden="1" x14ac:dyDescent="0.2">
      <c r="A443" s="210">
        <v>45566</v>
      </c>
      <c r="J443" s="205">
        <v>10040</v>
      </c>
      <c r="L443" s="205">
        <v>51</v>
      </c>
    </row>
    <row r="444" spans="1:12" hidden="1" x14ac:dyDescent="0.2">
      <c r="A444" s="210">
        <v>45597</v>
      </c>
      <c r="J444" s="205">
        <v>10166</v>
      </c>
      <c r="L444" s="205">
        <v>608</v>
      </c>
    </row>
    <row r="445" spans="1:12" hidden="1" x14ac:dyDescent="0.2">
      <c r="A445" s="210">
        <v>45627</v>
      </c>
      <c r="J445" s="205">
        <v>9560</v>
      </c>
      <c r="L445" s="205">
        <v>243</v>
      </c>
    </row>
    <row r="446" spans="1:12" hidden="1" x14ac:dyDescent="0.2">
      <c r="A446" s="210">
        <v>45658</v>
      </c>
      <c r="J446" s="205">
        <v>9225</v>
      </c>
      <c r="L446" s="205">
        <v>213</v>
      </c>
    </row>
    <row r="447" spans="1:12" hidden="1" x14ac:dyDescent="0.2">
      <c r="A447" s="210">
        <v>45689</v>
      </c>
      <c r="J447" s="205">
        <v>9071</v>
      </c>
      <c r="L447" s="205">
        <v>387</v>
      </c>
    </row>
    <row r="448" spans="1:12" hidden="1" x14ac:dyDescent="0.2">
      <c r="A448" s="210">
        <v>45717</v>
      </c>
      <c r="J448" s="205">
        <v>9429</v>
      </c>
      <c r="L448" s="205">
        <v>429</v>
      </c>
    </row>
    <row r="449" spans="1:12" hidden="1" x14ac:dyDescent="0.2">
      <c r="A449" s="210">
        <v>45748</v>
      </c>
      <c r="J449" s="205">
        <v>9346</v>
      </c>
      <c r="L449" s="205">
        <v>170</v>
      </c>
    </row>
    <row r="450" spans="1:12" hidden="1" x14ac:dyDescent="0.2">
      <c r="A450" s="210">
        <v>45778</v>
      </c>
      <c r="J450" s="205">
        <v>9117</v>
      </c>
      <c r="L450" s="205">
        <v>138</v>
      </c>
    </row>
    <row r="451" spans="1:12" hidden="1" x14ac:dyDescent="0.2">
      <c r="A451" s="210">
        <v>45809</v>
      </c>
      <c r="J451" s="205">
        <v>9217</v>
      </c>
      <c r="L451" s="205">
        <v>371</v>
      </c>
    </row>
    <row r="452" spans="1:12" hidden="1" x14ac:dyDescent="0.2">
      <c r="A452" s="210">
        <v>45839</v>
      </c>
      <c r="J452" s="205">
        <v>9303</v>
      </c>
      <c r="L452" s="205">
        <v>314</v>
      </c>
    </row>
    <row r="453" spans="1:12" hidden="1" x14ac:dyDescent="0.2">
      <c r="A453" s="210">
        <v>45870</v>
      </c>
      <c r="J453" s="205">
        <v>9251</v>
      </c>
      <c r="L453" s="205">
        <v>198</v>
      </c>
    </row>
    <row r="454" spans="1:12" hidden="1" x14ac:dyDescent="0.2">
      <c r="A454" s="210">
        <v>45901</v>
      </c>
      <c r="J454" s="205">
        <v>9547</v>
      </c>
      <c r="L454" s="205">
        <v>789</v>
      </c>
    </row>
    <row r="455" spans="1:12" hidden="1" x14ac:dyDescent="0.2">
      <c r="A455" s="210">
        <v>45931</v>
      </c>
      <c r="J455" s="205">
        <v>9687</v>
      </c>
      <c r="L455" s="205">
        <v>306</v>
      </c>
    </row>
    <row r="456" spans="1:12" hidden="1" x14ac:dyDescent="0.2">
      <c r="A456" s="210">
        <v>45962</v>
      </c>
      <c r="J456" s="205">
        <v>10006</v>
      </c>
      <c r="L456" s="205">
        <v>343</v>
      </c>
    </row>
    <row r="457" spans="1:12" hidden="1" x14ac:dyDescent="0.2">
      <c r="A457" s="210">
        <v>45992</v>
      </c>
      <c r="J457" s="205">
        <v>9615</v>
      </c>
      <c r="L457" s="205">
        <v>327</v>
      </c>
    </row>
    <row r="458" spans="1:12" hidden="1" x14ac:dyDescent="0.2">
      <c r="A458" s="210">
        <v>46023</v>
      </c>
      <c r="J458" s="205">
        <v>9244</v>
      </c>
      <c r="L458" s="205">
        <v>196</v>
      </c>
    </row>
    <row r="459" spans="1:12" hidden="1" x14ac:dyDescent="0.2">
      <c r="A459" s="210">
        <v>46054</v>
      </c>
      <c r="L459" s="205">
        <v>307</v>
      </c>
    </row>
    <row r="460" spans="1:12" hidden="1" x14ac:dyDescent="0.2">
      <c r="A460" s="210">
        <v>46082</v>
      </c>
      <c r="L460" s="205">
        <v>91</v>
      </c>
    </row>
    <row r="461" spans="1:12" hidden="1" x14ac:dyDescent="0.2">
      <c r="A461" s="210">
        <v>46113</v>
      </c>
      <c r="L461" s="205">
        <v>185</v>
      </c>
    </row>
    <row r="462" spans="1:12" hidden="1" x14ac:dyDescent="0.2">
      <c r="A462" s="210">
        <v>46143</v>
      </c>
      <c r="L462" s="205">
        <v>290</v>
      </c>
    </row>
    <row r="463" spans="1:12" hidden="1" x14ac:dyDescent="0.2">
      <c r="A463" s="210">
        <v>46174</v>
      </c>
      <c r="L463" s="205">
        <v>241</v>
      </c>
    </row>
    <row r="464" spans="1:12" hidden="1" x14ac:dyDescent="0.2">
      <c r="A464" s="210">
        <v>46204</v>
      </c>
    </row>
    <row r="465" spans="1:1" hidden="1" x14ac:dyDescent="0.2">
      <c r="A465" s="210">
        <v>46235</v>
      </c>
    </row>
    <row r="466" spans="1:1" hidden="1" x14ac:dyDescent="0.2">
      <c r="A466" s="210">
        <v>46266</v>
      </c>
    </row>
    <row r="467" spans="1:1" hidden="1" x14ac:dyDescent="0.2">
      <c r="A467" s="210">
        <v>46296</v>
      </c>
    </row>
    <row r="468" spans="1:1" hidden="1" x14ac:dyDescent="0.2">
      <c r="A468" s="210">
        <v>46327</v>
      </c>
    </row>
    <row r="469" spans="1:1" hidden="1" x14ac:dyDescent="0.2">
      <c r="A469" s="210">
        <v>46357</v>
      </c>
    </row>
    <row r="470" spans="1:1" x14ac:dyDescent="0.2">
      <c r="A470" s="210"/>
    </row>
    <row r="471" spans="1:1" x14ac:dyDescent="0.2">
      <c r="A471" s="210"/>
    </row>
    <row r="472" spans="1:1" x14ac:dyDescent="0.2">
      <c r="A472" s="210"/>
    </row>
    <row r="473" spans="1:1" x14ac:dyDescent="0.2">
      <c r="A473" s="210"/>
    </row>
    <row r="474" spans="1:1" x14ac:dyDescent="0.2">
      <c r="A474" s="210"/>
    </row>
    <row r="475" spans="1:1" x14ac:dyDescent="0.2">
      <c r="A475" s="210"/>
    </row>
    <row r="476" spans="1:1" x14ac:dyDescent="0.2">
      <c r="A476" s="210"/>
    </row>
    <row r="477" spans="1:1" x14ac:dyDescent="0.2">
      <c r="A477" s="210"/>
    </row>
    <row r="478" spans="1:1" x14ac:dyDescent="0.2">
      <c r="A478" s="210"/>
    </row>
    <row r="479" spans="1:1" x14ac:dyDescent="0.2">
      <c r="A479" s="210"/>
    </row>
    <row r="480" spans="1:1" x14ac:dyDescent="0.2">
      <c r="A480" s="210"/>
    </row>
    <row r="481" spans="1:1" x14ac:dyDescent="0.2">
      <c r="A481" s="210"/>
    </row>
  </sheetData>
  <mergeCells count="14">
    <mergeCell ref="A3:E3"/>
    <mergeCell ref="A4:D4"/>
    <mergeCell ref="A5:B5"/>
    <mergeCell ref="A9:A11"/>
    <mergeCell ref="B9:G9"/>
    <mergeCell ref="H9:Q9"/>
    <mergeCell ref="B10:C10"/>
    <mergeCell ref="D10:E10"/>
    <mergeCell ref="F10:G10"/>
    <mergeCell ref="H10:I10"/>
    <mergeCell ref="J10:K10"/>
    <mergeCell ref="L10:M10"/>
    <mergeCell ref="N10:O10"/>
    <mergeCell ref="P10:Q10"/>
  </mergeCells>
  <conditionalFormatting sqref="A12:A119">
    <cfRule type="expression" dxfId="5" priority="4" stopIfTrue="1">
      <formula>ISNA(A12)</formula>
    </cfRule>
  </conditionalFormatting>
  <conditionalFormatting sqref="A120:A131">
    <cfRule type="expression" dxfId="4" priority="3" stopIfTrue="1">
      <formula>ISNA(A120)</formula>
    </cfRule>
  </conditionalFormatting>
  <conditionalFormatting sqref="A132:A239">
    <cfRule type="expression" dxfId="3" priority="2" stopIfTrue="1">
      <formula>ISNA(A132)</formula>
    </cfRule>
  </conditionalFormatting>
  <printOptions horizontalCentered="1"/>
  <pageMargins left="0.39370078740157483" right="0.39370078740157483" top="0.39370078740157483" bottom="0.39370078740157483" header="0.51181102362204722" footer="0.51181102362204722"/>
  <pageSetup paperSize="9" scale="61" fitToHeight="0" orientation="landscape" horizontalDpi="1200" verticalDpi="12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 id="{EDFAAD3C-C0B6-4901-AB51-AA64509416FD}">
            <xm:f>#REF!="RD"</xm:f>
            <x14:dxf>
              <fill>
                <patternFill>
                  <bgColor theme="0" tint="-0.24994659260841701"/>
                </patternFill>
              </fill>
            </x14:dxf>
          </x14:cfRule>
          <xm:sqref>B203:C203 J203:K203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50"/>
  <dimension ref="A1:S98"/>
  <sheetViews>
    <sheetView showGridLines="0" zoomScale="80" zoomScaleNormal="80" zoomScaleSheetLayoutView="80" workbookViewId="0"/>
  </sheetViews>
  <sheetFormatPr baseColWidth="10" defaultRowHeight="12.75" x14ac:dyDescent="0.2"/>
  <cols>
    <col min="1" max="17" width="12.7109375" customWidth="1"/>
    <col min="18" max="18" width="12.7109375" style="1" customWidth="1"/>
    <col min="19" max="19" width="12.7109375" customWidth="1"/>
  </cols>
  <sheetData>
    <row r="1" spans="1:19" ht="31.5" customHeight="1" x14ac:dyDescent="0.25">
      <c r="A1" s="9"/>
      <c r="B1" s="1"/>
      <c r="C1" s="1"/>
      <c r="D1" s="28"/>
      <c r="E1" s="1"/>
      <c r="F1" s="1"/>
      <c r="G1" s="11"/>
      <c r="H1" s="28"/>
      <c r="I1" s="11"/>
      <c r="J1" s="11"/>
      <c r="K1" s="11"/>
      <c r="L1" s="11"/>
      <c r="M1" s="11"/>
      <c r="N1" s="132"/>
      <c r="O1" s="132"/>
      <c r="P1" s="132"/>
      <c r="Q1" s="132"/>
      <c r="R1" s="132"/>
      <c r="S1" s="132" t="s">
        <v>0</v>
      </c>
    </row>
    <row r="2" spans="1:19" ht="12.75" customHeight="1" x14ac:dyDescent="0.2">
      <c r="A2" s="23"/>
      <c r="B2" s="24"/>
      <c r="C2" s="24"/>
      <c r="D2" s="24"/>
      <c r="E2" s="24"/>
      <c r="F2" s="24"/>
      <c r="G2" s="24"/>
      <c r="H2" s="24"/>
      <c r="I2" s="24"/>
      <c r="J2" s="24"/>
      <c r="K2" s="24"/>
      <c r="L2" s="24"/>
      <c r="M2" s="24"/>
      <c r="N2" s="7"/>
    </row>
    <row r="3" spans="1:19" ht="12.75" customHeight="1" x14ac:dyDescent="0.2">
      <c r="A3" s="302" t="s">
        <v>0</v>
      </c>
      <c r="B3" s="302"/>
      <c r="C3" s="302"/>
      <c r="D3" s="302"/>
      <c r="E3" s="56"/>
      <c r="F3" s="56"/>
      <c r="G3" s="56"/>
      <c r="H3" s="56"/>
      <c r="I3" s="56"/>
      <c r="J3" s="56"/>
      <c r="K3" s="56"/>
      <c r="L3" s="56"/>
      <c r="M3" s="56"/>
      <c r="N3" s="97"/>
      <c r="O3" s="56"/>
      <c r="P3" s="56"/>
      <c r="Q3" s="56"/>
      <c r="R3" s="56"/>
      <c r="S3" s="56"/>
    </row>
    <row r="4" spans="1:19" ht="12.75" customHeight="1" x14ac:dyDescent="0.2">
      <c r="A4" s="359" t="s">
        <v>193</v>
      </c>
      <c r="B4" s="359"/>
      <c r="C4" s="359"/>
      <c r="D4" s="359"/>
      <c r="E4" s="20"/>
      <c r="F4" s="20"/>
      <c r="G4" s="20"/>
      <c r="H4" s="20"/>
      <c r="I4" s="20"/>
      <c r="J4" s="20"/>
      <c r="K4" s="20"/>
      <c r="L4" s="20"/>
      <c r="M4" s="20"/>
      <c r="N4" s="31"/>
      <c r="O4" s="20"/>
      <c r="P4" s="20"/>
      <c r="Q4" s="20"/>
      <c r="R4" s="54"/>
      <c r="S4" s="20"/>
    </row>
    <row r="5" spans="1:19" ht="12.75" customHeight="1" x14ac:dyDescent="0.2">
      <c r="A5" s="324">
        <v>46204</v>
      </c>
      <c r="B5" s="324"/>
      <c r="C5" s="324"/>
      <c r="D5" s="324"/>
      <c r="E5" s="20"/>
      <c r="F5" s="20"/>
      <c r="G5" s="20"/>
      <c r="H5" s="20"/>
      <c r="I5" s="20"/>
      <c r="J5" s="20"/>
      <c r="K5" s="20"/>
      <c r="L5" s="20"/>
      <c r="M5" s="20"/>
      <c r="N5" s="31"/>
      <c r="O5" s="20"/>
      <c r="P5" s="20"/>
      <c r="Q5" s="20"/>
      <c r="R5" s="54"/>
      <c r="S5" s="20"/>
    </row>
    <row r="6" spans="1:19" ht="12.75" customHeight="1" x14ac:dyDescent="0.2">
      <c r="A6" s="154" t="s">
        <v>59</v>
      </c>
      <c r="B6" s="1"/>
      <c r="C6" s="7"/>
      <c r="D6" s="7"/>
      <c r="E6" s="7"/>
      <c r="F6" s="7"/>
      <c r="G6" s="7"/>
      <c r="H6" s="7"/>
      <c r="I6" s="7"/>
      <c r="J6" s="7"/>
      <c r="K6" s="7"/>
      <c r="L6" s="7"/>
      <c r="M6" s="7"/>
      <c r="N6" s="7"/>
      <c r="O6" s="7"/>
    </row>
    <row r="7" spans="1:19" ht="12.75" customHeight="1" x14ac:dyDescent="0.2">
      <c r="A7" s="16"/>
      <c r="B7" s="16"/>
      <c r="C7" s="7"/>
      <c r="D7" s="7"/>
      <c r="E7" s="7"/>
      <c r="F7" s="7"/>
      <c r="G7" s="7"/>
      <c r="H7" s="7"/>
      <c r="I7" s="7"/>
      <c r="J7" s="7"/>
      <c r="K7" s="7"/>
      <c r="L7" s="7"/>
      <c r="M7" s="7"/>
      <c r="N7" s="7"/>
      <c r="O7" s="7"/>
    </row>
    <row r="8" spans="1:19" ht="12.75" customHeight="1" x14ac:dyDescent="0.2">
      <c r="A8" s="16"/>
      <c r="B8" s="16"/>
      <c r="C8" s="7"/>
      <c r="D8" s="7"/>
      <c r="E8" s="7"/>
      <c r="F8" s="7"/>
      <c r="G8" s="7"/>
      <c r="H8" s="7"/>
      <c r="I8" s="7"/>
      <c r="J8" s="7"/>
      <c r="K8" s="7"/>
      <c r="L8" s="7"/>
      <c r="M8" s="7"/>
      <c r="N8" s="7"/>
      <c r="O8" s="7"/>
    </row>
    <row r="9" spans="1:19" ht="12.75" customHeight="1" x14ac:dyDescent="0.2">
      <c r="A9" s="16"/>
      <c r="B9" s="16"/>
      <c r="C9" s="7"/>
      <c r="D9" s="7"/>
      <c r="E9" s="7"/>
      <c r="F9" s="7"/>
      <c r="G9" s="7"/>
      <c r="H9" s="7"/>
      <c r="I9" s="7"/>
      <c r="J9" s="7"/>
      <c r="K9" s="7"/>
      <c r="L9" s="7"/>
      <c r="M9" s="7"/>
      <c r="N9" s="7"/>
      <c r="O9" s="7"/>
    </row>
    <row r="10" spans="1:19" ht="12.75" customHeight="1" x14ac:dyDescent="0.2">
      <c r="A10" s="16"/>
      <c r="B10" s="16"/>
      <c r="C10" s="7"/>
      <c r="D10" s="7"/>
      <c r="E10" s="7"/>
      <c r="F10" s="7"/>
      <c r="G10" s="7"/>
      <c r="H10" s="7"/>
      <c r="I10" s="7"/>
      <c r="J10" s="7"/>
      <c r="K10" s="7"/>
      <c r="L10" s="7"/>
      <c r="M10" s="7"/>
      <c r="N10" s="7"/>
      <c r="O10" s="7"/>
    </row>
    <row r="11" spans="1:19" ht="12.75" customHeight="1" x14ac:dyDescent="0.2">
      <c r="A11" s="16"/>
      <c r="B11" s="16"/>
      <c r="C11" s="7"/>
      <c r="D11" s="7"/>
      <c r="E11" s="7"/>
      <c r="F11" s="7"/>
      <c r="G11" s="7"/>
      <c r="H11" s="7"/>
      <c r="I11" s="7"/>
      <c r="J11" s="7"/>
      <c r="K11" s="7"/>
      <c r="L11" s="7"/>
      <c r="M11" s="7"/>
      <c r="N11" s="7"/>
      <c r="O11" s="7"/>
    </row>
    <row r="12" spans="1:19" ht="12.75" customHeight="1" x14ac:dyDescent="0.2">
      <c r="A12" s="16"/>
      <c r="B12" s="16"/>
      <c r="C12" s="7"/>
      <c r="D12" s="7"/>
      <c r="E12" s="7"/>
      <c r="F12" s="7"/>
      <c r="G12" s="7"/>
      <c r="H12" s="7"/>
      <c r="I12" s="7"/>
      <c r="J12" s="7"/>
      <c r="K12" s="7"/>
      <c r="L12" s="7"/>
      <c r="M12" s="7"/>
      <c r="N12" s="7"/>
      <c r="O12" s="7"/>
    </row>
    <row r="13" spans="1:19" ht="12.75" customHeight="1" x14ac:dyDescent="0.2">
      <c r="A13" s="16"/>
      <c r="B13" s="16"/>
      <c r="C13" s="7"/>
      <c r="D13" s="7"/>
      <c r="E13" s="7"/>
      <c r="F13" s="7"/>
      <c r="G13" s="7"/>
      <c r="H13" s="7"/>
      <c r="I13" s="7"/>
      <c r="J13" s="7"/>
      <c r="K13" s="7"/>
      <c r="L13" s="7"/>
      <c r="M13" s="7"/>
      <c r="N13" s="7"/>
      <c r="O13" s="7"/>
    </row>
    <row r="14" spans="1:19" ht="12.75" customHeight="1" x14ac:dyDescent="0.2">
      <c r="A14" s="16"/>
      <c r="B14" s="16"/>
      <c r="C14" s="7"/>
      <c r="D14" s="7"/>
      <c r="E14" s="7"/>
      <c r="F14" s="7"/>
      <c r="G14" s="7"/>
      <c r="H14" s="7"/>
      <c r="I14" s="7"/>
      <c r="J14" s="7"/>
      <c r="K14" s="7"/>
      <c r="L14" s="7"/>
      <c r="M14" s="7"/>
      <c r="N14" s="7"/>
      <c r="O14" s="7"/>
    </row>
    <row r="15" spans="1:19" ht="12.75" customHeight="1" x14ac:dyDescent="0.2">
      <c r="A15" s="16"/>
      <c r="B15" s="16"/>
      <c r="C15" s="7"/>
      <c r="D15" s="7"/>
      <c r="E15" s="7"/>
      <c r="F15" s="7"/>
      <c r="G15" s="7"/>
      <c r="H15" s="7"/>
      <c r="I15" s="7"/>
      <c r="J15" s="7"/>
      <c r="K15" s="7"/>
      <c r="L15" s="7"/>
      <c r="M15" s="7"/>
      <c r="N15" s="7"/>
      <c r="O15" s="7"/>
    </row>
    <row r="16" spans="1:19" ht="12.75" customHeight="1" x14ac:dyDescent="0.2">
      <c r="A16" s="16"/>
      <c r="B16" s="16"/>
      <c r="C16" s="7"/>
      <c r="D16" s="7"/>
      <c r="E16" s="7"/>
      <c r="F16" s="7"/>
      <c r="G16" s="7"/>
      <c r="H16" s="7"/>
      <c r="I16" s="7"/>
      <c r="J16" s="7"/>
      <c r="K16" s="7"/>
      <c r="L16" s="7"/>
      <c r="M16" s="7"/>
      <c r="N16" s="7"/>
      <c r="O16" s="7"/>
    </row>
    <row r="17" spans="1:19" ht="12.75" customHeight="1" x14ac:dyDescent="0.2">
      <c r="A17" s="16"/>
      <c r="B17" s="16"/>
      <c r="C17" s="7"/>
      <c r="D17" s="7"/>
      <c r="E17" s="7"/>
      <c r="F17" s="7"/>
      <c r="G17" s="7"/>
      <c r="H17" s="7"/>
      <c r="I17" s="7"/>
      <c r="J17" s="7"/>
      <c r="K17" s="7"/>
      <c r="L17" s="7"/>
      <c r="M17" s="7"/>
      <c r="N17" s="7"/>
      <c r="O17" s="7"/>
    </row>
    <row r="18" spans="1:19" ht="12.75" customHeight="1" x14ac:dyDescent="0.2">
      <c r="A18" s="16"/>
      <c r="B18" s="16"/>
      <c r="C18" s="7"/>
      <c r="D18" s="7"/>
      <c r="E18" s="7"/>
      <c r="F18" s="7"/>
      <c r="G18" s="7"/>
      <c r="H18" s="7"/>
      <c r="I18" s="7"/>
      <c r="J18" s="7"/>
      <c r="K18" s="7"/>
      <c r="L18" s="7"/>
      <c r="M18" s="7"/>
      <c r="N18" s="7"/>
      <c r="O18" s="7"/>
    </row>
    <row r="19" spans="1:19" ht="12.75" customHeight="1" x14ac:dyDescent="0.2">
      <c r="A19" s="16"/>
      <c r="B19" s="16"/>
      <c r="C19" s="7"/>
      <c r="D19" s="7"/>
      <c r="E19" s="7"/>
      <c r="F19" s="7"/>
      <c r="G19" s="7"/>
      <c r="H19" s="7"/>
      <c r="I19" s="7"/>
      <c r="J19" s="7"/>
      <c r="K19" s="7"/>
      <c r="L19" s="7"/>
      <c r="M19" s="7"/>
      <c r="N19" s="7"/>
      <c r="O19" s="7"/>
    </row>
    <row r="20" spans="1:19" ht="12.75" customHeight="1" x14ac:dyDescent="0.2">
      <c r="A20" s="16"/>
      <c r="B20" s="16"/>
      <c r="C20" s="7"/>
      <c r="D20" s="7"/>
      <c r="E20" s="7"/>
      <c r="F20" s="7"/>
      <c r="G20" s="7"/>
      <c r="H20" s="7"/>
      <c r="I20" s="7"/>
      <c r="J20" s="7"/>
      <c r="K20" s="7"/>
      <c r="L20" s="7"/>
      <c r="M20" s="7"/>
      <c r="N20" s="7"/>
      <c r="O20" s="7"/>
    </row>
    <row r="21" spans="1:19" ht="12.75" customHeight="1" x14ac:dyDescent="0.2">
      <c r="A21" s="16"/>
      <c r="B21" s="16"/>
      <c r="C21" s="7"/>
      <c r="D21" s="7"/>
      <c r="E21" s="7"/>
      <c r="F21" s="7"/>
      <c r="G21" s="7"/>
      <c r="H21" s="7"/>
      <c r="I21" s="7"/>
      <c r="J21" s="7"/>
      <c r="K21" s="7"/>
      <c r="L21" s="7"/>
      <c r="M21" s="7"/>
      <c r="N21" s="7"/>
      <c r="O21" s="7"/>
    </row>
    <row r="22" spans="1:19" ht="12.75" customHeight="1" x14ac:dyDescent="0.2">
      <c r="A22" s="7"/>
      <c r="B22" s="7"/>
      <c r="C22" s="7"/>
      <c r="D22" s="7"/>
      <c r="E22" s="7"/>
      <c r="F22" s="13"/>
      <c r="G22" s="7"/>
      <c r="H22" s="7"/>
      <c r="I22" s="7"/>
      <c r="J22" s="7"/>
      <c r="K22" s="7"/>
      <c r="L22" s="7"/>
      <c r="M22" s="7"/>
      <c r="N22" s="7"/>
      <c r="O22" s="7"/>
    </row>
    <row r="23" spans="1:19" ht="12.75" customHeight="1" x14ac:dyDescent="0.2">
      <c r="A23" s="7"/>
      <c r="B23" s="7"/>
      <c r="C23" s="7"/>
      <c r="D23" s="7"/>
      <c r="E23" s="7"/>
      <c r="F23" s="7"/>
      <c r="G23" s="7"/>
      <c r="H23" s="7"/>
      <c r="I23" s="7"/>
      <c r="J23" s="7"/>
      <c r="K23" s="7"/>
      <c r="L23" s="7"/>
      <c r="M23" s="7"/>
      <c r="N23" s="7"/>
      <c r="O23" s="7"/>
    </row>
    <row r="24" spans="1:19" ht="12.75" customHeight="1" x14ac:dyDescent="0.2">
      <c r="A24" s="7"/>
      <c r="B24" s="7"/>
      <c r="C24" s="7"/>
      <c r="D24" s="7"/>
      <c r="E24" s="7"/>
      <c r="F24" s="7"/>
      <c r="G24" s="7"/>
      <c r="H24" s="7"/>
      <c r="I24" s="7"/>
      <c r="J24" s="7"/>
      <c r="K24" s="7"/>
      <c r="L24" s="7"/>
      <c r="M24" s="7"/>
      <c r="N24" s="7"/>
      <c r="O24" s="7"/>
    </row>
    <row r="25" spans="1:19" ht="12.75" customHeight="1" x14ac:dyDescent="0.2">
      <c r="A25" s="7"/>
      <c r="B25" s="7"/>
      <c r="C25" s="7"/>
      <c r="D25" s="7"/>
      <c r="E25" s="7"/>
      <c r="F25" s="7"/>
      <c r="G25" s="7"/>
      <c r="H25" s="7"/>
      <c r="I25" s="7"/>
      <c r="J25" s="7"/>
      <c r="K25" s="7"/>
      <c r="L25" s="7"/>
      <c r="M25" s="7"/>
      <c r="N25" s="7"/>
      <c r="O25" s="7"/>
    </row>
    <row r="26" spans="1:19" ht="12.75" customHeight="1" x14ac:dyDescent="0.2">
      <c r="A26" s="7"/>
      <c r="B26" s="7"/>
      <c r="C26" s="7"/>
      <c r="D26" s="7"/>
      <c r="E26" s="7"/>
      <c r="F26" s="7"/>
      <c r="G26" s="7"/>
      <c r="H26" s="7"/>
      <c r="I26" s="7"/>
      <c r="J26" s="7"/>
      <c r="K26" s="7"/>
      <c r="L26" s="7"/>
      <c r="M26" s="7"/>
      <c r="N26" s="7"/>
      <c r="O26" s="7"/>
    </row>
    <row r="27" spans="1:19" ht="12.75" customHeight="1" x14ac:dyDescent="0.2">
      <c r="A27" s="7"/>
      <c r="B27" s="7"/>
      <c r="C27" s="7"/>
      <c r="D27" s="7"/>
      <c r="E27" s="7"/>
      <c r="F27" s="7"/>
      <c r="G27" s="7"/>
      <c r="H27" s="7"/>
      <c r="I27" s="7"/>
      <c r="J27" s="7"/>
      <c r="K27" s="7"/>
      <c r="L27" s="7"/>
      <c r="M27" s="7"/>
      <c r="N27" s="7"/>
      <c r="O27" s="7"/>
      <c r="S27" s="7"/>
    </row>
    <row r="28" spans="1:19" ht="12.75" customHeight="1" x14ac:dyDescent="0.2">
      <c r="A28" s="151" t="s">
        <v>60</v>
      </c>
      <c r="B28" s="7"/>
      <c r="C28" s="7"/>
      <c r="D28" s="7"/>
      <c r="E28" s="7"/>
      <c r="F28" s="7"/>
      <c r="G28" s="7"/>
      <c r="H28" s="7"/>
      <c r="I28" s="7"/>
      <c r="J28" s="7"/>
      <c r="K28" s="7"/>
      <c r="L28" s="7"/>
      <c r="M28" s="7"/>
      <c r="N28" s="7"/>
      <c r="O28" s="7"/>
      <c r="S28" s="15"/>
    </row>
    <row r="29" spans="1:19" ht="12.75" customHeight="1" x14ac:dyDescent="0.2">
      <c r="A29" s="7"/>
      <c r="B29" s="7"/>
      <c r="C29" s="7"/>
      <c r="D29" s="7"/>
      <c r="E29" s="7"/>
      <c r="F29" s="7"/>
      <c r="G29" s="7"/>
      <c r="H29" s="7"/>
      <c r="I29" s="7"/>
      <c r="J29" s="7"/>
      <c r="K29" s="7"/>
      <c r="L29" s="14"/>
      <c r="M29" s="7"/>
      <c r="N29" s="7"/>
      <c r="O29" s="7"/>
      <c r="S29" s="15"/>
    </row>
    <row r="30" spans="1:19" ht="12.75" customHeight="1" x14ac:dyDescent="0.2">
      <c r="A30" s="7"/>
      <c r="B30" s="7"/>
      <c r="C30" s="7"/>
      <c r="D30" s="7"/>
      <c r="E30" s="7"/>
      <c r="F30" s="7"/>
      <c r="G30" s="7"/>
      <c r="H30" s="7"/>
      <c r="I30" s="7"/>
      <c r="J30" s="7"/>
      <c r="K30" s="7"/>
      <c r="L30" s="7"/>
      <c r="M30" s="7"/>
      <c r="N30" s="7"/>
      <c r="O30" s="7"/>
      <c r="S30" s="15"/>
    </row>
    <row r="31" spans="1:19" ht="12.75" customHeight="1" x14ac:dyDescent="0.2">
      <c r="A31" s="7"/>
      <c r="B31" s="7"/>
      <c r="C31" s="7"/>
      <c r="D31" s="7"/>
      <c r="E31" s="7"/>
      <c r="F31" s="7"/>
      <c r="G31" s="7"/>
      <c r="H31" s="7"/>
      <c r="I31" s="7"/>
      <c r="J31" s="7"/>
      <c r="K31" s="7"/>
      <c r="L31" s="7"/>
      <c r="M31" s="7"/>
      <c r="N31" s="7"/>
      <c r="O31" s="7"/>
      <c r="S31" s="15"/>
    </row>
    <row r="32" spans="1:19" ht="12.75" customHeight="1" x14ac:dyDescent="0.2">
      <c r="A32" s="7"/>
      <c r="B32" s="7"/>
      <c r="C32" s="7"/>
      <c r="D32" s="7"/>
      <c r="E32" s="7"/>
      <c r="F32" s="7"/>
      <c r="G32" s="7"/>
      <c r="H32" s="7"/>
      <c r="I32" s="7"/>
      <c r="J32" s="7"/>
      <c r="K32" s="7"/>
      <c r="L32" s="7"/>
      <c r="M32" s="7"/>
      <c r="N32" s="7"/>
      <c r="O32" s="7"/>
      <c r="S32" s="15"/>
    </row>
    <row r="33" spans="1:19" ht="12.75" customHeight="1" x14ac:dyDescent="0.2">
      <c r="A33" s="7"/>
      <c r="B33" s="7"/>
      <c r="C33" s="7"/>
      <c r="D33" s="7"/>
      <c r="E33" s="7"/>
      <c r="F33" s="7"/>
      <c r="G33" s="7"/>
      <c r="H33" s="7"/>
      <c r="I33" s="7"/>
      <c r="J33" s="7"/>
      <c r="K33" s="7"/>
      <c r="L33" s="7"/>
      <c r="M33" s="7"/>
      <c r="N33" s="7"/>
      <c r="O33" s="7"/>
      <c r="S33" s="15"/>
    </row>
    <row r="34" spans="1:19" ht="12.75" customHeight="1" x14ac:dyDescent="0.2">
      <c r="A34" s="7"/>
      <c r="B34" s="7"/>
      <c r="C34" s="7"/>
      <c r="D34" s="7"/>
      <c r="E34" s="7"/>
      <c r="F34" s="7"/>
      <c r="G34" s="7"/>
      <c r="H34" s="7"/>
      <c r="I34" s="7"/>
      <c r="J34" s="7"/>
      <c r="K34" s="7"/>
      <c r="L34" s="7"/>
      <c r="M34" s="7"/>
      <c r="N34" s="7"/>
      <c r="O34" s="7"/>
      <c r="S34" s="15"/>
    </row>
    <row r="35" spans="1:19" ht="12.75" customHeight="1" x14ac:dyDescent="0.2">
      <c r="A35" s="7"/>
      <c r="B35" s="7"/>
      <c r="C35" s="7"/>
      <c r="D35" s="7"/>
      <c r="E35" s="7"/>
      <c r="F35" s="7"/>
      <c r="G35" s="7"/>
      <c r="H35" s="7"/>
      <c r="I35" s="7"/>
      <c r="J35" s="7"/>
      <c r="K35" s="7"/>
      <c r="L35" s="7"/>
      <c r="M35" s="7"/>
      <c r="N35" s="7"/>
      <c r="O35" s="7"/>
      <c r="S35" s="15"/>
    </row>
    <row r="36" spans="1:19" ht="12.75" customHeight="1" x14ac:dyDescent="0.2">
      <c r="A36" s="7"/>
      <c r="B36" s="7"/>
      <c r="C36" s="7"/>
      <c r="D36" s="7"/>
      <c r="E36" s="7"/>
      <c r="F36" s="7"/>
      <c r="G36" s="7"/>
      <c r="H36" s="7"/>
      <c r="I36" s="7"/>
      <c r="J36" s="7"/>
      <c r="K36" s="7"/>
      <c r="L36" s="7"/>
      <c r="M36" s="7"/>
      <c r="N36" s="7"/>
      <c r="O36" s="7"/>
      <c r="S36" s="15"/>
    </row>
    <row r="37" spans="1:19" ht="12.75" customHeight="1" x14ac:dyDescent="0.2">
      <c r="A37" s="7"/>
      <c r="B37" s="7"/>
      <c r="C37" s="7"/>
      <c r="D37" s="7"/>
      <c r="E37" s="7"/>
      <c r="F37" s="7"/>
      <c r="G37" s="7"/>
      <c r="H37" s="7"/>
      <c r="I37" s="7"/>
      <c r="J37" s="7"/>
      <c r="K37" s="7"/>
      <c r="L37" s="7"/>
      <c r="M37" s="7"/>
      <c r="N37" s="7"/>
      <c r="O37" s="7"/>
      <c r="S37" s="15"/>
    </row>
    <row r="38" spans="1:19" ht="12.75" customHeight="1" x14ac:dyDescent="0.2">
      <c r="A38" s="7"/>
      <c r="B38" s="7"/>
      <c r="C38" s="7"/>
      <c r="D38" s="7"/>
      <c r="E38" s="7"/>
      <c r="F38" s="7"/>
      <c r="G38" s="7"/>
      <c r="H38" s="7"/>
      <c r="I38" s="7"/>
      <c r="J38" s="7"/>
      <c r="K38" s="7"/>
      <c r="L38" s="7"/>
      <c r="M38" s="7"/>
      <c r="N38" s="7"/>
      <c r="O38" s="7"/>
      <c r="S38" s="15"/>
    </row>
    <row r="39" spans="1:19" ht="12.75" customHeight="1" x14ac:dyDescent="0.2">
      <c r="A39" s="7"/>
      <c r="B39" s="7"/>
      <c r="C39" s="7"/>
      <c r="D39" s="7"/>
      <c r="E39" s="7"/>
      <c r="F39" s="7"/>
      <c r="G39" s="7"/>
      <c r="H39" s="7"/>
      <c r="I39" s="7"/>
      <c r="J39" s="7"/>
      <c r="K39" s="7"/>
      <c r="L39" s="7"/>
      <c r="M39" s="7"/>
      <c r="N39" s="7"/>
      <c r="O39" s="7"/>
      <c r="S39" s="15"/>
    </row>
    <row r="40" spans="1:19" ht="12.75" customHeight="1" x14ac:dyDescent="0.2">
      <c r="A40" s="7"/>
      <c r="B40" s="7"/>
      <c r="C40" s="7"/>
      <c r="D40" s="7"/>
      <c r="E40" s="7"/>
      <c r="F40" s="7"/>
      <c r="G40" s="7"/>
      <c r="H40" s="7"/>
      <c r="I40" s="7"/>
      <c r="J40" s="7"/>
      <c r="K40" s="7"/>
      <c r="L40" s="7"/>
      <c r="M40" s="7"/>
      <c r="N40" s="7"/>
      <c r="O40" s="7"/>
      <c r="S40" s="15"/>
    </row>
    <row r="41" spans="1:19" ht="12.75" customHeight="1" x14ac:dyDescent="0.2">
      <c r="A41" s="7"/>
      <c r="B41" s="7"/>
      <c r="C41" s="7"/>
      <c r="D41" s="7"/>
      <c r="E41" s="7"/>
      <c r="F41" s="7"/>
      <c r="G41" s="7"/>
      <c r="H41" s="7"/>
      <c r="I41" s="7"/>
      <c r="J41" s="7"/>
      <c r="K41" s="7"/>
      <c r="L41" s="7"/>
      <c r="M41" s="7"/>
      <c r="N41" s="7"/>
      <c r="O41" s="7"/>
      <c r="S41" s="15"/>
    </row>
    <row r="42" spans="1:19" ht="12.75" customHeight="1" x14ac:dyDescent="0.2">
      <c r="A42" s="7"/>
      <c r="B42" s="7"/>
      <c r="C42" s="7"/>
      <c r="D42" s="7"/>
      <c r="E42" s="7"/>
      <c r="F42" s="7"/>
      <c r="G42" s="7"/>
      <c r="H42" s="7"/>
      <c r="I42" s="7"/>
      <c r="J42" s="7"/>
      <c r="K42" s="7"/>
      <c r="L42" s="7"/>
      <c r="M42" s="7"/>
      <c r="N42" s="7"/>
      <c r="O42" s="7"/>
    </row>
    <row r="43" spans="1:19" ht="12.75" customHeight="1" x14ac:dyDescent="0.2">
      <c r="A43" s="7"/>
      <c r="B43" s="7"/>
      <c r="C43" s="7"/>
      <c r="D43" s="7"/>
      <c r="E43" s="7"/>
      <c r="F43" s="7"/>
      <c r="G43" s="7"/>
      <c r="H43" s="7"/>
      <c r="I43" s="7"/>
      <c r="J43" s="7"/>
      <c r="K43" s="7"/>
      <c r="L43" s="7"/>
      <c r="M43" s="7"/>
      <c r="N43" s="7"/>
      <c r="O43" s="7"/>
    </row>
    <row r="44" spans="1:19" ht="12.75" customHeight="1" x14ac:dyDescent="0.2">
      <c r="A44" s="7"/>
      <c r="B44" s="7"/>
      <c r="C44" s="7"/>
      <c r="D44" s="7"/>
      <c r="E44" s="7"/>
      <c r="F44" s="7"/>
      <c r="G44" s="7"/>
      <c r="H44" s="7"/>
      <c r="I44" s="7"/>
      <c r="J44" s="7"/>
      <c r="K44" s="7"/>
      <c r="L44" s="7"/>
      <c r="M44" s="7"/>
      <c r="N44" s="7"/>
      <c r="O44" s="7"/>
    </row>
    <row r="45" spans="1:19" ht="12.75" customHeight="1" x14ac:dyDescent="0.2">
      <c r="A45" s="7"/>
      <c r="B45" s="7"/>
      <c r="C45" s="7"/>
      <c r="D45" s="7"/>
      <c r="E45" s="7"/>
      <c r="F45" s="7"/>
      <c r="G45" s="7"/>
      <c r="H45" s="7"/>
      <c r="I45" s="7"/>
      <c r="J45" s="7"/>
      <c r="K45" s="7"/>
      <c r="L45" s="7"/>
      <c r="M45" s="7"/>
      <c r="N45" s="7"/>
      <c r="O45" s="7"/>
    </row>
    <row r="46" spans="1:19" ht="12.75" customHeight="1" x14ac:dyDescent="0.2">
      <c r="A46" s="7"/>
      <c r="B46" s="7"/>
      <c r="C46" s="7"/>
      <c r="D46" s="7"/>
      <c r="E46" s="7"/>
      <c r="F46" s="7"/>
      <c r="G46" s="7"/>
      <c r="H46" s="7"/>
      <c r="I46" s="7"/>
      <c r="J46" s="7"/>
      <c r="K46" s="7"/>
      <c r="L46" s="7"/>
      <c r="M46" s="7"/>
      <c r="N46" s="7"/>
      <c r="O46" s="7"/>
    </row>
    <row r="47" spans="1:19" ht="12.75" customHeight="1" x14ac:dyDescent="0.2">
      <c r="A47" s="7"/>
      <c r="B47" s="7"/>
      <c r="C47" s="7"/>
      <c r="D47" s="7"/>
      <c r="E47" s="7"/>
      <c r="F47" s="7"/>
      <c r="G47" s="7"/>
      <c r="H47" s="7"/>
      <c r="I47" s="7"/>
      <c r="J47" s="7"/>
      <c r="K47" s="7"/>
      <c r="L47" s="7"/>
      <c r="M47" s="7"/>
      <c r="N47" s="7"/>
      <c r="O47" s="7"/>
    </row>
    <row r="48" spans="1:19" ht="12.75" customHeight="1" x14ac:dyDescent="0.2">
      <c r="A48" s="7"/>
      <c r="B48" s="7"/>
      <c r="C48" s="7"/>
      <c r="D48" s="7"/>
      <c r="E48" s="7"/>
      <c r="F48" s="7"/>
      <c r="G48" s="7"/>
      <c r="H48" s="7"/>
      <c r="I48" s="7"/>
      <c r="J48" s="7"/>
      <c r="K48" s="7"/>
      <c r="L48" s="7"/>
      <c r="M48" s="7"/>
      <c r="N48" s="7"/>
      <c r="O48" s="7"/>
    </row>
    <row r="49" spans="1:16" ht="12.75" customHeight="1" x14ac:dyDescent="0.2">
      <c r="A49" s="7"/>
      <c r="B49" s="7"/>
      <c r="C49" s="7"/>
      <c r="D49" s="7"/>
      <c r="E49" s="7"/>
      <c r="F49" s="7"/>
      <c r="G49" s="7"/>
      <c r="H49" s="7"/>
      <c r="I49" s="7"/>
      <c r="J49" s="7"/>
      <c r="K49" s="7"/>
      <c r="L49" s="7"/>
      <c r="M49" s="7"/>
      <c r="N49" s="7"/>
      <c r="O49" s="7"/>
    </row>
    <row r="50" spans="1:16" ht="12.75" customHeight="1" x14ac:dyDescent="0.2">
      <c r="A50" s="7"/>
      <c r="B50" s="7"/>
      <c r="C50" s="7"/>
      <c r="D50" s="7"/>
      <c r="E50" s="7"/>
      <c r="F50" s="7"/>
      <c r="G50" s="7"/>
      <c r="H50" s="7"/>
      <c r="I50" s="7"/>
      <c r="J50" s="7"/>
      <c r="K50" s="7"/>
      <c r="L50" s="7"/>
      <c r="M50" s="7"/>
      <c r="N50" s="7"/>
      <c r="O50" s="7"/>
      <c r="P50" s="17"/>
    </row>
    <row r="51" spans="1:16" ht="12.75" customHeight="1" x14ac:dyDescent="0.2">
      <c r="A51" s="7"/>
      <c r="B51" s="7"/>
      <c r="C51" s="7"/>
      <c r="D51" s="7"/>
      <c r="E51" s="7"/>
      <c r="F51" s="7"/>
      <c r="G51" s="7"/>
      <c r="H51" s="7"/>
      <c r="I51" s="7"/>
      <c r="J51" s="7"/>
      <c r="K51" s="7"/>
      <c r="L51" s="7"/>
      <c r="M51" s="7"/>
      <c r="N51" s="7"/>
      <c r="O51" s="7"/>
    </row>
    <row r="52" spans="1:16" ht="12.75" customHeight="1" x14ac:dyDescent="0.2">
      <c r="A52" s="7"/>
      <c r="B52" s="7"/>
      <c r="C52" s="7"/>
      <c r="D52" s="7"/>
      <c r="E52" s="7"/>
      <c r="F52" s="7"/>
      <c r="G52" s="7"/>
      <c r="H52" s="7"/>
      <c r="I52" s="7"/>
      <c r="J52" s="7"/>
      <c r="K52" s="7"/>
      <c r="L52" s="7"/>
      <c r="M52" s="7"/>
      <c r="N52" s="7"/>
      <c r="O52" s="7"/>
    </row>
    <row r="53" spans="1:16" ht="12.75" customHeight="1" x14ac:dyDescent="0.2">
      <c r="A53" s="7"/>
      <c r="B53" s="7"/>
      <c r="C53" s="7"/>
      <c r="D53" s="7"/>
      <c r="E53" s="7"/>
      <c r="F53" s="7"/>
      <c r="G53" s="7"/>
      <c r="H53" s="7"/>
      <c r="I53" s="7"/>
      <c r="J53" s="7"/>
      <c r="K53" s="7"/>
      <c r="L53" s="7"/>
      <c r="M53" s="7"/>
      <c r="N53" s="7"/>
      <c r="O53" s="7"/>
      <c r="P53" s="17"/>
    </row>
    <row r="54" spans="1:16" ht="12.75" customHeight="1" x14ac:dyDescent="0.2">
      <c r="A54" s="7"/>
      <c r="B54" s="7"/>
      <c r="C54" s="7"/>
      <c r="D54" s="7"/>
      <c r="E54" s="7"/>
      <c r="F54" s="7"/>
      <c r="G54" s="7"/>
      <c r="H54" s="7"/>
      <c r="I54" s="7"/>
      <c r="J54" s="7"/>
      <c r="K54" s="7"/>
      <c r="L54" s="7"/>
      <c r="M54" s="7"/>
      <c r="N54" s="7"/>
      <c r="O54" s="7"/>
    </row>
    <row r="55" spans="1:16" ht="12.75" customHeight="1" x14ac:dyDescent="0.2">
      <c r="A55" s="7"/>
      <c r="B55" s="7"/>
      <c r="C55" s="7"/>
      <c r="D55" s="7"/>
      <c r="E55" s="7"/>
      <c r="F55" s="7"/>
      <c r="G55" s="7"/>
      <c r="H55" s="7"/>
      <c r="I55" s="7"/>
      <c r="J55" s="7"/>
      <c r="K55" s="7"/>
      <c r="L55" s="7"/>
      <c r="M55" s="7"/>
      <c r="N55" s="7"/>
      <c r="O55" s="7"/>
    </row>
    <row r="56" spans="1:16" ht="12.75" customHeight="1" x14ac:dyDescent="0.2">
      <c r="A56" s="7"/>
      <c r="B56" s="7"/>
      <c r="C56" s="7"/>
      <c r="D56" s="7"/>
      <c r="E56" s="7"/>
      <c r="F56" s="7"/>
      <c r="G56" s="7"/>
      <c r="H56" s="7"/>
      <c r="I56" s="7"/>
      <c r="J56" s="7"/>
      <c r="K56" s="7"/>
      <c r="L56" s="7"/>
      <c r="M56" s="7"/>
      <c r="N56" s="7"/>
      <c r="O56" s="7"/>
    </row>
    <row r="57" spans="1:16" ht="12.75" customHeight="1" x14ac:dyDescent="0.2">
      <c r="A57" s="7"/>
      <c r="B57" s="7"/>
      <c r="C57" s="7"/>
      <c r="D57" s="7"/>
      <c r="E57" s="7"/>
      <c r="F57" s="7"/>
      <c r="G57" s="7"/>
      <c r="H57" s="7"/>
      <c r="I57" s="7"/>
      <c r="J57" s="7"/>
      <c r="K57" s="7"/>
      <c r="L57" s="7"/>
      <c r="M57" s="7"/>
      <c r="N57" s="7"/>
      <c r="O57" s="7"/>
    </row>
    <row r="58" spans="1:16" ht="12.75" customHeight="1" x14ac:dyDescent="0.2">
      <c r="A58" s="7"/>
      <c r="B58" s="7"/>
      <c r="C58" s="7"/>
      <c r="D58" s="7"/>
      <c r="E58" s="7"/>
      <c r="F58" s="7"/>
      <c r="G58" s="7"/>
      <c r="H58" s="7"/>
      <c r="I58" s="7"/>
      <c r="J58" s="7"/>
      <c r="K58" s="7"/>
      <c r="L58" s="7"/>
      <c r="M58" s="7"/>
      <c r="N58" s="7"/>
      <c r="O58" s="7"/>
    </row>
    <row r="59" spans="1:16" ht="12.75" customHeight="1" x14ac:dyDescent="0.2">
      <c r="A59" s="7"/>
      <c r="B59" s="7"/>
      <c r="C59" s="7"/>
      <c r="D59" s="7"/>
      <c r="E59" s="7"/>
      <c r="F59" s="7"/>
      <c r="G59" s="7"/>
      <c r="H59" s="7"/>
      <c r="I59" s="7"/>
      <c r="J59" s="7"/>
      <c r="K59" s="7"/>
      <c r="L59" s="7"/>
      <c r="M59" s="7"/>
      <c r="N59" s="7"/>
      <c r="O59" s="7"/>
    </row>
    <row r="60" spans="1:16" ht="12.75" customHeight="1" x14ac:dyDescent="0.2">
      <c r="A60" s="7"/>
      <c r="B60" s="7"/>
      <c r="C60" s="7"/>
      <c r="D60" s="7"/>
      <c r="E60" s="7"/>
      <c r="F60" s="7"/>
      <c r="G60" s="7"/>
      <c r="H60" s="7"/>
      <c r="I60" s="7"/>
      <c r="J60" s="7"/>
      <c r="K60" s="7"/>
      <c r="L60" s="7"/>
      <c r="M60" s="7"/>
      <c r="N60" s="7"/>
      <c r="O60" s="7"/>
    </row>
    <row r="61" spans="1:16" ht="12.75" customHeight="1" x14ac:dyDescent="0.2">
      <c r="A61" s="7"/>
      <c r="B61" s="7"/>
      <c r="C61" s="7"/>
      <c r="D61" s="7"/>
      <c r="E61" s="7"/>
      <c r="F61" s="7"/>
      <c r="G61" s="7"/>
      <c r="H61" s="7"/>
      <c r="I61" s="7"/>
      <c r="J61" s="7"/>
      <c r="K61" s="7"/>
      <c r="L61" s="7"/>
      <c r="M61" s="7"/>
      <c r="N61" s="7"/>
      <c r="O61" s="7"/>
    </row>
    <row r="62" spans="1:16" ht="12.75" customHeight="1" x14ac:dyDescent="0.2">
      <c r="A62" s="7"/>
      <c r="B62" s="7"/>
      <c r="C62" s="7"/>
      <c r="D62" s="7"/>
      <c r="E62" s="7"/>
      <c r="F62" s="7"/>
      <c r="G62" s="7"/>
      <c r="H62" s="7"/>
      <c r="I62" s="7"/>
      <c r="J62" s="7"/>
      <c r="K62" s="7"/>
      <c r="L62" s="7"/>
      <c r="M62" s="7"/>
      <c r="N62" s="7"/>
      <c r="O62" s="7"/>
    </row>
    <row r="63" spans="1:16" ht="12.75" customHeight="1" x14ac:dyDescent="0.2">
      <c r="A63" s="7"/>
      <c r="B63" s="7"/>
      <c r="C63" s="7"/>
      <c r="D63" s="7"/>
      <c r="E63" s="7"/>
      <c r="F63" s="7"/>
      <c r="G63" s="7"/>
      <c r="H63" s="7"/>
      <c r="I63" s="7"/>
      <c r="J63" s="7"/>
      <c r="K63" s="7"/>
      <c r="L63" s="7"/>
      <c r="M63" s="7"/>
      <c r="N63" s="7"/>
      <c r="O63" s="7"/>
    </row>
    <row r="64" spans="1:16" ht="12.75" customHeight="1" x14ac:dyDescent="0.2">
      <c r="A64" s="7"/>
      <c r="B64" s="7"/>
      <c r="C64" s="7"/>
      <c r="D64" s="7"/>
      <c r="E64" s="7"/>
      <c r="F64" s="7"/>
      <c r="G64" s="7"/>
      <c r="H64" s="7"/>
      <c r="I64" s="7"/>
      <c r="J64" s="7"/>
      <c r="K64" s="7"/>
      <c r="L64" s="7"/>
      <c r="M64" s="7"/>
      <c r="N64" s="7"/>
      <c r="O64" s="7"/>
    </row>
    <row r="65" spans="1:15" ht="12.75" customHeight="1" x14ac:dyDescent="0.2">
      <c r="A65" s="7"/>
      <c r="B65" s="7"/>
      <c r="C65" s="7"/>
      <c r="D65" s="7"/>
      <c r="E65" s="7"/>
      <c r="F65" s="7"/>
      <c r="G65" s="7"/>
      <c r="H65" s="7"/>
      <c r="I65" s="7"/>
      <c r="J65" s="7"/>
      <c r="K65" s="7"/>
      <c r="L65" s="7"/>
      <c r="M65" s="7"/>
      <c r="N65" s="7"/>
      <c r="O65" s="7"/>
    </row>
    <row r="66" spans="1:15" ht="12.75" customHeight="1" x14ac:dyDescent="0.2">
      <c r="A66" s="1"/>
      <c r="B66" s="1"/>
      <c r="C66" s="1"/>
      <c r="D66" s="1"/>
      <c r="E66" s="1"/>
      <c r="F66" s="1"/>
      <c r="G66" s="1"/>
      <c r="H66" s="1"/>
      <c r="I66" s="1"/>
      <c r="J66" s="1"/>
      <c r="K66" s="1"/>
      <c r="L66" s="1"/>
      <c r="M66" s="1"/>
      <c r="N66" s="1"/>
      <c r="O66" s="1"/>
    </row>
    <row r="67" spans="1:15" ht="12.75" customHeight="1" x14ac:dyDescent="0.2"/>
    <row r="68" spans="1:15" ht="12.75" customHeight="1" x14ac:dyDescent="0.2"/>
    <row r="69" spans="1:15" ht="12.75" customHeight="1" x14ac:dyDescent="0.2"/>
    <row r="70" spans="1:15" ht="12.75" customHeight="1" x14ac:dyDescent="0.2"/>
    <row r="71" spans="1:15" ht="12.75" customHeight="1" x14ac:dyDescent="0.2">
      <c r="A71" s="233" t="s">
        <v>143</v>
      </c>
    </row>
    <row r="72" spans="1:15" ht="12.75" customHeight="1" x14ac:dyDescent="0.2">
      <c r="A72" s="233" t="s">
        <v>144</v>
      </c>
    </row>
    <row r="73" spans="1:15" ht="12.75" customHeight="1" x14ac:dyDescent="0.2"/>
    <row r="74" spans="1:15" ht="12.75" customHeight="1" x14ac:dyDescent="0.2"/>
    <row r="75" spans="1:15" ht="12.75" customHeight="1" x14ac:dyDescent="0.2"/>
    <row r="76" spans="1:15" ht="12.75" customHeight="1" x14ac:dyDescent="0.2"/>
    <row r="77" spans="1:15" ht="12.75" customHeight="1" x14ac:dyDescent="0.2"/>
    <row r="78" spans="1:15" ht="12.75" customHeight="1" x14ac:dyDescent="0.2"/>
    <row r="79" spans="1:15" ht="12.75" customHeight="1" x14ac:dyDescent="0.2"/>
    <row r="80" spans="1:15"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sheetData>
  <mergeCells count="3">
    <mergeCell ref="A3:D3"/>
    <mergeCell ref="A4:D4"/>
    <mergeCell ref="A5:D5"/>
  </mergeCells>
  <conditionalFormatting sqref="S28:S41">
    <cfRule type="expression" dxfId="1" priority="1" stopIfTrue="1">
      <formula>ISNA(S28)</formula>
    </cfRule>
  </conditionalFormatting>
  <printOptions horizontalCentered="1"/>
  <pageMargins left="0.19685039370078741" right="0.19685039370078741" top="0.39370078740157483" bottom="0.39370078740157483" header="0.51181102362204722" footer="0.51181102362204722"/>
  <pageSetup paperSize="9" scale="5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51"/>
  <dimension ref="A1:S98"/>
  <sheetViews>
    <sheetView showGridLines="0" zoomScale="80" zoomScaleNormal="80" zoomScaleSheetLayoutView="80" workbookViewId="0"/>
  </sheetViews>
  <sheetFormatPr baseColWidth="10" defaultRowHeight="12.75" x14ac:dyDescent="0.2"/>
  <cols>
    <col min="1" max="17" width="12.7109375" customWidth="1"/>
    <col min="18" max="18" width="12.7109375" style="1" customWidth="1"/>
    <col min="19" max="19" width="12.7109375" customWidth="1"/>
  </cols>
  <sheetData>
    <row r="1" spans="1:19" ht="31.5" customHeight="1" x14ac:dyDescent="0.25">
      <c r="A1" s="9"/>
      <c r="B1" s="1"/>
      <c r="C1" s="1"/>
      <c r="D1" s="28"/>
      <c r="E1" s="1"/>
      <c r="F1" s="1"/>
      <c r="G1" s="11"/>
      <c r="H1" s="28"/>
      <c r="I1" s="11"/>
      <c r="J1" s="11"/>
      <c r="K1" s="11"/>
      <c r="L1" s="11"/>
      <c r="M1" s="11"/>
      <c r="N1" s="132"/>
      <c r="O1" s="132"/>
      <c r="P1" s="132"/>
      <c r="Q1" s="132"/>
      <c r="R1" s="132"/>
      <c r="S1" s="132" t="s">
        <v>0</v>
      </c>
    </row>
    <row r="2" spans="1:19" ht="12.75" customHeight="1" x14ac:dyDescent="0.2">
      <c r="A2" s="23"/>
      <c r="B2" s="24"/>
      <c r="C2" s="24"/>
      <c r="D2" s="24"/>
      <c r="E2" s="24"/>
      <c r="F2" s="24"/>
      <c r="G2" s="24"/>
      <c r="H2" s="24"/>
      <c r="I2" s="24"/>
      <c r="J2" s="24"/>
      <c r="K2" s="24"/>
      <c r="L2" s="24"/>
      <c r="M2" s="24"/>
      <c r="N2" s="7"/>
    </row>
    <row r="3" spans="1:19" ht="12.75" customHeight="1" x14ac:dyDescent="0.2">
      <c r="A3" s="302" t="s">
        <v>0</v>
      </c>
      <c r="B3" s="302"/>
      <c r="C3" s="302"/>
      <c r="D3" s="302"/>
      <c r="E3" s="56"/>
      <c r="F3" s="56"/>
      <c r="G3" s="56"/>
      <c r="H3" s="56"/>
      <c r="I3" s="56"/>
      <c r="J3" s="56"/>
      <c r="K3" s="56"/>
      <c r="L3" s="56"/>
      <c r="M3" s="56"/>
      <c r="N3" s="97"/>
      <c r="O3" s="56"/>
      <c r="P3" s="56"/>
      <c r="Q3" s="56"/>
      <c r="R3" s="56"/>
      <c r="S3" s="56"/>
    </row>
    <row r="4" spans="1:19" ht="12.75" customHeight="1" x14ac:dyDescent="0.2">
      <c r="A4" s="359" t="s">
        <v>193</v>
      </c>
      <c r="B4" s="359"/>
      <c r="C4" s="359"/>
      <c r="D4" s="359"/>
      <c r="E4" s="20"/>
      <c r="F4" s="20"/>
      <c r="G4" s="20"/>
      <c r="H4" s="20"/>
      <c r="I4" s="20"/>
      <c r="J4" s="20"/>
      <c r="K4" s="20"/>
      <c r="L4" s="20"/>
      <c r="M4" s="20"/>
      <c r="N4" s="31"/>
      <c r="O4" s="20"/>
      <c r="P4" s="20"/>
      <c r="Q4" s="20"/>
      <c r="R4" s="54"/>
      <c r="S4" s="20"/>
    </row>
    <row r="5" spans="1:19" ht="12.75" customHeight="1" x14ac:dyDescent="0.2">
      <c r="A5" s="324">
        <v>46204</v>
      </c>
      <c r="B5" s="324"/>
      <c r="C5" s="324"/>
      <c r="D5" s="324"/>
      <c r="E5" s="20"/>
      <c r="F5" s="20"/>
      <c r="G5" s="20"/>
      <c r="H5" s="20"/>
      <c r="I5" s="20"/>
      <c r="J5" s="20"/>
      <c r="K5" s="20"/>
      <c r="L5" s="20"/>
      <c r="M5" s="20"/>
      <c r="N5" s="31"/>
      <c r="O5" s="20"/>
      <c r="P5" s="20"/>
      <c r="Q5" s="20"/>
      <c r="R5" s="54"/>
      <c r="S5" s="20"/>
    </row>
    <row r="6" spans="1:19" ht="12.75" customHeight="1" x14ac:dyDescent="0.2">
      <c r="A6" s="154" t="s">
        <v>59</v>
      </c>
      <c r="B6" s="1"/>
      <c r="C6" s="7"/>
      <c r="D6" s="7"/>
      <c r="E6" s="7"/>
      <c r="F6" s="7"/>
      <c r="G6" s="7"/>
      <c r="H6" s="7"/>
      <c r="I6" s="7"/>
      <c r="J6" s="7"/>
      <c r="K6" s="7"/>
      <c r="L6" s="7"/>
      <c r="M6" s="7"/>
      <c r="N6" s="7"/>
      <c r="O6" s="7"/>
    </row>
    <row r="7" spans="1:19" ht="12.75" customHeight="1" x14ac:dyDescent="0.2">
      <c r="A7" s="16"/>
      <c r="B7" s="16"/>
      <c r="C7" s="7"/>
      <c r="D7" s="7"/>
      <c r="E7" s="7"/>
      <c r="F7" s="7"/>
      <c r="G7" s="7"/>
      <c r="H7" s="7"/>
      <c r="I7" s="7"/>
      <c r="J7" s="7"/>
      <c r="K7" s="7"/>
      <c r="L7" s="7"/>
      <c r="M7" s="7"/>
      <c r="N7" s="7"/>
      <c r="O7" s="7"/>
    </row>
    <row r="8" spans="1:19" ht="12.75" customHeight="1" x14ac:dyDescent="0.2">
      <c r="A8" s="16"/>
      <c r="B8" s="16"/>
      <c r="C8" s="7"/>
      <c r="D8" s="7"/>
      <c r="E8" s="7"/>
      <c r="F8" s="7"/>
      <c r="G8" s="7"/>
      <c r="H8" s="7"/>
      <c r="I8" s="7"/>
      <c r="J8" s="7"/>
      <c r="K8" s="7"/>
      <c r="L8" s="7"/>
      <c r="M8" s="7"/>
      <c r="N8" s="7"/>
      <c r="O8" s="7"/>
    </row>
    <row r="9" spans="1:19" ht="12.75" customHeight="1" x14ac:dyDescent="0.2">
      <c r="A9" s="16"/>
      <c r="B9" s="16"/>
      <c r="C9" s="7"/>
      <c r="D9" s="7"/>
      <c r="E9" s="7"/>
      <c r="F9" s="7"/>
      <c r="G9" s="7"/>
      <c r="H9" s="7"/>
      <c r="I9" s="7"/>
      <c r="J9" s="7"/>
      <c r="K9" s="7"/>
      <c r="L9" s="7"/>
      <c r="M9" s="7"/>
      <c r="N9" s="7"/>
      <c r="O9" s="7"/>
    </row>
    <row r="10" spans="1:19" ht="12.75" customHeight="1" x14ac:dyDescent="0.2">
      <c r="A10" s="16"/>
      <c r="B10" s="16"/>
      <c r="C10" s="7"/>
      <c r="D10" s="7"/>
      <c r="E10" s="7"/>
      <c r="F10" s="7"/>
      <c r="G10" s="7"/>
      <c r="H10" s="7"/>
      <c r="I10" s="7"/>
      <c r="J10" s="7"/>
      <c r="K10" s="7"/>
      <c r="L10" s="7"/>
      <c r="M10" s="7"/>
      <c r="N10" s="7"/>
      <c r="O10" s="7"/>
    </row>
    <row r="11" spans="1:19" ht="12.75" customHeight="1" x14ac:dyDescent="0.2">
      <c r="A11" s="16"/>
      <c r="B11" s="16"/>
      <c r="C11" s="7"/>
      <c r="D11" s="7"/>
      <c r="E11" s="7"/>
      <c r="F11" s="7"/>
      <c r="G11" s="7"/>
      <c r="H11" s="7"/>
      <c r="I11" s="7"/>
      <c r="J11" s="7"/>
      <c r="K11" s="7"/>
      <c r="L11" s="7"/>
      <c r="M11" s="7"/>
      <c r="N11" s="7"/>
      <c r="O11" s="7"/>
    </row>
    <row r="12" spans="1:19" ht="12.75" customHeight="1" x14ac:dyDescent="0.2">
      <c r="A12" s="16"/>
      <c r="B12" s="16"/>
      <c r="C12" s="7"/>
      <c r="D12" s="7"/>
      <c r="E12" s="7"/>
      <c r="F12" s="7"/>
      <c r="G12" s="7"/>
      <c r="H12" s="7"/>
      <c r="I12" s="7"/>
      <c r="J12" s="7"/>
      <c r="K12" s="7"/>
      <c r="L12" s="7"/>
      <c r="M12" s="7"/>
      <c r="N12" s="7"/>
      <c r="O12" s="7"/>
    </row>
    <row r="13" spans="1:19" ht="12.75" customHeight="1" x14ac:dyDescent="0.2">
      <c r="A13" s="16"/>
      <c r="B13" s="16"/>
      <c r="C13" s="7"/>
      <c r="D13" s="7"/>
      <c r="E13" s="7"/>
      <c r="F13" s="7"/>
      <c r="G13" s="7"/>
      <c r="H13" s="7"/>
      <c r="I13" s="7"/>
      <c r="J13" s="7"/>
      <c r="K13" s="7"/>
      <c r="L13" s="7"/>
      <c r="M13" s="7"/>
      <c r="N13" s="7"/>
      <c r="O13" s="7"/>
    </row>
    <row r="14" spans="1:19" ht="12.75" customHeight="1" x14ac:dyDescent="0.2">
      <c r="A14" s="16"/>
      <c r="B14" s="16"/>
      <c r="C14" s="7"/>
      <c r="D14" s="7"/>
      <c r="E14" s="7"/>
      <c r="F14" s="7"/>
      <c r="G14" s="7"/>
      <c r="H14" s="7"/>
      <c r="I14" s="7"/>
      <c r="J14" s="7"/>
      <c r="K14" s="7"/>
      <c r="L14" s="7"/>
      <c r="M14" s="7"/>
      <c r="N14" s="7"/>
      <c r="O14" s="7"/>
    </row>
    <row r="15" spans="1:19" ht="12.75" customHeight="1" x14ac:dyDescent="0.2">
      <c r="A15" s="16"/>
      <c r="B15" s="16"/>
      <c r="C15" s="7"/>
      <c r="D15" s="7"/>
      <c r="E15" s="7"/>
      <c r="F15" s="7"/>
      <c r="G15" s="7"/>
      <c r="H15" s="7"/>
      <c r="I15" s="7"/>
      <c r="J15" s="7"/>
      <c r="K15" s="7"/>
      <c r="L15" s="7"/>
      <c r="M15" s="7"/>
      <c r="N15" s="7"/>
      <c r="O15" s="7"/>
    </row>
    <row r="16" spans="1:19" ht="12.75" customHeight="1" x14ac:dyDescent="0.2">
      <c r="A16" s="16"/>
      <c r="B16" s="16"/>
      <c r="C16" s="7"/>
      <c r="D16" s="7"/>
      <c r="E16" s="7"/>
      <c r="F16" s="7"/>
      <c r="G16" s="7"/>
      <c r="H16" s="7"/>
      <c r="I16" s="7"/>
      <c r="J16" s="7"/>
      <c r="K16" s="7"/>
      <c r="L16" s="7"/>
      <c r="M16" s="7"/>
      <c r="N16" s="7"/>
      <c r="O16" s="7"/>
    </row>
    <row r="17" spans="1:19" ht="12.75" customHeight="1" x14ac:dyDescent="0.2">
      <c r="A17" s="16"/>
      <c r="B17" s="16"/>
      <c r="C17" s="7"/>
      <c r="D17" s="7"/>
      <c r="E17" s="7"/>
      <c r="F17" s="7"/>
      <c r="G17" s="7"/>
      <c r="H17" s="7"/>
      <c r="I17" s="7"/>
      <c r="J17" s="7"/>
      <c r="K17" s="7"/>
      <c r="L17" s="7"/>
      <c r="M17" s="7"/>
      <c r="N17" s="7"/>
      <c r="O17" s="7"/>
    </row>
    <row r="18" spans="1:19" ht="12.75" customHeight="1" x14ac:dyDescent="0.2">
      <c r="A18" s="16"/>
      <c r="B18" s="16"/>
      <c r="C18" s="7"/>
      <c r="D18" s="7"/>
      <c r="E18" s="7"/>
      <c r="F18" s="7"/>
      <c r="G18" s="7"/>
      <c r="H18" s="7"/>
      <c r="I18" s="7"/>
      <c r="J18" s="7"/>
      <c r="K18" s="7"/>
      <c r="L18" s="7"/>
      <c r="M18" s="7"/>
      <c r="N18" s="7"/>
      <c r="O18" s="7"/>
    </row>
    <row r="19" spans="1:19" ht="12.75" customHeight="1" x14ac:dyDescent="0.2">
      <c r="A19" s="16"/>
      <c r="B19" s="16"/>
      <c r="C19" s="7"/>
      <c r="D19" s="7"/>
      <c r="E19" s="7"/>
      <c r="F19" s="7"/>
      <c r="G19" s="7"/>
      <c r="H19" s="7"/>
      <c r="I19" s="7"/>
      <c r="J19" s="7"/>
      <c r="K19" s="7"/>
      <c r="L19" s="7"/>
      <c r="M19" s="7"/>
      <c r="N19" s="7"/>
      <c r="O19" s="7"/>
    </row>
    <row r="20" spans="1:19" ht="12.75" customHeight="1" x14ac:dyDescent="0.2">
      <c r="A20" s="16"/>
      <c r="B20" s="16"/>
      <c r="C20" s="7"/>
      <c r="D20" s="7"/>
      <c r="E20" s="7"/>
      <c r="F20" s="7"/>
      <c r="G20" s="7"/>
      <c r="H20" s="7"/>
      <c r="I20" s="7"/>
      <c r="J20" s="7"/>
      <c r="K20" s="7"/>
      <c r="L20" s="7"/>
      <c r="M20" s="7"/>
      <c r="N20" s="7"/>
      <c r="O20" s="7"/>
    </row>
    <row r="21" spans="1:19" ht="12.75" customHeight="1" x14ac:dyDescent="0.2">
      <c r="A21" s="16"/>
      <c r="B21" s="16"/>
      <c r="C21" s="7"/>
      <c r="D21" s="7"/>
      <c r="E21" s="7"/>
      <c r="F21" s="7"/>
      <c r="G21" s="7"/>
      <c r="H21" s="7"/>
      <c r="I21" s="7"/>
      <c r="J21" s="7"/>
      <c r="K21" s="7"/>
      <c r="L21" s="7"/>
      <c r="M21" s="7"/>
      <c r="N21" s="7"/>
      <c r="O21" s="7"/>
    </row>
    <row r="22" spans="1:19" ht="12.75" customHeight="1" x14ac:dyDescent="0.2">
      <c r="A22" s="7"/>
      <c r="B22" s="7"/>
      <c r="C22" s="7"/>
      <c r="D22" s="7"/>
      <c r="E22" s="7"/>
      <c r="F22" s="13"/>
      <c r="G22" s="7"/>
      <c r="H22" s="7"/>
      <c r="I22" s="7"/>
      <c r="J22" s="7"/>
      <c r="K22" s="7"/>
      <c r="L22" s="7"/>
      <c r="M22" s="7"/>
      <c r="N22" s="7"/>
      <c r="O22" s="7"/>
    </row>
    <row r="23" spans="1:19" ht="12.75" customHeight="1" x14ac:dyDescent="0.2">
      <c r="A23" s="7"/>
      <c r="B23" s="7"/>
      <c r="C23" s="7"/>
      <c r="D23" s="7"/>
      <c r="E23" s="7"/>
      <c r="F23" s="7"/>
      <c r="G23" s="7"/>
      <c r="H23" s="7"/>
      <c r="I23" s="7"/>
      <c r="J23" s="7"/>
      <c r="K23" s="7"/>
      <c r="L23" s="7"/>
      <c r="M23" s="7"/>
      <c r="N23" s="7"/>
      <c r="O23" s="7"/>
    </row>
    <row r="24" spans="1:19" ht="12.75" customHeight="1" x14ac:dyDescent="0.2">
      <c r="A24" s="7"/>
      <c r="B24" s="7"/>
      <c r="C24" s="7"/>
      <c r="D24" s="7"/>
      <c r="E24" s="7"/>
      <c r="F24" s="7"/>
      <c r="G24" s="7"/>
      <c r="H24" s="7"/>
      <c r="I24" s="7"/>
      <c r="J24" s="7"/>
      <c r="K24" s="7"/>
      <c r="L24" s="7"/>
      <c r="M24" s="7"/>
      <c r="N24" s="7"/>
      <c r="O24" s="7"/>
    </row>
    <row r="25" spans="1:19" ht="12.75" customHeight="1" x14ac:dyDescent="0.2">
      <c r="A25" s="7"/>
      <c r="B25" s="7"/>
      <c r="C25" s="7"/>
      <c r="D25" s="7"/>
      <c r="E25" s="7"/>
      <c r="F25" s="7"/>
      <c r="G25" s="7"/>
      <c r="H25" s="7"/>
      <c r="I25" s="7"/>
      <c r="J25" s="7"/>
      <c r="K25" s="7"/>
      <c r="L25" s="7"/>
      <c r="M25" s="7"/>
      <c r="N25" s="7"/>
      <c r="O25" s="7"/>
    </row>
    <row r="26" spans="1:19" ht="12.75" customHeight="1" x14ac:dyDescent="0.2">
      <c r="A26" s="7"/>
      <c r="B26" s="7"/>
      <c r="C26" s="7"/>
      <c r="D26" s="7"/>
      <c r="E26" s="7"/>
      <c r="F26" s="7"/>
      <c r="G26" s="7"/>
      <c r="H26" s="7"/>
      <c r="I26" s="7"/>
      <c r="J26" s="7"/>
      <c r="K26" s="7"/>
      <c r="L26" s="7"/>
      <c r="M26" s="7"/>
      <c r="N26" s="7"/>
      <c r="O26" s="7"/>
    </row>
    <row r="27" spans="1:19" ht="12.75" customHeight="1" x14ac:dyDescent="0.2">
      <c r="A27" s="7"/>
      <c r="B27" s="7"/>
      <c r="C27" s="7"/>
      <c r="D27" s="7"/>
      <c r="E27" s="7"/>
      <c r="F27" s="7"/>
      <c r="G27" s="7"/>
      <c r="H27" s="7"/>
      <c r="I27" s="7"/>
      <c r="J27" s="7"/>
      <c r="K27" s="7"/>
      <c r="L27" s="7"/>
      <c r="M27" s="7"/>
      <c r="N27" s="7"/>
      <c r="O27" s="7"/>
      <c r="S27" s="7"/>
    </row>
    <row r="28" spans="1:19" ht="12.75" customHeight="1" x14ac:dyDescent="0.2">
      <c r="A28" s="151" t="s">
        <v>60</v>
      </c>
      <c r="B28" s="7"/>
      <c r="C28" s="7"/>
      <c r="D28" s="7"/>
      <c r="E28" s="7"/>
      <c r="F28" s="7"/>
      <c r="G28" s="7"/>
      <c r="H28" s="7"/>
      <c r="I28" s="7"/>
      <c r="J28" s="7"/>
      <c r="K28" s="7"/>
      <c r="L28" s="7"/>
      <c r="M28" s="7"/>
      <c r="N28" s="7"/>
      <c r="O28" s="7"/>
      <c r="S28" s="15"/>
    </row>
    <row r="29" spans="1:19" ht="12.75" customHeight="1" x14ac:dyDescent="0.2">
      <c r="A29" s="7"/>
      <c r="B29" s="7"/>
      <c r="C29" s="7"/>
      <c r="D29" s="7"/>
      <c r="E29" s="7"/>
      <c r="F29" s="7"/>
      <c r="G29" s="7"/>
      <c r="H29" s="7"/>
      <c r="I29" s="7"/>
      <c r="J29" s="7"/>
      <c r="K29" s="7"/>
      <c r="L29" s="14"/>
      <c r="M29" s="7"/>
      <c r="N29" s="7"/>
      <c r="O29" s="7"/>
      <c r="S29" s="15"/>
    </row>
    <row r="30" spans="1:19" ht="12.75" customHeight="1" x14ac:dyDescent="0.2">
      <c r="A30" s="7"/>
      <c r="B30" s="7"/>
      <c r="C30" s="7"/>
      <c r="D30" s="7"/>
      <c r="E30" s="7"/>
      <c r="F30" s="7"/>
      <c r="G30" s="7"/>
      <c r="H30" s="7"/>
      <c r="I30" s="7"/>
      <c r="J30" s="7"/>
      <c r="K30" s="7"/>
      <c r="L30" s="7"/>
      <c r="M30" s="7"/>
      <c r="N30" s="7"/>
      <c r="O30" s="7"/>
      <c r="S30" s="15"/>
    </row>
    <row r="31" spans="1:19" ht="12.75" customHeight="1" x14ac:dyDescent="0.2">
      <c r="A31" s="7"/>
      <c r="B31" s="7"/>
      <c r="C31" s="7"/>
      <c r="D31" s="7"/>
      <c r="E31" s="7"/>
      <c r="F31" s="7"/>
      <c r="G31" s="7"/>
      <c r="H31" s="7"/>
      <c r="I31" s="7"/>
      <c r="J31" s="7"/>
      <c r="K31" s="7"/>
      <c r="L31" s="7"/>
      <c r="M31" s="7"/>
      <c r="N31" s="7"/>
      <c r="O31" s="7"/>
      <c r="S31" s="15"/>
    </row>
    <row r="32" spans="1:19" ht="12.75" customHeight="1" x14ac:dyDescent="0.2">
      <c r="A32" s="7"/>
      <c r="B32" s="7"/>
      <c r="C32" s="7"/>
      <c r="D32" s="7"/>
      <c r="E32" s="7"/>
      <c r="F32" s="7"/>
      <c r="G32" s="7"/>
      <c r="H32" s="7"/>
      <c r="I32" s="7"/>
      <c r="J32" s="7"/>
      <c r="K32" s="7"/>
      <c r="L32" s="7"/>
      <c r="M32" s="7"/>
      <c r="N32" s="7"/>
      <c r="O32" s="7"/>
      <c r="S32" s="15"/>
    </row>
    <row r="33" spans="1:19" ht="12.75" customHeight="1" x14ac:dyDescent="0.2">
      <c r="A33" s="7"/>
      <c r="B33" s="7"/>
      <c r="C33" s="7"/>
      <c r="D33" s="7"/>
      <c r="E33" s="7"/>
      <c r="F33" s="7"/>
      <c r="G33" s="7"/>
      <c r="H33" s="7"/>
      <c r="I33" s="7"/>
      <c r="J33" s="7"/>
      <c r="K33" s="7"/>
      <c r="L33" s="7"/>
      <c r="M33" s="7"/>
      <c r="N33" s="7"/>
      <c r="O33" s="7"/>
      <c r="S33" s="15"/>
    </row>
    <row r="34" spans="1:19" ht="12.75" customHeight="1" x14ac:dyDescent="0.2">
      <c r="A34" s="7"/>
      <c r="B34" s="7"/>
      <c r="C34" s="7"/>
      <c r="D34" s="7"/>
      <c r="E34" s="7"/>
      <c r="F34" s="7"/>
      <c r="G34" s="7"/>
      <c r="H34" s="7"/>
      <c r="I34" s="7"/>
      <c r="J34" s="7"/>
      <c r="K34" s="7"/>
      <c r="L34" s="7"/>
      <c r="M34" s="7"/>
      <c r="N34" s="7"/>
      <c r="O34" s="7"/>
      <c r="S34" s="15"/>
    </row>
    <row r="35" spans="1:19" ht="12.75" customHeight="1" x14ac:dyDescent="0.2">
      <c r="A35" s="7"/>
      <c r="B35" s="7"/>
      <c r="C35" s="7"/>
      <c r="D35" s="7"/>
      <c r="E35" s="7"/>
      <c r="F35" s="7"/>
      <c r="G35" s="7"/>
      <c r="H35" s="7"/>
      <c r="I35" s="7"/>
      <c r="J35" s="7"/>
      <c r="K35" s="7"/>
      <c r="L35" s="7"/>
      <c r="M35" s="7"/>
      <c r="N35" s="7"/>
      <c r="O35" s="7"/>
      <c r="S35" s="15"/>
    </row>
    <row r="36" spans="1:19" ht="12.75" customHeight="1" x14ac:dyDescent="0.2">
      <c r="A36" s="7"/>
      <c r="B36" s="7"/>
      <c r="C36" s="7"/>
      <c r="D36" s="7"/>
      <c r="E36" s="7"/>
      <c r="F36" s="7"/>
      <c r="G36" s="7"/>
      <c r="H36" s="7"/>
      <c r="I36" s="7"/>
      <c r="J36" s="7"/>
      <c r="K36" s="7"/>
      <c r="L36" s="7"/>
      <c r="M36" s="7"/>
      <c r="N36" s="7"/>
      <c r="O36" s="7"/>
      <c r="S36" s="15"/>
    </row>
    <row r="37" spans="1:19" ht="12.75" customHeight="1" x14ac:dyDescent="0.2">
      <c r="A37" s="7"/>
      <c r="B37" s="7"/>
      <c r="C37" s="7"/>
      <c r="D37" s="7"/>
      <c r="E37" s="7"/>
      <c r="F37" s="7"/>
      <c r="G37" s="7"/>
      <c r="H37" s="7"/>
      <c r="I37" s="7"/>
      <c r="J37" s="7"/>
      <c r="K37" s="7"/>
      <c r="L37" s="7"/>
      <c r="M37" s="7"/>
      <c r="N37" s="7"/>
      <c r="O37" s="7"/>
      <c r="S37" s="15"/>
    </row>
    <row r="38" spans="1:19" ht="12.75" customHeight="1" x14ac:dyDescent="0.2">
      <c r="A38" s="7"/>
      <c r="B38" s="7"/>
      <c r="C38" s="7"/>
      <c r="D38" s="7"/>
      <c r="E38" s="7"/>
      <c r="F38" s="7"/>
      <c r="G38" s="7"/>
      <c r="H38" s="7"/>
      <c r="I38" s="7"/>
      <c r="J38" s="7"/>
      <c r="K38" s="7"/>
      <c r="L38" s="7"/>
      <c r="M38" s="7"/>
      <c r="N38" s="7"/>
      <c r="O38" s="7"/>
      <c r="S38" s="15"/>
    </row>
    <row r="39" spans="1:19" ht="12.75" customHeight="1" x14ac:dyDescent="0.2">
      <c r="A39" s="7"/>
      <c r="B39" s="7"/>
      <c r="C39" s="7"/>
      <c r="D39" s="7"/>
      <c r="E39" s="7"/>
      <c r="F39" s="7"/>
      <c r="G39" s="7"/>
      <c r="H39" s="7"/>
      <c r="I39" s="7"/>
      <c r="J39" s="7"/>
      <c r="K39" s="7"/>
      <c r="L39" s="7"/>
      <c r="M39" s="7"/>
      <c r="N39" s="7"/>
      <c r="O39" s="7"/>
      <c r="S39" s="15"/>
    </row>
    <row r="40" spans="1:19" ht="12.75" customHeight="1" x14ac:dyDescent="0.2">
      <c r="A40" s="7"/>
      <c r="B40" s="7"/>
      <c r="C40" s="7"/>
      <c r="D40" s="7"/>
      <c r="E40" s="7"/>
      <c r="F40" s="7"/>
      <c r="G40" s="7"/>
      <c r="H40" s="7"/>
      <c r="I40" s="7"/>
      <c r="J40" s="7"/>
      <c r="K40" s="7"/>
      <c r="L40" s="7"/>
      <c r="M40" s="7"/>
      <c r="N40" s="7"/>
      <c r="O40" s="7"/>
      <c r="S40" s="15"/>
    </row>
    <row r="41" spans="1:19" ht="12.75" customHeight="1" x14ac:dyDescent="0.2">
      <c r="A41" s="7"/>
      <c r="B41" s="7"/>
      <c r="C41" s="7"/>
      <c r="D41" s="7"/>
      <c r="E41" s="7"/>
      <c r="F41" s="7"/>
      <c r="G41" s="7"/>
      <c r="H41" s="7"/>
      <c r="I41" s="7"/>
      <c r="J41" s="7"/>
      <c r="K41" s="7"/>
      <c r="L41" s="7"/>
      <c r="M41" s="7"/>
      <c r="N41" s="7"/>
      <c r="O41" s="7"/>
      <c r="S41" s="15"/>
    </row>
    <row r="42" spans="1:19" ht="12.75" customHeight="1" x14ac:dyDescent="0.2">
      <c r="A42" s="7"/>
      <c r="B42" s="7"/>
      <c r="C42" s="7"/>
      <c r="D42" s="7"/>
      <c r="E42" s="7"/>
      <c r="F42" s="7"/>
      <c r="G42" s="7"/>
      <c r="H42" s="7"/>
      <c r="I42" s="7"/>
      <c r="J42" s="7"/>
      <c r="K42" s="7"/>
      <c r="L42" s="7"/>
      <c r="M42" s="7"/>
      <c r="N42" s="7"/>
      <c r="O42" s="7"/>
    </row>
    <row r="43" spans="1:19" ht="12.75" customHeight="1" x14ac:dyDescent="0.2">
      <c r="A43" s="7"/>
      <c r="B43" s="7"/>
      <c r="C43" s="7"/>
      <c r="D43" s="7"/>
      <c r="E43" s="7"/>
      <c r="F43" s="7"/>
      <c r="G43" s="7"/>
      <c r="H43" s="7"/>
      <c r="I43" s="7"/>
      <c r="J43" s="7"/>
      <c r="K43" s="7"/>
      <c r="L43" s="7"/>
      <c r="M43" s="7"/>
      <c r="N43" s="7"/>
      <c r="O43" s="7"/>
    </row>
    <row r="44" spans="1:19" ht="12.75" customHeight="1" x14ac:dyDescent="0.2">
      <c r="A44" s="7"/>
      <c r="B44" s="7"/>
      <c r="C44" s="7"/>
      <c r="D44" s="7"/>
      <c r="E44" s="7"/>
      <c r="F44" s="7"/>
      <c r="G44" s="7"/>
      <c r="H44" s="7"/>
      <c r="I44" s="7"/>
      <c r="J44" s="7"/>
      <c r="K44" s="7"/>
      <c r="L44" s="7"/>
      <c r="M44" s="7"/>
      <c r="N44" s="7"/>
      <c r="O44" s="7"/>
    </row>
    <row r="45" spans="1:19" ht="12.75" customHeight="1" x14ac:dyDescent="0.2">
      <c r="A45" s="7"/>
      <c r="B45" s="7"/>
      <c r="C45" s="7"/>
      <c r="D45" s="7"/>
      <c r="E45" s="7"/>
      <c r="F45" s="7"/>
      <c r="G45" s="7"/>
      <c r="H45" s="7"/>
      <c r="I45" s="7"/>
      <c r="J45" s="7"/>
      <c r="K45" s="7"/>
      <c r="L45" s="7"/>
      <c r="M45" s="7"/>
      <c r="N45" s="7"/>
      <c r="O45" s="7"/>
    </row>
    <row r="46" spans="1:19" ht="12.75" customHeight="1" x14ac:dyDescent="0.2">
      <c r="A46" s="7"/>
      <c r="B46" s="7"/>
      <c r="C46" s="7"/>
      <c r="D46" s="7"/>
      <c r="E46" s="7"/>
      <c r="F46" s="7"/>
      <c r="G46" s="7"/>
      <c r="H46" s="7"/>
      <c r="I46" s="7"/>
      <c r="J46" s="7"/>
      <c r="K46" s="7"/>
      <c r="L46" s="7"/>
      <c r="M46" s="7"/>
      <c r="N46" s="7"/>
      <c r="O46" s="7"/>
    </row>
    <row r="47" spans="1:19" ht="12.75" customHeight="1" x14ac:dyDescent="0.2">
      <c r="A47" s="7"/>
      <c r="B47" s="7"/>
      <c r="C47" s="7"/>
      <c r="D47" s="7"/>
      <c r="E47" s="7"/>
      <c r="F47" s="7"/>
      <c r="G47" s="7"/>
      <c r="H47" s="7"/>
      <c r="I47" s="7"/>
      <c r="J47" s="7"/>
      <c r="K47" s="7"/>
      <c r="L47" s="7"/>
      <c r="M47" s="7"/>
      <c r="N47" s="7"/>
      <c r="O47" s="7"/>
    </row>
    <row r="48" spans="1:19" ht="12.75" customHeight="1" x14ac:dyDescent="0.2">
      <c r="A48" s="7"/>
      <c r="B48" s="7"/>
      <c r="C48" s="7"/>
      <c r="D48" s="7"/>
      <c r="E48" s="7"/>
      <c r="F48" s="7"/>
      <c r="G48" s="7"/>
      <c r="H48" s="7"/>
      <c r="I48" s="7"/>
      <c r="J48" s="7"/>
      <c r="K48" s="7"/>
      <c r="L48" s="7"/>
      <c r="M48" s="7"/>
      <c r="N48" s="7"/>
      <c r="O48" s="7"/>
    </row>
    <row r="49" spans="1:16" ht="12.75" customHeight="1" x14ac:dyDescent="0.2">
      <c r="A49" s="7"/>
      <c r="B49" s="7"/>
      <c r="C49" s="7"/>
      <c r="D49" s="7"/>
      <c r="E49" s="7"/>
      <c r="F49" s="7"/>
      <c r="G49" s="7"/>
      <c r="H49" s="7"/>
      <c r="I49" s="7"/>
      <c r="J49" s="7"/>
      <c r="K49" s="7"/>
      <c r="L49" s="7"/>
      <c r="M49" s="7"/>
      <c r="N49" s="7"/>
      <c r="O49" s="7"/>
    </row>
    <row r="50" spans="1:16" ht="12.75" customHeight="1" x14ac:dyDescent="0.2">
      <c r="A50" s="7"/>
      <c r="B50" s="7"/>
      <c r="C50" s="7"/>
      <c r="D50" s="7"/>
      <c r="E50" s="7"/>
      <c r="F50" s="7"/>
      <c r="G50" s="7"/>
      <c r="H50" s="7"/>
      <c r="I50" s="7"/>
      <c r="J50" s="7"/>
      <c r="K50" s="7"/>
      <c r="L50" s="7"/>
      <c r="M50" s="7"/>
      <c r="N50" s="7"/>
      <c r="O50" s="7"/>
      <c r="P50" s="17"/>
    </row>
    <row r="51" spans="1:16" ht="12.75" customHeight="1" x14ac:dyDescent="0.2">
      <c r="A51" s="7"/>
      <c r="B51" s="7"/>
      <c r="C51" s="7"/>
      <c r="D51" s="7"/>
      <c r="E51" s="7"/>
      <c r="F51" s="7"/>
      <c r="G51" s="7"/>
      <c r="H51" s="7"/>
      <c r="I51" s="7"/>
      <c r="J51" s="7"/>
      <c r="K51" s="7"/>
      <c r="L51" s="7"/>
      <c r="M51" s="7"/>
      <c r="N51" s="7"/>
      <c r="O51" s="7"/>
    </row>
    <row r="52" spans="1:16" ht="12.75" customHeight="1" x14ac:dyDescent="0.2">
      <c r="A52" s="7"/>
      <c r="B52" s="7"/>
      <c r="C52" s="7"/>
      <c r="D52" s="7"/>
      <c r="E52" s="7"/>
      <c r="F52" s="7"/>
      <c r="G52" s="7"/>
      <c r="H52" s="7"/>
      <c r="I52" s="7"/>
      <c r="J52" s="7"/>
      <c r="K52" s="7"/>
      <c r="L52" s="7"/>
      <c r="M52" s="7"/>
      <c r="N52" s="7"/>
      <c r="O52" s="7"/>
    </row>
    <row r="53" spans="1:16" ht="12.75" customHeight="1" x14ac:dyDescent="0.2">
      <c r="A53" s="7"/>
      <c r="B53" s="7"/>
      <c r="C53" s="7"/>
      <c r="D53" s="7"/>
      <c r="E53" s="7"/>
      <c r="F53" s="7"/>
      <c r="G53" s="7"/>
      <c r="H53" s="7"/>
      <c r="I53" s="7"/>
      <c r="J53" s="7"/>
      <c r="K53" s="7"/>
      <c r="L53" s="7"/>
      <c r="M53" s="7"/>
      <c r="N53" s="7"/>
      <c r="O53" s="7"/>
      <c r="P53" s="17"/>
    </row>
    <row r="54" spans="1:16" ht="12.75" customHeight="1" x14ac:dyDescent="0.2">
      <c r="A54" s="7"/>
      <c r="B54" s="7"/>
      <c r="C54" s="7"/>
      <c r="D54" s="7"/>
      <c r="E54" s="7"/>
      <c r="F54" s="7"/>
      <c r="G54" s="7"/>
      <c r="H54" s="7"/>
      <c r="I54" s="7"/>
      <c r="J54" s="7"/>
      <c r="K54" s="7"/>
      <c r="L54" s="7"/>
      <c r="M54" s="7"/>
      <c r="N54" s="7"/>
      <c r="O54" s="7"/>
    </row>
    <row r="55" spans="1:16" ht="12.75" customHeight="1" x14ac:dyDescent="0.2">
      <c r="A55" s="7"/>
      <c r="B55" s="7"/>
      <c r="C55" s="7"/>
      <c r="D55" s="7"/>
      <c r="E55" s="7"/>
      <c r="F55" s="7"/>
      <c r="G55" s="7"/>
      <c r="H55" s="7"/>
      <c r="I55" s="7"/>
      <c r="J55" s="7"/>
      <c r="K55" s="7"/>
      <c r="L55" s="7"/>
      <c r="M55" s="7"/>
      <c r="N55" s="7"/>
      <c r="O55" s="7"/>
    </row>
    <row r="56" spans="1:16" ht="12.75" customHeight="1" x14ac:dyDescent="0.2">
      <c r="A56" s="7"/>
      <c r="B56" s="7"/>
      <c r="C56" s="7"/>
      <c r="D56" s="7"/>
      <c r="E56" s="7"/>
      <c r="F56" s="7"/>
      <c r="G56" s="7"/>
      <c r="H56" s="7"/>
      <c r="I56" s="7"/>
      <c r="J56" s="7"/>
      <c r="K56" s="7"/>
      <c r="L56" s="7"/>
      <c r="M56" s="7"/>
      <c r="N56" s="7"/>
      <c r="O56" s="7"/>
    </row>
    <row r="57" spans="1:16" ht="12.75" customHeight="1" x14ac:dyDescent="0.2">
      <c r="A57" s="7"/>
      <c r="B57" s="7"/>
      <c r="C57" s="7"/>
      <c r="D57" s="7"/>
      <c r="E57" s="7"/>
      <c r="F57" s="7"/>
      <c r="G57" s="7"/>
      <c r="H57" s="7"/>
      <c r="I57" s="7"/>
      <c r="J57" s="7"/>
      <c r="K57" s="7"/>
      <c r="L57" s="7"/>
      <c r="M57" s="7"/>
      <c r="N57" s="7"/>
      <c r="O57" s="7"/>
    </row>
    <row r="58" spans="1:16" ht="12.75" customHeight="1" x14ac:dyDescent="0.2">
      <c r="A58" s="7"/>
      <c r="B58" s="7"/>
      <c r="C58" s="7"/>
      <c r="D58" s="7"/>
      <c r="E58" s="7"/>
      <c r="F58" s="7"/>
      <c r="G58" s="7"/>
      <c r="H58" s="7"/>
      <c r="I58" s="7"/>
      <c r="J58" s="7"/>
      <c r="K58" s="7"/>
      <c r="L58" s="7"/>
      <c r="M58" s="7"/>
      <c r="N58" s="7"/>
      <c r="O58" s="7"/>
    </row>
    <row r="59" spans="1:16" ht="12.75" customHeight="1" x14ac:dyDescent="0.2">
      <c r="A59" s="7"/>
      <c r="B59" s="7"/>
      <c r="C59" s="7"/>
      <c r="D59" s="7"/>
      <c r="E59" s="7"/>
      <c r="F59" s="7"/>
      <c r="G59" s="7"/>
      <c r="H59" s="7"/>
      <c r="I59" s="7"/>
      <c r="J59" s="7"/>
      <c r="K59" s="7"/>
      <c r="L59" s="7"/>
      <c r="M59" s="7"/>
      <c r="N59" s="7"/>
      <c r="O59" s="7"/>
    </row>
    <row r="60" spans="1:16" ht="12.75" customHeight="1" x14ac:dyDescent="0.2">
      <c r="A60" s="7"/>
      <c r="B60" s="7"/>
      <c r="C60" s="7"/>
      <c r="D60" s="7"/>
      <c r="E60" s="7"/>
      <c r="F60" s="7"/>
      <c r="G60" s="7"/>
      <c r="H60" s="7"/>
      <c r="I60" s="7"/>
      <c r="J60" s="7"/>
      <c r="K60" s="7"/>
      <c r="L60" s="7"/>
      <c r="M60" s="7"/>
      <c r="N60" s="7"/>
      <c r="O60" s="7"/>
    </row>
    <row r="61" spans="1:16" ht="12.75" customHeight="1" x14ac:dyDescent="0.2">
      <c r="A61" s="7"/>
      <c r="B61" s="7"/>
      <c r="C61" s="7"/>
      <c r="D61" s="7"/>
      <c r="E61" s="7"/>
      <c r="F61" s="7"/>
      <c r="G61" s="7"/>
      <c r="H61" s="7"/>
      <c r="I61" s="7"/>
      <c r="J61" s="7"/>
      <c r="K61" s="7"/>
      <c r="L61" s="7"/>
      <c r="M61" s="7"/>
      <c r="N61" s="7"/>
      <c r="O61" s="7"/>
    </row>
    <row r="62" spans="1:16" ht="12.75" customHeight="1" x14ac:dyDescent="0.2">
      <c r="A62" s="7"/>
      <c r="B62" s="7"/>
      <c r="C62" s="7"/>
      <c r="D62" s="7"/>
      <c r="E62" s="7"/>
      <c r="F62" s="7"/>
      <c r="G62" s="7"/>
      <c r="H62" s="7"/>
      <c r="I62" s="7"/>
      <c r="J62" s="7"/>
      <c r="K62" s="7"/>
      <c r="L62" s="7"/>
      <c r="M62" s="7"/>
      <c r="N62" s="7"/>
      <c r="O62" s="7"/>
    </row>
    <row r="63" spans="1:16" ht="12.75" customHeight="1" x14ac:dyDescent="0.2">
      <c r="A63" s="7"/>
      <c r="B63" s="7"/>
      <c r="C63" s="7"/>
      <c r="D63" s="7"/>
      <c r="E63" s="7"/>
      <c r="F63" s="7"/>
      <c r="G63" s="7"/>
      <c r="H63" s="7"/>
      <c r="I63" s="7"/>
      <c r="J63" s="7"/>
      <c r="K63" s="7"/>
      <c r="L63" s="7"/>
      <c r="M63" s="7"/>
      <c r="N63" s="7"/>
      <c r="O63" s="7"/>
    </row>
    <row r="64" spans="1:16" ht="12.75" customHeight="1" x14ac:dyDescent="0.2">
      <c r="A64" s="7"/>
      <c r="B64" s="7"/>
      <c r="C64" s="7"/>
      <c r="D64" s="7"/>
      <c r="E64" s="7"/>
      <c r="F64" s="7"/>
      <c r="G64" s="7"/>
      <c r="H64" s="7"/>
      <c r="I64" s="7"/>
      <c r="J64" s="7"/>
      <c r="K64" s="7"/>
      <c r="L64" s="7"/>
      <c r="M64" s="7"/>
      <c r="N64" s="7"/>
      <c r="O64" s="7"/>
    </row>
    <row r="65" spans="1:15" ht="12.75" customHeight="1" x14ac:dyDescent="0.2">
      <c r="A65" s="7"/>
      <c r="B65" s="7"/>
      <c r="C65" s="7"/>
      <c r="D65" s="7"/>
      <c r="E65" s="7"/>
      <c r="F65" s="7"/>
      <c r="G65" s="7"/>
      <c r="H65" s="7"/>
      <c r="I65" s="7"/>
      <c r="J65" s="7"/>
      <c r="K65" s="7"/>
      <c r="L65" s="7"/>
      <c r="M65" s="7"/>
      <c r="N65" s="7"/>
      <c r="O65" s="7"/>
    </row>
    <row r="66" spans="1:15" ht="12.75" customHeight="1" x14ac:dyDescent="0.2">
      <c r="A66" s="1"/>
      <c r="B66" s="1"/>
      <c r="C66" s="1"/>
      <c r="D66" s="1"/>
      <c r="E66" s="1"/>
      <c r="F66" s="1"/>
      <c r="G66" s="1"/>
      <c r="H66" s="1"/>
      <c r="I66" s="1"/>
      <c r="J66" s="1"/>
      <c r="K66" s="1"/>
      <c r="L66" s="1"/>
      <c r="M66" s="1"/>
      <c r="N66" s="1"/>
      <c r="O66" s="1"/>
    </row>
    <row r="67" spans="1:15" ht="12.75" customHeight="1" x14ac:dyDescent="0.2"/>
    <row r="68" spans="1:15" ht="12.75" customHeight="1" x14ac:dyDescent="0.2"/>
    <row r="69" spans="1:15" ht="12.75" customHeight="1" x14ac:dyDescent="0.2"/>
    <row r="70" spans="1:15" ht="12.75" customHeight="1" x14ac:dyDescent="0.2"/>
    <row r="71" spans="1:15" ht="12.75" customHeight="1" x14ac:dyDescent="0.2">
      <c r="A71" s="233" t="s">
        <v>143</v>
      </c>
    </row>
    <row r="72" spans="1:15" ht="12.75" customHeight="1" x14ac:dyDescent="0.2">
      <c r="A72" s="233" t="s">
        <v>144</v>
      </c>
    </row>
    <row r="73" spans="1:15" ht="12.75" customHeight="1" x14ac:dyDescent="0.2"/>
    <row r="74" spans="1:15" ht="12.75" customHeight="1" x14ac:dyDescent="0.2"/>
    <row r="75" spans="1:15" ht="12.75" customHeight="1" x14ac:dyDescent="0.2"/>
    <row r="76" spans="1:15" ht="12.75" customHeight="1" x14ac:dyDescent="0.2"/>
    <row r="77" spans="1:15" ht="12.75" customHeight="1" x14ac:dyDescent="0.2"/>
    <row r="78" spans="1:15" ht="12.75" customHeight="1" x14ac:dyDescent="0.2"/>
    <row r="79" spans="1:15" ht="12.75" customHeight="1" x14ac:dyDescent="0.2"/>
    <row r="80" spans="1:15"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sheetData>
  <mergeCells count="3">
    <mergeCell ref="A3:D3"/>
    <mergeCell ref="A4:D4"/>
    <mergeCell ref="A5:D5"/>
  </mergeCells>
  <conditionalFormatting sqref="S28:S41">
    <cfRule type="expression" dxfId="0" priority="1" stopIfTrue="1">
      <formula>ISNA(S28)</formula>
    </cfRule>
  </conditionalFormatting>
  <printOptions horizontalCentered="1"/>
  <pageMargins left="0.19685039370078741" right="0.19685039370078741" top="0.39370078740157483" bottom="0.39370078740157483" header="0.51181102362204722" footer="0.51181102362204722"/>
  <pageSetup paperSize="9" scale="59" orientation="landscape"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0"/>
  <dimension ref="A1:IL72"/>
  <sheetViews>
    <sheetView showGridLines="0" zoomScale="80" zoomScaleNormal="80" zoomScaleSheetLayoutView="100" workbookViewId="0"/>
  </sheetViews>
  <sheetFormatPr baseColWidth="10" defaultRowHeight="12.75" x14ac:dyDescent="0.2"/>
  <cols>
    <col min="1" max="18" width="12.7109375" customWidth="1"/>
  </cols>
  <sheetData>
    <row r="1" spans="1:246" ht="31.5" customHeight="1" x14ac:dyDescent="0.25">
      <c r="A1" s="9"/>
      <c r="B1" s="1"/>
      <c r="C1" s="1"/>
      <c r="D1" s="28"/>
      <c r="E1" s="1"/>
      <c r="F1" s="1"/>
      <c r="G1" s="11"/>
      <c r="H1" s="11"/>
      <c r="I1" s="28"/>
      <c r="J1" s="11"/>
      <c r="K1" s="11"/>
      <c r="L1" s="11"/>
      <c r="M1" s="11"/>
      <c r="N1" s="11"/>
      <c r="O1" s="11"/>
      <c r="P1" s="46"/>
      <c r="Q1" s="46"/>
      <c r="R1" s="46" t="s">
        <v>0</v>
      </c>
    </row>
    <row r="2" spans="1:246" ht="12.75" customHeight="1" x14ac:dyDescent="0.2">
      <c r="A2" s="23"/>
      <c r="B2" s="24"/>
      <c r="C2" s="24"/>
      <c r="D2" s="24"/>
      <c r="E2" s="24"/>
      <c r="F2" s="24"/>
      <c r="G2" s="24"/>
      <c r="H2" s="24"/>
      <c r="I2" s="24"/>
      <c r="J2" s="24"/>
      <c r="K2" s="24"/>
      <c r="L2" s="24"/>
      <c r="M2" s="24"/>
      <c r="N2" s="24"/>
      <c r="O2" s="24"/>
      <c r="P2" s="24"/>
      <c r="Q2" s="24"/>
      <c r="R2" s="24"/>
    </row>
    <row r="3" spans="1:246" s="97" customFormat="1" ht="12.75" customHeight="1" x14ac:dyDescent="0.2">
      <c r="A3" s="302" t="s">
        <v>0</v>
      </c>
      <c r="B3" s="325"/>
      <c r="C3" s="325"/>
      <c r="D3" s="325"/>
      <c r="E3" s="325"/>
      <c r="F3" s="325"/>
      <c r="G3" s="325"/>
      <c r="H3" s="325"/>
      <c r="I3" s="325"/>
      <c r="J3" s="325"/>
      <c r="K3" s="325"/>
      <c r="L3" s="325"/>
      <c r="M3" s="325"/>
      <c r="N3" s="325"/>
      <c r="O3" s="325"/>
    </row>
    <row r="4" spans="1:246" ht="12.75" customHeight="1" x14ac:dyDescent="0.2">
      <c r="A4" s="188" t="s">
        <v>193</v>
      </c>
      <c r="B4" s="20"/>
      <c r="C4" s="20"/>
      <c r="D4" s="20"/>
      <c r="E4" s="20"/>
      <c r="F4" s="20"/>
      <c r="G4" s="20"/>
      <c r="H4" s="20"/>
      <c r="I4" s="20"/>
      <c r="J4" s="20"/>
      <c r="K4" s="20"/>
      <c r="L4" s="20"/>
      <c r="M4" s="20"/>
      <c r="N4" s="20"/>
      <c r="O4" s="20"/>
      <c r="P4" s="31"/>
      <c r="Q4" s="20"/>
      <c r="R4" s="20"/>
      <c r="S4" s="20"/>
      <c r="T4" s="20"/>
      <c r="U4" s="31"/>
      <c r="V4" s="20"/>
      <c r="W4" s="20"/>
      <c r="X4" s="20"/>
      <c r="Y4" s="20"/>
      <c r="Z4" s="20"/>
      <c r="AA4" s="20"/>
      <c r="AB4" s="20"/>
      <c r="AC4" s="20"/>
      <c r="AD4" s="20"/>
      <c r="AE4" s="20"/>
      <c r="AF4" s="20"/>
      <c r="AG4" s="20"/>
      <c r="AH4" s="20"/>
      <c r="AI4" s="20"/>
      <c r="AJ4" s="31"/>
      <c r="AK4" s="20"/>
      <c r="AL4" s="20"/>
      <c r="AM4" s="20"/>
      <c r="AN4" s="20"/>
      <c r="AO4" s="20"/>
      <c r="AP4" s="20"/>
      <c r="AQ4" s="20"/>
      <c r="AR4" s="20"/>
      <c r="AS4" s="20"/>
      <c r="AT4" s="20"/>
      <c r="AU4" s="20"/>
      <c r="AV4" s="20"/>
      <c r="AW4" s="20"/>
      <c r="AX4" s="20"/>
      <c r="AY4" s="31"/>
      <c r="AZ4" s="20"/>
      <c r="BA4" s="20"/>
      <c r="BB4" s="20"/>
      <c r="BC4" s="20"/>
      <c r="BD4" s="20"/>
      <c r="BE4" s="20"/>
      <c r="BF4" s="20"/>
      <c r="BG4" s="20"/>
      <c r="BH4" s="20"/>
      <c r="BI4" s="20"/>
      <c r="BJ4" s="20"/>
      <c r="BK4" s="20"/>
      <c r="BL4" s="20"/>
      <c r="BM4" s="20"/>
      <c r="BN4" s="31"/>
      <c r="BO4" s="20"/>
      <c r="BP4" s="20"/>
      <c r="BQ4" s="20"/>
      <c r="BR4" s="20"/>
      <c r="BS4" s="20"/>
      <c r="BT4" s="20"/>
      <c r="BU4" s="20"/>
      <c r="BV4" s="20"/>
      <c r="BW4" s="20"/>
      <c r="BX4" s="20"/>
      <c r="BY4" s="20"/>
      <c r="BZ4" s="20"/>
      <c r="CA4" s="20"/>
      <c r="CB4" s="20"/>
      <c r="CC4" s="31"/>
      <c r="CD4" s="20"/>
      <c r="CE4" s="20"/>
      <c r="CF4" s="20"/>
      <c r="CG4" s="20"/>
      <c r="CH4" s="20"/>
      <c r="CI4" s="20"/>
      <c r="CJ4" s="20"/>
      <c r="CK4" s="20"/>
      <c r="CL4" s="20"/>
      <c r="CM4" s="20"/>
      <c r="CN4" s="20"/>
      <c r="CO4" s="20"/>
      <c r="CP4" s="20"/>
      <c r="CQ4" s="20"/>
      <c r="CR4" s="31"/>
      <c r="CS4" s="20"/>
      <c r="CT4" s="20"/>
      <c r="CU4" s="20"/>
      <c r="CV4" s="20"/>
      <c r="CW4" s="20"/>
      <c r="CX4" s="20"/>
      <c r="CY4" s="20"/>
      <c r="CZ4" s="20"/>
      <c r="DA4" s="20"/>
      <c r="DB4" s="20"/>
      <c r="DC4" s="20"/>
      <c r="DD4" s="20"/>
      <c r="DE4" s="20"/>
      <c r="DF4" s="20"/>
      <c r="DG4" s="31"/>
      <c r="DH4" s="20"/>
      <c r="DI4" s="20"/>
      <c r="DJ4" s="20"/>
      <c r="DK4" s="20"/>
      <c r="DL4" s="20"/>
      <c r="DM4" s="20"/>
      <c r="DN4" s="20"/>
      <c r="DO4" s="20"/>
      <c r="DP4" s="20"/>
      <c r="DQ4" s="20"/>
      <c r="DR4" s="20"/>
      <c r="DS4" s="20"/>
      <c r="DT4" s="20"/>
      <c r="DU4" s="20"/>
      <c r="DV4" s="31"/>
      <c r="DW4" s="20"/>
      <c r="DX4" s="20"/>
      <c r="DY4" s="20"/>
      <c r="DZ4" s="20"/>
      <c r="EA4" s="20"/>
      <c r="EB4" s="20"/>
      <c r="EC4" s="20"/>
      <c r="ED4" s="20"/>
      <c r="EE4" s="20"/>
      <c r="EF4" s="20"/>
      <c r="EG4" s="20"/>
      <c r="EH4" s="20"/>
      <c r="EI4" s="20"/>
      <c r="EJ4" s="20"/>
      <c r="EK4" s="31"/>
      <c r="EL4" s="20"/>
      <c r="EM4" s="20"/>
      <c r="EN4" s="20"/>
      <c r="EO4" s="20"/>
      <c r="EP4" s="20"/>
      <c r="EQ4" s="20"/>
      <c r="ER4" s="20"/>
      <c r="ES4" s="20"/>
      <c r="ET4" s="20"/>
      <c r="EU4" s="20"/>
      <c r="EV4" s="20"/>
      <c r="EW4" s="20"/>
      <c r="EX4" s="20"/>
      <c r="EY4" s="20"/>
      <c r="EZ4" s="31"/>
      <c r="FA4" s="20"/>
      <c r="FB4" s="20"/>
      <c r="FC4" s="20"/>
      <c r="FD4" s="20"/>
      <c r="FE4" s="20"/>
      <c r="FF4" s="20"/>
      <c r="FG4" s="20"/>
      <c r="FH4" s="20"/>
      <c r="FI4" s="20"/>
      <c r="FJ4" s="20"/>
      <c r="FK4" s="20"/>
      <c r="FL4" s="20"/>
      <c r="FM4" s="20"/>
      <c r="FN4" s="20"/>
      <c r="FO4" s="31"/>
      <c r="FP4" s="20"/>
      <c r="FQ4" s="20"/>
      <c r="FR4" s="20"/>
      <c r="FS4" s="20"/>
      <c r="FT4" s="20"/>
      <c r="FU4" s="20"/>
      <c r="FV4" s="20"/>
      <c r="FW4" s="20"/>
      <c r="FX4" s="20"/>
      <c r="FY4" s="20"/>
      <c r="FZ4" s="20"/>
      <c r="GA4" s="20"/>
      <c r="GB4" s="20"/>
      <c r="GC4" s="20"/>
      <c r="GD4" s="31"/>
      <c r="GE4" s="20"/>
      <c r="GF4" s="20"/>
      <c r="GG4" s="20"/>
      <c r="GH4" s="20"/>
      <c r="GI4" s="20"/>
      <c r="GJ4" s="20"/>
      <c r="GK4" s="20"/>
      <c r="GL4" s="20"/>
      <c r="GM4" s="20"/>
      <c r="GN4" s="20"/>
      <c r="GO4" s="20"/>
      <c r="GP4" s="20"/>
      <c r="GQ4" s="20"/>
      <c r="GR4" s="20"/>
      <c r="GS4" s="31"/>
      <c r="GT4" s="20"/>
      <c r="GU4" s="20"/>
      <c r="GV4" s="20"/>
      <c r="GW4" s="20"/>
      <c r="GX4" s="20"/>
      <c r="GY4" s="20"/>
      <c r="GZ4" s="20"/>
      <c r="HA4" s="20"/>
      <c r="HB4" s="20"/>
      <c r="HC4" s="20"/>
      <c r="HD4" s="20"/>
      <c r="HE4" s="20"/>
      <c r="HF4" s="20"/>
      <c r="HG4" s="20"/>
      <c r="HH4" s="31"/>
      <c r="HI4" s="20"/>
      <c r="HJ4" s="20"/>
      <c r="HK4" s="20"/>
      <c r="HL4" s="20"/>
      <c r="HM4" s="20"/>
      <c r="HN4" s="20"/>
      <c r="HO4" s="20"/>
      <c r="HP4" s="20"/>
      <c r="HQ4" s="20"/>
      <c r="HR4" s="20"/>
      <c r="HS4" s="20"/>
      <c r="HT4" s="20"/>
      <c r="HU4" s="20"/>
      <c r="HV4" s="20"/>
      <c r="HW4" s="31"/>
      <c r="HX4" s="20"/>
      <c r="HY4" s="20"/>
      <c r="HZ4" s="20"/>
      <c r="IA4" s="20"/>
      <c r="IB4" s="20"/>
      <c r="IC4" s="20"/>
      <c r="ID4" s="20"/>
      <c r="IE4" s="20"/>
      <c r="IF4" s="20"/>
      <c r="IG4" s="20"/>
      <c r="IH4" s="20"/>
      <c r="II4" s="20"/>
      <c r="IJ4" s="20"/>
      <c r="IK4" s="20"/>
      <c r="IL4" s="31"/>
    </row>
    <row r="5" spans="1:246" ht="12.75" customHeight="1" x14ac:dyDescent="0.2">
      <c r="A5" s="324">
        <v>46204</v>
      </c>
      <c r="B5" s="324"/>
      <c r="C5" s="324"/>
      <c r="D5" s="324"/>
      <c r="E5" s="20"/>
      <c r="F5" s="20"/>
      <c r="G5" s="20"/>
      <c r="H5" s="20"/>
      <c r="I5" s="20"/>
      <c r="J5" s="20"/>
      <c r="K5" s="20"/>
      <c r="L5" s="20"/>
      <c r="M5" s="20"/>
      <c r="N5" s="20"/>
      <c r="O5" s="20"/>
      <c r="P5" s="31"/>
      <c r="Q5" s="20"/>
      <c r="R5" s="20"/>
      <c r="S5" s="20"/>
      <c r="T5" s="20"/>
      <c r="U5" s="31"/>
      <c r="V5" s="20"/>
      <c r="W5" s="20"/>
      <c r="X5" s="20"/>
      <c r="Y5" s="20"/>
      <c r="Z5" s="20"/>
      <c r="AA5" s="20"/>
      <c r="AB5" s="20"/>
      <c r="AC5" s="20"/>
      <c r="AD5" s="20"/>
      <c r="AE5" s="20"/>
      <c r="AF5" s="20"/>
      <c r="AG5" s="20"/>
      <c r="AH5" s="20"/>
      <c r="AI5" s="20"/>
      <c r="AJ5" s="31"/>
      <c r="AK5" s="20"/>
      <c r="AL5" s="20"/>
      <c r="AM5" s="20"/>
      <c r="AN5" s="20"/>
      <c r="AO5" s="20"/>
      <c r="AP5" s="20"/>
      <c r="AQ5" s="20"/>
      <c r="AR5" s="20"/>
      <c r="AS5" s="20"/>
      <c r="AT5" s="20"/>
      <c r="AU5" s="20"/>
      <c r="AV5" s="20"/>
      <c r="AW5" s="20"/>
      <c r="AX5" s="20"/>
      <c r="AY5" s="31"/>
      <c r="AZ5" s="20"/>
      <c r="BA5" s="20"/>
      <c r="BB5" s="20"/>
      <c r="BC5" s="20"/>
      <c r="BD5" s="20"/>
      <c r="BE5" s="20"/>
      <c r="BF5" s="20"/>
      <c r="BG5" s="20"/>
      <c r="BH5" s="20"/>
      <c r="BI5" s="20"/>
      <c r="BJ5" s="20"/>
      <c r="BK5" s="20"/>
      <c r="BL5" s="20"/>
      <c r="BM5" s="20"/>
      <c r="BN5" s="31"/>
      <c r="BO5" s="20"/>
      <c r="BP5" s="20"/>
      <c r="BQ5" s="20"/>
      <c r="BR5" s="20"/>
      <c r="BS5" s="20"/>
      <c r="BT5" s="20"/>
      <c r="BU5" s="20"/>
      <c r="BV5" s="20"/>
      <c r="BW5" s="20"/>
      <c r="BX5" s="20"/>
      <c r="BY5" s="20"/>
      <c r="BZ5" s="20"/>
      <c r="CA5" s="20"/>
      <c r="CB5" s="20"/>
      <c r="CC5" s="31"/>
      <c r="CD5" s="20"/>
      <c r="CE5" s="20"/>
      <c r="CF5" s="20"/>
      <c r="CG5" s="20"/>
      <c r="CH5" s="20"/>
      <c r="CI5" s="20"/>
      <c r="CJ5" s="20"/>
      <c r="CK5" s="20"/>
      <c r="CL5" s="20"/>
      <c r="CM5" s="20"/>
      <c r="CN5" s="20"/>
      <c r="CO5" s="20"/>
      <c r="CP5" s="20"/>
      <c r="CQ5" s="20"/>
      <c r="CR5" s="31"/>
      <c r="CS5" s="20"/>
      <c r="CT5" s="20"/>
      <c r="CU5" s="20"/>
      <c r="CV5" s="20"/>
      <c r="CW5" s="20"/>
      <c r="CX5" s="20"/>
      <c r="CY5" s="20"/>
      <c r="CZ5" s="20"/>
      <c r="DA5" s="20"/>
      <c r="DB5" s="20"/>
      <c r="DC5" s="20"/>
      <c r="DD5" s="20"/>
      <c r="DE5" s="20"/>
      <c r="DF5" s="20"/>
      <c r="DG5" s="31"/>
      <c r="DH5" s="20"/>
      <c r="DI5" s="20"/>
      <c r="DJ5" s="20"/>
      <c r="DK5" s="20"/>
      <c r="DL5" s="20"/>
      <c r="DM5" s="20"/>
      <c r="DN5" s="20"/>
      <c r="DO5" s="20"/>
      <c r="DP5" s="20"/>
      <c r="DQ5" s="20"/>
      <c r="DR5" s="20"/>
      <c r="DS5" s="20"/>
      <c r="DT5" s="20"/>
      <c r="DU5" s="20"/>
      <c r="DV5" s="31"/>
      <c r="DW5" s="20"/>
      <c r="DX5" s="20"/>
      <c r="DY5" s="20"/>
      <c r="DZ5" s="20"/>
      <c r="EA5" s="20"/>
      <c r="EB5" s="20"/>
      <c r="EC5" s="20"/>
      <c r="ED5" s="20"/>
      <c r="EE5" s="20"/>
      <c r="EF5" s="20"/>
      <c r="EG5" s="20"/>
      <c r="EH5" s="20"/>
      <c r="EI5" s="20"/>
      <c r="EJ5" s="20"/>
      <c r="EK5" s="31"/>
      <c r="EL5" s="20"/>
      <c r="EM5" s="20"/>
      <c r="EN5" s="20"/>
      <c r="EO5" s="20"/>
      <c r="EP5" s="20"/>
      <c r="EQ5" s="20"/>
      <c r="ER5" s="20"/>
      <c r="ES5" s="20"/>
      <c r="ET5" s="20"/>
      <c r="EU5" s="20"/>
      <c r="EV5" s="20"/>
      <c r="EW5" s="20"/>
      <c r="EX5" s="20"/>
      <c r="EY5" s="20"/>
      <c r="EZ5" s="31"/>
      <c r="FA5" s="20"/>
      <c r="FB5" s="20"/>
      <c r="FC5" s="20"/>
      <c r="FD5" s="20"/>
      <c r="FE5" s="20"/>
      <c r="FF5" s="20"/>
      <c r="FG5" s="20"/>
      <c r="FH5" s="20"/>
      <c r="FI5" s="20"/>
      <c r="FJ5" s="20"/>
      <c r="FK5" s="20"/>
      <c r="FL5" s="20"/>
      <c r="FM5" s="20"/>
      <c r="FN5" s="20"/>
      <c r="FO5" s="31"/>
      <c r="FP5" s="20"/>
      <c r="FQ5" s="20"/>
      <c r="FR5" s="20"/>
      <c r="FS5" s="20"/>
      <c r="FT5" s="20"/>
      <c r="FU5" s="20"/>
      <c r="FV5" s="20"/>
      <c r="FW5" s="20"/>
      <c r="FX5" s="20"/>
      <c r="FY5" s="20"/>
      <c r="FZ5" s="20"/>
      <c r="GA5" s="20"/>
      <c r="GB5" s="20"/>
      <c r="GC5" s="20"/>
      <c r="GD5" s="31"/>
      <c r="GE5" s="20"/>
      <c r="GF5" s="20"/>
      <c r="GG5" s="20"/>
      <c r="GH5" s="20"/>
      <c r="GI5" s="20"/>
      <c r="GJ5" s="20"/>
      <c r="GK5" s="20"/>
      <c r="GL5" s="20"/>
      <c r="GM5" s="20"/>
      <c r="GN5" s="20"/>
      <c r="GO5" s="20"/>
      <c r="GP5" s="20"/>
      <c r="GQ5" s="20"/>
      <c r="GR5" s="20"/>
      <c r="GS5" s="31"/>
      <c r="GT5" s="20"/>
      <c r="GU5" s="20"/>
      <c r="GV5" s="20"/>
      <c r="GW5" s="20"/>
      <c r="GX5" s="20"/>
      <c r="GY5" s="20"/>
      <c r="GZ5" s="20"/>
      <c r="HA5" s="20"/>
      <c r="HB5" s="20"/>
      <c r="HC5" s="20"/>
      <c r="HD5" s="20"/>
      <c r="HE5" s="20"/>
      <c r="HF5" s="20"/>
      <c r="HG5" s="20"/>
      <c r="HH5" s="31"/>
      <c r="HI5" s="20"/>
      <c r="HJ5" s="20"/>
      <c r="HK5" s="20"/>
      <c r="HL5" s="20"/>
      <c r="HM5" s="20"/>
      <c r="HN5" s="20"/>
      <c r="HO5" s="20"/>
      <c r="HP5" s="20"/>
      <c r="HQ5" s="20"/>
      <c r="HR5" s="20"/>
      <c r="HS5" s="20"/>
      <c r="HT5" s="20"/>
      <c r="HU5" s="20"/>
      <c r="HV5" s="20"/>
      <c r="HW5" s="31"/>
      <c r="HX5" s="20"/>
      <c r="HY5" s="20"/>
      <c r="HZ5" s="20"/>
      <c r="IA5" s="20"/>
      <c r="IB5" s="20"/>
      <c r="IC5" s="20"/>
      <c r="ID5" s="20"/>
      <c r="IE5" s="20"/>
      <c r="IF5" s="20"/>
      <c r="IG5" s="20"/>
      <c r="IH5" s="20"/>
      <c r="II5" s="20"/>
      <c r="IJ5" s="20"/>
      <c r="IK5" s="20"/>
      <c r="IL5" s="31"/>
    </row>
    <row r="6" spans="1:246" ht="12.75" customHeight="1" x14ac:dyDescent="0.2">
      <c r="A6" s="324" t="s">
        <v>59</v>
      </c>
      <c r="B6" s="324"/>
      <c r="C6" s="324"/>
      <c r="D6" s="20"/>
      <c r="E6" s="20"/>
      <c r="F6" s="20"/>
      <c r="G6" s="20"/>
      <c r="H6" s="20"/>
      <c r="I6" s="20"/>
      <c r="J6" s="20"/>
      <c r="K6" s="20"/>
      <c r="L6" s="20"/>
      <c r="M6" s="20"/>
      <c r="N6" s="20"/>
      <c r="O6" s="20"/>
      <c r="P6" s="150"/>
      <c r="Q6" s="20"/>
      <c r="R6" s="20"/>
      <c r="S6" s="20"/>
      <c r="T6" s="20"/>
      <c r="U6" s="150"/>
      <c r="V6" s="20"/>
      <c r="W6" s="20"/>
      <c r="X6" s="20"/>
      <c r="Y6" s="20"/>
      <c r="Z6" s="20"/>
      <c r="AA6" s="20"/>
      <c r="AB6" s="20"/>
      <c r="AC6" s="20"/>
      <c r="AD6" s="20"/>
      <c r="AE6" s="20"/>
      <c r="AF6" s="20"/>
      <c r="AG6" s="20"/>
      <c r="AH6" s="20"/>
      <c r="AI6" s="20"/>
      <c r="AJ6" s="150"/>
      <c r="AK6" s="20"/>
      <c r="AL6" s="20"/>
      <c r="AM6" s="20"/>
      <c r="AN6" s="20"/>
      <c r="AO6" s="20"/>
      <c r="AP6" s="20"/>
      <c r="AQ6" s="20"/>
      <c r="AR6" s="20"/>
      <c r="AS6" s="20"/>
      <c r="AT6" s="20"/>
      <c r="AU6" s="20"/>
      <c r="AV6" s="20"/>
      <c r="AW6" s="20"/>
      <c r="AX6" s="20"/>
      <c r="AY6" s="150"/>
      <c r="AZ6" s="20"/>
      <c r="BA6" s="20"/>
      <c r="BB6" s="20"/>
      <c r="BC6" s="20"/>
      <c r="BD6" s="20"/>
      <c r="BE6" s="20"/>
      <c r="BF6" s="20"/>
      <c r="BG6" s="20"/>
      <c r="BH6" s="20"/>
      <c r="BI6" s="20"/>
      <c r="BJ6" s="20"/>
      <c r="BK6" s="20"/>
      <c r="BL6" s="20"/>
      <c r="BM6" s="20"/>
      <c r="BN6" s="150"/>
      <c r="BO6" s="20"/>
      <c r="BP6" s="20"/>
      <c r="BQ6" s="20"/>
      <c r="BR6" s="20"/>
      <c r="BS6" s="20"/>
      <c r="BT6" s="20"/>
      <c r="BU6" s="20"/>
      <c r="BV6" s="20"/>
      <c r="BW6" s="20"/>
      <c r="BX6" s="20"/>
      <c r="BY6" s="20"/>
      <c r="BZ6" s="20"/>
      <c r="CA6" s="20"/>
      <c r="CB6" s="20"/>
      <c r="CC6" s="150"/>
      <c r="CD6" s="20"/>
      <c r="CE6" s="20"/>
      <c r="CF6" s="20"/>
      <c r="CG6" s="20"/>
      <c r="CH6" s="20"/>
      <c r="CI6" s="20"/>
      <c r="CJ6" s="20"/>
      <c r="CK6" s="20"/>
      <c r="CL6" s="20"/>
      <c r="CM6" s="20"/>
      <c r="CN6" s="20"/>
      <c r="CO6" s="20"/>
      <c r="CP6" s="20"/>
      <c r="CQ6" s="20"/>
      <c r="CR6" s="150"/>
      <c r="CS6" s="20"/>
      <c r="CT6" s="20"/>
      <c r="CU6" s="20"/>
      <c r="CV6" s="20"/>
      <c r="CW6" s="20"/>
      <c r="CX6" s="20"/>
      <c r="CY6" s="20"/>
      <c r="CZ6" s="20"/>
      <c r="DA6" s="20"/>
      <c r="DB6" s="20"/>
      <c r="DC6" s="20"/>
      <c r="DD6" s="20"/>
      <c r="DE6" s="20"/>
      <c r="DF6" s="20"/>
      <c r="DG6" s="150"/>
      <c r="DH6" s="20"/>
      <c r="DI6" s="20"/>
      <c r="DJ6" s="20"/>
      <c r="DK6" s="20"/>
      <c r="DL6" s="20"/>
      <c r="DM6" s="20"/>
      <c r="DN6" s="20"/>
      <c r="DO6" s="20"/>
      <c r="DP6" s="20"/>
      <c r="DQ6" s="20"/>
      <c r="DR6" s="20"/>
      <c r="DS6" s="20"/>
      <c r="DT6" s="20"/>
      <c r="DU6" s="20"/>
      <c r="DV6" s="150"/>
      <c r="DW6" s="20"/>
      <c r="DX6" s="20"/>
      <c r="DY6" s="20"/>
      <c r="DZ6" s="20"/>
      <c r="EA6" s="20"/>
      <c r="EB6" s="20"/>
      <c r="EC6" s="20"/>
      <c r="ED6" s="20"/>
      <c r="EE6" s="20"/>
      <c r="EF6" s="20"/>
      <c r="EG6" s="20"/>
      <c r="EH6" s="20"/>
      <c r="EI6" s="20"/>
      <c r="EJ6" s="20"/>
      <c r="EK6" s="150"/>
      <c r="EL6" s="20"/>
      <c r="EM6" s="20"/>
      <c r="EN6" s="20"/>
      <c r="EO6" s="20"/>
      <c r="EP6" s="20"/>
      <c r="EQ6" s="20"/>
      <c r="ER6" s="20"/>
      <c r="ES6" s="20"/>
      <c r="ET6" s="20"/>
      <c r="EU6" s="20"/>
      <c r="EV6" s="20"/>
      <c r="EW6" s="20"/>
      <c r="EX6" s="20"/>
      <c r="EY6" s="20"/>
      <c r="EZ6" s="150"/>
      <c r="FA6" s="20"/>
      <c r="FB6" s="20"/>
      <c r="FC6" s="20"/>
      <c r="FD6" s="20"/>
      <c r="FE6" s="20"/>
      <c r="FF6" s="20"/>
      <c r="FG6" s="20"/>
      <c r="FH6" s="20"/>
      <c r="FI6" s="20"/>
      <c r="FJ6" s="20"/>
      <c r="FK6" s="20"/>
      <c r="FL6" s="20"/>
      <c r="FM6" s="20"/>
      <c r="FN6" s="20"/>
      <c r="FO6" s="150"/>
      <c r="FP6" s="20"/>
      <c r="FQ6" s="20"/>
      <c r="FR6" s="20"/>
      <c r="FS6" s="20"/>
      <c r="FT6" s="20"/>
      <c r="FU6" s="20"/>
      <c r="FV6" s="20"/>
      <c r="FW6" s="20"/>
      <c r="FX6" s="20"/>
      <c r="FY6" s="20"/>
      <c r="FZ6" s="20"/>
      <c r="GA6" s="20"/>
      <c r="GB6" s="20"/>
      <c r="GC6" s="20"/>
      <c r="GD6" s="150"/>
      <c r="GE6" s="20"/>
      <c r="GF6" s="20"/>
      <c r="GG6" s="20"/>
      <c r="GH6" s="20"/>
      <c r="GI6" s="20"/>
      <c r="GJ6" s="20"/>
      <c r="GK6" s="20"/>
      <c r="GL6" s="20"/>
      <c r="GM6" s="20"/>
      <c r="GN6" s="20"/>
      <c r="GO6" s="20"/>
      <c r="GP6" s="20"/>
      <c r="GQ6" s="20"/>
      <c r="GR6" s="20"/>
      <c r="GS6" s="150"/>
      <c r="GT6" s="20"/>
      <c r="GU6" s="20"/>
      <c r="GV6" s="20"/>
      <c r="GW6" s="20"/>
      <c r="GX6" s="20"/>
      <c r="GY6" s="20"/>
      <c r="GZ6" s="20"/>
      <c r="HA6" s="20"/>
      <c r="HB6" s="20"/>
      <c r="HC6" s="20"/>
      <c r="HD6" s="20"/>
      <c r="HE6" s="20"/>
      <c r="HF6" s="20"/>
      <c r="HG6" s="20"/>
      <c r="HH6" s="150"/>
      <c r="HI6" s="20"/>
      <c r="HJ6" s="20"/>
      <c r="HK6" s="20"/>
      <c r="HL6" s="20"/>
      <c r="HM6" s="20"/>
      <c r="HN6" s="20"/>
      <c r="HO6" s="20"/>
      <c r="HP6" s="20"/>
      <c r="HQ6" s="20"/>
      <c r="HR6" s="20"/>
      <c r="HS6" s="20"/>
      <c r="HT6" s="20"/>
      <c r="HU6" s="20"/>
      <c r="HV6" s="20"/>
      <c r="HW6" s="150"/>
      <c r="HX6" s="20"/>
      <c r="HY6" s="20"/>
      <c r="HZ6" s="20"/>
      <c r="IA6" s="20"/>
      <c r="IB6" s="20"/>
      <c r="IC6" s="20"/>
      <c r="ID6" s="20"/>
      <c r="IE6" s="20"/>
      <c r="IF6" s="20"/>
      <c r="IG6" s="20"/>
      <c r="IH6" s="20"/>
      <c r="II6" s="20"/>
      <c r="IJ6" s="20"/>
      <c r="IK6" s="20"/>
      <c r="IL6" s="150"/>
    </row>
    <row r="7" spans="1:246" ht="12.75" customHeight="1" x14ac:dyDescent="0.2">
      <c r="A7" s="326"/>
      <c r="B7" s="326"/>
      <c r="C7" s="326"/>
      <c r="D7" s="326"/>
      <c r="E7" s="326"/>
      <c r="F7" s="326"/>
      <c r="G7" s="326"/>
      <c r="H7" s="326"/>
      <c r="I7" s="326"/>
      <c r="J7" s="326"/>
      <c r="K7" s="326"/>
      <c r="L7" s="326"/>
      <c r="M7" s="326"/>
      <c r="N7" s="326"/>
      <c r="O7" s="326"/>
      <c r="P7" s="326"/>
      <c r="Q7" s="189"/>
    </row>
    <row r="8" spans="1:246" ht="12.75" customHeight="1" x14ac:dyDescent="0.2">
      <c r="A8" s="1"/>
      <c r="B8" s="1"/>
      <c r="C8" s="7"/>
      <c r="D8" s="7"/>
      <c r="E8" s="7"/>
      <c r="F8" s="7"/>
      <c r="G8" s="7"/>
      <c r="H8" s="7"/>
      <c r="I8" s="7"/>
      <c r="J8" s="7"/>
      <c r="K8" s="7"/>
      <c r="L8" s="7"/>
      <c r="M8" s="7"/>
      <c r="N8" s="7"/>
      <c r="O8" s="7"/>
      <c r="P8" s="7"/>
      <c r="Q8" s="7"/>
    </row>
    <row r="9" spans="1:246" ht="12.75" customHeight="1" x14ac:dyDescent="0.2">
      <c r="A9" s="16"/>
      <c r="B9" s="16"/>
      <c r="C9" s="7"/>
      <c r="D9" s="7"/>
      <c r="E9" s="7"/>
      <c r="F9" s="7"/>
      <c r="G9" s="7"/>
      <c r="H9" s="7"/>
      <c r="I9" s="7"/>
      <c r="J9" s="7"/>
      <c r="K9" s="7"/>
      <c r="L9" s="7"/>
      <c r="M9" s="7"/>
      <c r="N9" s="7"/>
      <c r="O9" s="7"/>
      <c r="P9" s="7"/>
      <c r="Q9" s="7"/>
    </row>
    <row r="10" spans="1:246" ht="12.75" customHeight="1" x14ac:dyDescent="0.2">
      <c r="A10" s="16"/>
      <c r="B10" s="16"/>
      <c r="C10" s="7"/>
      <c r="D10" s="7"/>
      <c r="E10" s="7"/>
      <c r="F10" s="7"/>
      <c r="G10" s="7"/>
      <c r="H10" s="7"/>
      <c r="I10" s="7"/>
      <c r="J10" s="7"/>
      <c r="K10" s="7"/>
      <c r="L10" s="7"/>
      <c r="M10" s="7"/>
      <c r="N10" s="7"/>
      <c r="O10" s="7"/>
      <c r="P10" s="7"/>
      <c r="Q10" s="7"/>
    </row>
    <row r="11" spans="1:246" ht="12.75" customHeight="1" x14ac:dyDescent="0.2">
      <c r="A11" s="16"/>
      <c r="B11" s="16"/>
      <c r="C11" s="7"/>
      <c r="D11" s="7"/>
      <c r="E11" s="7"/>
      <c r="F11" s="7"/>
      <c r="G11" s="7"/>
      <c r="H11" s="7"/>
      <c r="I11" s="7"/>
      <c r="J11" s="7"/>
      <c r="K11" s="7"/>
      <c r="L11" s="7"/>
      <c r="M11" s="7"/>
      <c r="N11" s="7"/>
      <c r="O11" s="7"/>
      <c r="P11" s="7"/>
      <c r="Q11" s="7"/>
    </row>
    <row r="12" spans="1:246" ht="12.75" customHeight="1" x14ac:dyDescent="0.2">
      <c r="A12" s="16"/>
      <c r="B12" s="16"/>
      <c r="C12" s="7"/>
      <c r="D12" s="7"/>
      <c r="E12" s="7"/>
      <c r="F12" s="7"/>
      <c r="G12" s="7"/>
      <c r="H12" s="7"/>
      <c r="I12" s="7"/>
      <c r="J12" s="7"/>
      <c r="K12" s="7"/>
      <c r="L12" s="7"/>
      <c r="M12" s="7"/>
      <c r="N12" s="7"/>
      <c r="O12" s="7"/>
      <c r="P12" s="7"/>
      <c r="Q12" s="7"/>
    </row>
    <row r="13" spans="1:246" ht="12.75" customHeight="1" x14ac:dyDescent="0.2">
      <c r="A13" s="16"/>
      <c r="B13" s="16"/>
      <c r="C13" s="7"/>
      <c r="D13" s="7"/>
      <c r="E13" s="7"/>
      <c r="F13" s="7"/>
      <c r="G13" s="7"/>
      <c r="H13" s="7"/>
      <c r="I13" s="7"/>
      <c r="J13" s="7"/>
      <c r="K13" s="7"/>
      <c r="L13" s="7"/>
      <c r="M13" s="7"/>
      <c r="N13" s="7"/>
      <c r="O13" s="7"/>
      <c r="P13" s="7"/>
      <c r="Q13" s="7"/>
    </row>
    <row r="14" spans="1:246" ht="12.75" customHeight="1" x14ac:dyDescent="0.2">
      <c r="A14" s="16"/>
      <c r="B14" s="16"/>
      <c r="C14" s="7"/>
      <c r="D14" s="7"/>
      <c r="E14" s="7"/>
      <c r="F14" s="7"/>
      <c r="G14" s="7"/>
      <c r="H14" s="7"/>
      <c r="I14" s="7"/>
      <c r="J14" s="7"/>
      <c r="K14" s="7"/>
      <c r="L14" s="7"/>
      <c r="M14" s="7"/>
      <c r="N14" s="7"/>
      <c r="O14" s="7"/>
      <c r="P14" s="7"/>
      <c r="Q14" s="7"/>
    </row>
    <row r="15" spans="1:246" ht="12.75" customHeight="1" x14ac:dyDescent="0.2">
      <c r="A15" s="16"/>
      <c r="B15" s="16"/>
      <c r="C15" s="7"/>
      <c r="D15" s="7"/>
      <c r="E15" s="7"/>
      <c r="F15" s="7"/>
      <c r="G15" s="7"/>
      <c r="H15" s="7"/>
      <c r="I15" s="7"/>
      <c r="J15" s="7"/>
      <c r="K15" s="7"/>
      <c r="L15" s="7"/>
      <c r="M15" s="7"/>
      <c r="N15" s="7"/>
      <c r="O15" s="7"/>
      <c r="P15" s="7"/>
      <c r="Q15" s="7"/>
    </row>
    <row r="16" spans="1:246" ht="12.75" customHeight="1" x14ac:dyDescent="0.2">
      <c r="A16" s="16"/>
      <c r="B16" s="16"/>
      <c r="C16" s="7"/>
      <c r="D16" s="7"/>
      <c r="E16" s="7"/>
      <c r="F16" s="7"/>
      <c r="G16" s="7"/>
      <c r="H16" s="7"/>
      <c r="I16" s="7"/>
      <c r="J16" s="7"/>
      <c r="K16" s="7"/>
      <c r="L16" s="7"/>
      <c r="M16" s="7"/>
      <c r="N16" s="7"/>
      <c r="O16" s="7"/>
      <c r="P16" s="7"/>
      <c r="Q16" s="7"/>
    </row>
    <row r="17" spans="1:17" ht="12.75" customHeight="1" x14ac:dyDescent="0.2">
      <c r="A17" s="16"/>
      <c r="B17" s="16"/>
      <c r="C17" s="7"/>
      <c r="D17" s="7"/>
      <c r="E17" s="7"/>
      <c r="F17" s="7"/>
      <c r="G17" s="7"/>
      <c r="H17" s="7"/>
      <c r="I17" s="7"/>
      <c r="J17" s="7"/>
      <c r="K17" s="7"/>
      <c r="L17" s="7"/>
      <c r="M17" s="7"/>
      <c r="N17" s="7"/>
      <c r="O17" s="7"/>
      <c r="P17" s="7"/>
      <c r="Q17" s="7"/>
    </row>
    <row r="18" spans="1:17" ht="12.75" customHeight="1" x14ac:dyDescent="0.2">
      <c r="A18" s="16"/>
      <c r="B18" s="16"/>
      <c r="C18" s="7"/>
      <c r="D18" s="7"/>
      <c r="E18" s="7"/>
      <c r="F18" s="7"/>
      <c r="G18" s="7"/>
      <c r="H18" s="7"/>
      <c r="I18" s="7"/>
      <c r="J18" s="7"/>
      <c r="K18" s="7"/>
      <c r="L18" s="7"/>
      <c r="M18" s="7"/>
      <c r="N18" s="7"/>
      <c r="O18" s="7"/>
      <c r="P18" s="7"/>
      <c r="Q18" s="7"/>
    </row>
    <row r="19" spans="1:17" ht="12.75" customHeight="1" x14ac:dyDescent="0.2">
      <c r="A19" s="16"/>
      <c r="B19" s="16"/>
      <c r="C19" s="7"/>
      <c r="D19" s="7"/>
      <c r="E19" s="7"/>
      <c r="F19" s="7"/>
      <c r="G19" s="7"/>
      <c r="H19" s="7"/>
      <c r="I19" s="7"/>
      <c r="J19" s="7"/>
      <c r="K19" s="7"/>
      <c r="L19" s="7"/>
      <c r="M19" s="7"/>
      <c r="N19" s="7"/>
      <c r="O19" s="7"/>
      <c r="P19" s="7"/>
      <c r="Q19" s="7"/>
    </row>
    <row r="20" spans="1:17" ht="12.75" customHeight="1" x14ac:dyDescent="0.2">
      <c r="A20" s="16"/>
      <c r="B20" s="16"/>
      <c r="C20" s="7"/>
      <c r="D20" s="7"/>
      <c r="E20" s="7"/>
      <c r="F20" s="7"/>
      <c r="G20" s="7"/>
      <c r="H20" s="7"/>
      <c r="I20" s="7"/>
      <c r="J20" s="7"/>
      <c r="K20" s="7"/>
      <c r="L20" s="7"/>
      <c r="M20" s="7"/>
      <c r="N20" s="7"/>
      <c r="O20" s="7"/>
      <c r="P20" s="7"/>
      <c r="Q20" s="7"/>
    </row>
    <row r="21" spans="1:17" ht="12.75" customHeight="1" x14ac:dyDescent="0.2">
      <c r="A21" s="16"/>
      <c r="B21" s="16"/>
      <c r="C21" s="7"/>
      <c r="D21" s="7"/>
      <c r="E21" s="7"/>
      <c r="F21" s="7"/>
      <c r="G21" s="7"/>
      <c r="H21" s="7"/>
      <c r="I21" s="7"/>
      <c r="J21" s="7"/>
      <c r="K21" s="7"/>
      <c r="L21" s="7"/>
      <c r="M21" s="7"/>
      <c r="N21" s="7"/>
      <c r="O21" s="7"/>
      <c r="P21" s="7"/>
      <c r="Q21" s="7"/>
    </row>
    <row r="22" spans="1:17" ht="12.75" customHeight="1" x14ac:dyDescent="0.2">
      <c r="A22" s="16"/>
      <c r="B22" s="16"/>
      <c r="C22" s="7"/>
      <c r="D22" s="7"/>
      <c r="E22" s="7"/>
      <c r="F22" s="7"/>
      <c r="G22" s="7"/>
      <c r="H22" s="7"/>
      <c r="I22" s="7"/>
      <c r="J22" s="7"/>
      <c r="K22" s="7"/>
      <c r="L22" s="7"/>
      <c r="M22" s="7"/>
      <c r="N22" s="7"/>
      <c r="O22" s="7"/>
      <c r="P22" s="7"/>
      <c r="Q22" s="7"/>
    </row>
    <row r="23" spans="1:17" ht="12.75" customHeight="1" x14ac:dyDescent="0.2">
      <c r="A23" s="16"/>
      <c r="B23" s="16"/>
      <c r="C23" s="7"/>
      <c r="D23" s="7"/>
      <c r="E23" s="7"/>
      <c r="F23" s="7"/>
      <c r="G23" s="7"/>
      <c r="H23" s="7"/>
      <c r="I23" s="7"/>
      <c r="J23" s="7"/>
      <c r="K23" s="7"/>
      <c r="L23" s="7"/>
      <c r="M23" s="7"/>
      <c r="N23" s="7"/>
      <c r="O23" s="7"/>
      <c r="P23" s="7"/>
      <c r="Q23" s="7"/>
    </row>
    <row r="24" spans="1:17" ht="12.75" customHeight="1" x14ac:dyDescent="0.2">
      <c r="A24" s="7"/>
      <c r="B24" s="7"/>
      <c r="C24" s="7"/>
      <c r="D24" s="7"/>
      <c r="E24" s="7"/>
      <c r="F24" s="13"/>
      <c r="G24" s="7"/>
      <c r="H24" s="7"/>
      <c r="I24" s="7"/>
      <c r="J24" s="7"/>
      <c r="K24" s="7"/>
      <c r="L24" s="7"/>
      <c r="M24" s="7"/>
      <c r="N24" s="7"/>
      <c r="O24" s="7"/>
      <c r="P24" s="7"/>
      <c r="Q24" s="7"/>
    </row>
    <row r="25" spans="1:17" ht="12.75" customHeight="1" x14ac:dyDescent="0.2">
      <c r="A25" s="7"/>
      <c r="B25" s="7"/>
      <c r="C25" s="7"/>
      <c r="D25" s="7"/>
      <c r="E25" s="7"/>
      <c r="F25" s="7"/>
      <c r="G25" s="7"/>
      <c r="H25" s="7"/>
      <c r="I25" s="7"/>
      <c r="J25" s="7"/>
      <c r="K25" s="7"/>
      <c r="L25" s="7"/>
      <c r="M25" s="7"/>
      <c r="N25" s="7"/>
      <c r="O25" s="7"/>
      <c r="P25" s="7"/>
      <c r="Q25" s="7"/>
    </row>
    <row r="26" spans="1:17" ht="12.75" customHeight="1" x14ac:dyDescent="0.2">
      <c r="A26" s="7"/>
      <c r="B26" s="7"/>
      <c r="C26" s="7"/>
      <c r="D26" s="7"/>
      <c r="E26" s="7"/>
      <c r="F26" s="7"/>
      <c r="G26" s="7"/>
      <c r="H26" s="7"/>
      <c r="I26" s="7"/>
      <c r="J26" s="7"/>
      <c r="K26" s="7"/>
      <c r="L26" s="7"/>
      <c r="M26" s="7"/>
      <c r="N26" s="7"/>
      <c r="O26" s="7"/>
      <c r="P26" s="7"/>
      <c r="Q26" s="7"/>
    </row>
    <row r="27" spans="1:17" ht="12.75" customHeight="1" x14ac:dyDescent="0.2">
      <c r="A27" s="151" t="s">
        <v>60</v>
      </c>
      <c r="B27" s="7"/>
      <c r="C27" s="7"/>
      <c r="D27" s="7"/>
      <c r="E27" s="7"/>
      <c r="F27" s="7"/>
      <c r="G27" s="7"/>
      <c r="H27" s="7"/>
      <c r="I27" s="7"/>
      <c r="J27" s="7"/>
      <c r="K27" s="7"/>
      <c r="L27" s="7"/>
      <c r="M27" s="7"/>
      <c r="N27" s="7"/>
      <c r="O27" s="7"/>
      <c r="P27" s="7"/>
      <c r="Q27" s="7"/>
    </row>
    <row r="28" spans="1:17" ht="12.75" customHeight="1" x14ac:dyDescent="0.2">
      <c r="A28" s="7"/>
      <c r="B28" s="7"/>
      <c r="C28" s="7"/>
      <c r="D28" s="7"/>
      <c r="E28" s="7"/>
      <c r="F28" s="7"/>
      <c r="G28" s="7"/>
      <c r="H28" s="7"/>
      <c r="I28" s="7"/>
      <c r="J28" s="7"/>
      <c r="K28" s="7"/>
      <c r="L28" s="7"/>
      <c r="M28" s="7"/>
      <c r="N28" s="7"/>
      <c r="O28" s="7"/>
      <c r="P28" s="7"/>
      <c r="Q28" s="7"/>
    </row>
    <row r="29" spans="1:17" ht="12.75" customHeight="1" x14ac:dyDescent="0.2">
      <c r="A29" s="7"/>
      <c r="B29" s="7"/>
      <c r="C29" s="7"/>
      <c r="D29" s="7"/>
      <c r="E29" s="7"/>
      <c r="F29" s="7"/>
      <c r="G29" s="7"/>
      <c r="H29" s="7"/>
      <c r="I29" s="7"/>
      <c r="J29" s="7"/>
      <c r="K29" s="7"/>
      <c r="L29" s="7"/>
      <c r="M29" s="7"/>
      <c r="N29" s="7"/>
      <c r="O29" s="7"/>
      <c r="P29" s="7"/>
      <c r="Q29" s="7"/>
    </row>
    <row r="30" spans="1:17" ht="12.75" customHeight="1" x14ac:dyDescent="0.2">
      <c r="A30" s="7"/>
      <c r="B30" s="7"/>
      <c r="C30" s="7"/>
      <c r="D30" s="7"/>
      <c r="E30" s="7"/>
      <c r="F30" s="7"/>
      <c r="G30" s="7"/>
      <c r="H30" s="7"/>
      <c r="I30" s="7"/>
      <c r="J30" s="7"/>
      <c r="K30" s="7"/>
      <c r="L30" s="7"/>
      <c r="M30" s="7"/>
      <c r="N30" s="7"/>
      <c r="O30" s="7"/>
      <c r="P30" s="7"/>
      <c r="Q30" s="7"/>
    </row>
    <row r="31" spans="1:17" ht="12.75" customHeight="1" x14ac:dyDescent="0.2">
      <c r="A31" s="7"/>
      <c r="B31" s="7"/>
      <c r="C31" s="7"/>
      <c r="D31" s="7"/>
      <c r="E31" s="7"/>
      <c r="F31" s="7"/>
      <c r="G31" s="7"/>
      <c r="H31" s="7"/>
      <c r="I31" s="7"/>
      <c r="J31" s="7"/>
      <c r="K31" s="7"/>
      <c r="L31" s="7"/>
      <c r="M31" s="14"/>
      <c r="N31" s="7"/>
      <c r="O31" s="7"/>
      <c r="P31" s="7"/>
      <c r="Q31" s="7"/>
    </row>
    <row r="32" spans="1:17" ht="12.75" customHeight="1" x14ac:dyDescent="0.2">
      <c r="A32" s="7"/>
      <c r="B32" s="7"/>
      <c r="C32" s="7"/>
      <c r="D32" s="7"/>
      <c r="E32" s="7"/>
      <c r="F32" s="7"/>
      <c r="G32" s="7"/>
      <c r="H32" s="7"/>
      <c r="I32" s="7"/>
      <c r="J32" s="7"/>
      <c r="K32" s="7"/>
      <c r="L32" s="7"/>
      <c r="M32" s="7"/>
      <c r="N32" s="7"/>
      <c r="O32" s="7"/>
      <c r="P32" s="7"/>
      <c r="Q32" s="7"/>
    </row>
    <row r="33" spans="1:17" ht="12.75" customHeight="1" x14ac:dyDescent="0.2">
      <c r="A33" s="7"/>
      <c r="B33" s="7"/>
      <c r="C33" s="7"/>
      <c r="D33" s="7"/>
      <c r="E33" s="7"/>
      <c r="F33" s="7"/>
      <c r="G33" s="7"/>
      <c r="H33" s="7"/>
      <c r="I33" s="7"/>
      <c r="J33" s="7"/>
      <c r="K33" s="7"/>
      <c r="L33" s="7"/>
      <c r="M33" s="7"/>
      <c r="N33" s="7"/>
      <c r="O33" s="7"/>
      <c r="P33" s="7"/>
      <c r="Q33" s="7"/>
    </row>
    <row r="34" spans="1:17" ht="12.75" customHeight="1" x14ac:dyDescent="0.2">
      <c r="A34" s="7"/>
      <c r="B34" s="7"/>
      <c r="C34" s="7"/>
      <c r="D34" s="7"/>
      <c r="E34" s="7"/>
      <c r="F34" s="7"/>
      <c r="G34" s="7"/>
      <c r="H34" s="7"/>
      <c r="I34" s="7"/>
      <c r="J34" s="7"/>
      <c r="K34" s="7"/>
      <c r="L34" s="7"/>
      <c r="M34" s="7"/>
      <c r="N34" s="7"/>
      <c r="O34" s="7"/>
      <c r="P34" s="7"/>
      <c r="Q34" s="7"/>
    </row>
    <row r="35" spans="1:17" ht="12.75" customHeight="1" x14ac:dyDescent="0.2">
      <c r="A35" s="7"/>
      <c r="B35" s="7"/>
      <c r="C35" s="7"/>
      <c r="D35" s="7"/>
      <c r="E35" s="7"/>
      <c r="F35" s="7"/>
      <c r="G35" s="7"/>
      <c r="H35" s="7"/>
      <c r="I35" s="7"/>
      <c r="J35" s="7"/>
      <c r="K35" s="7"/>
      <c r="L35" s="7"/>
      <c r="M35" s="7"/>
      <c r="N35" s="7"/>
      <c r="O35" s="7"/>
      <c r="P35" s="7"/>
      <c r="Q35" s="7"/>
    </row>
    <row r="36" spans="1:17" ht="12.75" customHeight="1" x14ac:dyDescent="0.2">
      <c r="A36" s="7"/>
      <c r="B36" s="7"/>
      <c r="C36" s="7"/>
      <c r="D36" s="7"/>
      <c r="E36" s="7"/>
      <c r="F36" s="7"/>
      <c r="G36" s="7"/>
      <c r="H36" s="7"/>
      <c r="I36" s="7"/>
      <c r="J36" s="7"/>
      <c r="K36" s="7"/>
      <c r="L36" s="7"/>
      <c r="M36" s="7"/>
      <c r="N36" s="7"/>
      <c r="O36" s="7"/>
      <c r="P36" s="7"/>
      <c r="Q36" s="7"/>
    </row>
    <row r="37" spans="1:17" ht="12.75" customHeight="1" x14ac:dyDescent="0.2">
      <c r="A37" s="7"/>
      <c r="B37" s="7"/>
      <c r="C37" s="7"/>
      <c r="D37" s="7"/>
      <c r="E37" s="7"/>
      <c r="F37" s="7"/>
      <c r="G37" s="7"/>
      <c r="H37" s="7"/>
      <c r="I37" s="7"/>
      <c r="J37" s="7"/>
      <c r="K37" s="7"/>
      <c r="L37" s="7"/>
      <c r="M37" s="7"/>
      <c r="N37" s="7"/>
      <c r="O37" s="7"/>
      <c r="P37" s="7"/>
      <c r="Q37" s="7"/>
    </row>
    <row r="38" spans="1:17" ht="12.75" customHeight="1" x14ac:dyDescent="0.2">
      <c r="A38" s="7"/>
      <c r="B38" s="7"/>
      <c r="C38" s="7"/>
      <c r="D38" s="7"/>
      <c r="E38" s="7"/>
      <c r="F38" s="7"/>
      <c r="G38" s="7"/>
      <c r="H38" s="7"/>
      <c r="I38" s="7"/>
      <c r="J38" s="7"/>
      <c r="K38" s="7"/>
      <c r="L38" s="7"/>
      <c r="M38" s="7"/>
      <c r="N38" s="7"/>
      <c r="O38" s="7"/>
      <c r="P38" s="7"/>
      <c r="Q38" s="7"/>
    </row>
    <row r="39" spans="1:17" ht="12.75" customHeight="1" x14ac:dyDescent="0.2">
      <c r="A39" s="7"/>
      <c r="B39" s="7"/>
      <c r="C39" s="7"/>
      <c r="D39" s="7"/>
      <c r="E39" s="7"/>
      <c r="F39" s="7"/>
      <c r="G39" s="7"/>
      <c r="H39" s="7"/>
      <c r="I39" s="7"/>
      <c r="J39" s="7"/>
      <c r="K39" s="7"/>
      <c r="L39" s="7"/>
      <c r="M39" s="7"/>
      <c r="N39" s="7"/>
      <c r="O39" s="7"/>
      <c r="P39" s="7"/>
      <c r="Q39" s="7"/>
    </row>
    <row r="40" spans="1:17" ht="12.75" customHeight="1" x14ac:dyDescent="0.2">
      <c r="A40" s="7"/>
      <c r="B40" s="7"/>
      <c r="C40" s="7"/>
      <c r="D40" s="7"/>
      <c r="E40" s="7"/>
      <c r="F40" s="7"/>
      <c r="G40" s="7"/>
      <c r="H40" s="7"/>
      <c r="I40" s="7"/>
      <c r="J40" s="7"/>
      <c r="K40" s="7"/>
      <c r="L40" s="7"/>
      <c r="M40" s="7"/>
      <c r="N40" s="7"/>
      <c r="O40" s="7"/>
      <c r="P40" s="7"/>
      <c r="Q40" s="7"/>
    </row>
    <row r="41" spans="1:17" ht="12.75" customHeight="1" x14ac:dyDescent="0.2">
      <c r="A41" s="7"/>
      <c r="B41" s="7"/>
      <c r="C41" s="7"/>
      <c r="D41" s="7"/>
      <c r="E41" s="7"/>
      <c r="F41" s="7"/>
      <c r="G41" s="7"/>
      <c r="H41" s="7"/>
      <c r="I41" s="7"/>
      <c r="J41" s="7"/>
      <c r="K41" s="7"/>
      <c r="L41" s="7"/>
      <c r="M41" s="7"/>
      <c r="N41" s="7"/>
      <c r="O41" s="7"/>
      <c r="P41" s="7"/>
      <c r="Q41" s="7"/>
    </row>
    <row r="42" spans="1:17" ht="12.75" customHeight="1" x14ac:dyDescent="0.2">
      <c r="A42" s="7"/>
      <c r="B42" s="7"/>
      <c r="C42" s="7"/>
      <c r="D42" s="7"/>
      <c r="E42" s="7"/>
      <c r="F42" s="7"/>
      <c r="G42" s="7"/>
      <c r="H42" s="7"/>
      <c r="I42" s="7"/>
      <c r="J42" s="7"/>
      <c r="K42" s="7"/>
      <c r="L42" s="7"/>
      <c r="M42" s="7"/>
      <c r="N42" s="7"/>
      <c r="O42" s="7"/>
      <c r="P42" s="7"/>
      <c r="Q42" s="7"/>
    </row>
    <row r="43" spans="1:17" ht="12.75" customHeight="1" x14ac:dyDescent="0.2">
      <c r="A43" s="7"/>
      <c r="B43" s="7"/>
      <c r="C43" s="7"/>
      <c r="D43" s="7"/>
      <c r="E43" s="7"/>
      <c r="F43" s="7"/>
      <c r="G43" s="7"/>
      <c r="H43" s="7"/>
      <c r="I43" s="7"/>
      <c r="J43" s="7"/>
      <c r="K43" s="7"/>
      <c r="L43" s="7"/>
      <c r="M43" s="7"/>
      <c r="N43" s="7"/>
      <c r="O43" s="7"/>
      <c r="P43" s="7"/>
      <c r="Q43" s="7"/>
    </row>
    <row r="44" spans="1:17" ht="12.75" customHeight="1" x14ac:dyDescent="0.2">
      <c r="A44" s="7"/>
      <c r="B44" s="7"/>
      <c r="C44" s="7"/>
      <c r="D44" s="7"/>
      <c r="E44" s="7"/>
      <c r="F44" s="7"/>
      <c r="G44" s="7"/>
      <c r="H44" s="7"/>
      <c r="I44" s="7"/>
      <c r="J44" s="7"/>
      <c r="K44" s="7"/>
      <c r="L44" s="7"/>
      <c r="M44" s="7"/>
      <c r="N44" s="7"/>
      <c r="O44" s="7"/>
      <c r="P44" s="7"/>
      <c r="Q44" s="7"/>
    </row>
    <row r="45" spans="1:17" ht="12.75" customHeight="1" x14ac:dyDescent="0.2">
      <c r="A45" s="7"/>
      <c r="B45" s="7"/>
      <c r="C45" s="7"/>
      <c r="D45" s="7"/>
      <c r="E45" s="7"/>
      <c r="F45" s="7"/>
      <c r="G45" s="7"/>
      <c r="H45" s="7"/>
      <c r="I45" s="7"/>
      <c r="J45" s="7"/>
      <c r="K45" s="7"/>
      <c r="L45" s="7"/>
      <c r="M45" s="7"/>
      <c r="N45" s="7"/>
      <c r="O45" s="7"/>
      <c r="P45" s="7"/>
      <c r="Q45" s="7"/>
    </row>
    <row r="46" spans="1:17" ht="12.75" customHeight="1" x14ac:dyDescent="0.2">
      <c r="A46" s="7"/>
      <c r="B46" s="7"/>
      <c r="C46" s="7"/>
      <c r="D46" s="7"/>
      <c r="E46" s="7"/>
      <c r="F46" s="7"/>
      <c r="G46" s="7"/>
      <c r="H46" s="7"/>
      <c r="I46" s="7"/>
      <c r="J46" s="7"/>
      <c r="K46" s="7"/>
      <c r="L46" s="7"/>
      <c r="M46" s="7"/>
      <c r="N46" s="7"/>
      <c r="O46" s="7"/>
      <c r="P46" s="7"/>
      <c r="Q46" s="7"/>
    </row>
    <row r="47" spans="1:17" ht="12.75" customHeight="1" x14ac:dyDescent="0.2">
      <c r="A47" s="7"/>
      <c r="B47" s="7"/>
      <c r="C47" s="7"/>
      <c r="D47" s="7"/>
      <c r="E47" s="7"/>
      <c r="F47" s="7"/>
      <c r="G47" s="7"/>
      <c r="H47" s="7"/>
      <c r="I47" s="7"/>
      <c r="J47" s="7"/>
      <c r="K47" s="7"/>
      <c r="L47" s="7"/>
      <c r="M47" s="7"/>
      <c r="N47" s="7"/>
      <c r="O47" s="7"/>
      <c r="P47" s="7"/>
      <c r="Q47" s="7"/>
    </row>
    <row r="48" spans="1:17" ht="12.75" customHeight="1" x14ac:dyDescent="0.2">
      <c r="A48" s="7"/>
      <c r="B48" s="7"/>
      <c r="C48" s="7"/>
      <c r="D48" s="7"/>
      <c r="E48" s="7"/>
      <c r="F48" s="7"/>
      <c r="G48" s="7"/>
      <c r="H48" s="7"/>
      <c r="I48" s="7"/>
      <c r="J48" s="7"/>
      <c r="K48" s="7"/>
      <c r="L48" s="7"/>
      <c r="M48" s="7"/>
      <c r="N48" s="7"/>
      <c r="O48" s="7"/>
      <c r="P48" s="7"/>
      <c r="Q48" s="7"/>
    </row>
    <row r="49" spans="1:18" ht="12.75" customHeight="1" x14ac:dyDescent="0.2">
      <c r="A49" s="7"/>
      <c r="B49" s="7"/>
      <c r="C49" s="7"/>
      <c r="D49" s="7"/>
      <c r="E49" s="7"/>
      <c r="F49" s="7"/>
      <c r="G49" s="7"/>
      <c r="H49" s="7"/>
      <c r="I49" s="7"/>
      <c r="J49" s="7"/>
      <c r="K49" s="7"/>
      <c r="L49" s="7"/>
      <c r="M49" s="7"/>
      <c r="N49" s="7"/>
      <c r="O49" s="7"/>
      <c r="P49" s="7"/>
      <c r="Q49" s="7"/>
    </row>
    <row r="50" spans="1:18" ht="12.75" customHeight="1" x14ac:dyDescent="0.2">
      <c r="A50" s="7"/>
      <c r="B50" s="7"/>
      <c r="C50" s="7"/>
      <c r="D50" s="7"/>
      <c r="E50" s="7"/>
      <c r="F50" s="7"/>
      <c r="G50" s="7"/>
      <c r="H50" s="7"/>
      <c r="I50" s="7"/>
      <c r="J50" s="7"/>
      <c r="K50" s="7"/>
      <c r="L50" s="7"/>
      <c r="M50" s="7"/>
      <c r="N50" s="7"/>
      <c r="O50" s="7"/>
      <c r="P50" s="7"/>
      <c r="Q50" s="7"/>
    </row>
    <row r="51" spans="1:18" ht="12.75" customHeight="1" x14ac:dyDescent="0.2">
      <c r="A51" s="7"/>
      <c r="B51" s="7"/>
      <c r="C51" s="7"/>
      <c r="D51" s="7"/>
      <c r="E51" s="7"/>
      <c r="F51" s="7"/>
      <c r="G51" s="7"/>
      <c r="H51" s="7"/>
      <c r="I51" s="7"/>
      <c r="J51" s="7"/>
      <c r="K51" s="7"/>
      <c r="L51" s="7"/>
      <c r="M51" s="7"/>
      <c r="N51" s="7"/>
      <c r="O51" s="7"/>
      <c r="P51" s="7"/>
      <c r="Q51" s="7"/>
    </row>
    <row r="52" spans="1:18" ht="12.75" customHeight="1" x14ac:dyDescent="0.2">
      <c r="A52" s="7"/>
      <c r="B52" s="7"/>
      <c r="C52" s="7"/>
      <c r="D52" s="7"/>
      <c r="E52" s="7"/>
      <c r="F52" s="7"/>
      <c r="G52" s="7"/>
      <c r="H52" s="7"/>
      <c r="I52" s="7"/>
      <c r="J52" s="7"/>
      <c r="K52" s="7"/>
      <c r="L52" s="7"/>
      <c r="M52" s="7"/>
      <c r="N52" s="7"/>
      <c r="O52" s="7"/>
      <c r="P52" s="7"/>
      <c r="Q52" s="7"/>
    </row>
    <row r="53" spans="1:18" ht="12.75" customHeight="1" x14ac:dyDescent="0.2">
      <c r="A53" s="7"/>
      <c r="B53" s="7"/>
      <c r="C53" s="7"/>
      <c r="D53" s="7"/>
      <c r="E53" s="7"/>
      <c r="F53" s="7"/>
      <c r="G53" s="7"/>
      <c r="H53" s="7"/>
      <c r="I53" s="7"/>
      <c r="J53" s="7"/>
      <c r="K53" s="7"/>
      <c r="L53" s="7"/>
      <c r="M53" s="7"/>
      <c r="N53" s="7"/>
      <c r="O53" s="7"/>
      <c r="P53" s="7"/>
      <c r="Q53" s="7"/>
    </row>
    <row r="54" spans="1:18" ht="12.75" customHeight="1" x14ac:dyDescent="0.2">
      <c r="A54" s="7"/>
      <c r="B54" s="7"/>
      <c r="C54" s="7"/>
      <c r="D54" s="7"/>
      <c r="E54" s="7"/>
      <c r="F54" s="7"/>
      <c r="G54" s="7"/>
      <c r="H54" s="7"/>
      <c r="I54" s="7"/>
      <c r="J54" s="7"/>
      <c r="K54" s="7"/>
      <c r="L54" s="7"/>
      <c r="M54" s="7"/>
      <c r="N54" s="7"/>
      <c r="O54" s="7"/>
      <c r="P54" s="7"/>
      <c r="Q54" s="7"/>
      <c r="R54" s="17"/>
    </row>
    <row r="55" spans="1:18" ht="12.75" customHeight="1" x14ac:dyDescent="0.2">
      <c r="A55" s="7"/>
      <c r="B55" s="7"/>
      <c r="C55" s="7"/>
      <c r="D55" s="7"/>
      <c r="E55" s="7"/>
      <c r="F55" s="7"/>
      <c r="G55" s="7"/>
      <c r="H55" s="7"/>
      <c r="I55" s="7"/>
      <c r="J55" s="7"/>
      <c r="K55" s="7"/>
      <c r="L55" s="7"/>
      <c r="M55" s="7"/>
      <c r="N55" s="7"/>
      <c r="O55" s="7"/>
      <c r="P55" s="7"/>
      <c r="Q55" s="7"/>
    </row>
    <row r="56" spans="1:18" ht="12.75" customHeight="1" x14ac:dyDescent="0.2">
      <c r="A56" s="7"/>
      <c r="B56" s="7"/>
      <c r="C56" s="7"/>
      <c r="D56" s="7"/>
      <c r="E56" s="7"/>
      <c r="F56" s="7"/>
      <c r="G56" s="7"/>
      <c r="H56" s="7"/>
      <c r="I56" s="7"/>
      <c r="J56" s="7"/>
      <c r="K56" s="7"/>
      <c r="L56" s="7"/>
      <c r="M56" s="7"/>
      <c r="N56" s="7"/>
      <c r="O56" s="7"/>
      <c r="P56" s="7"/>
      <c r="Q56" s="7"/>
    </row>
    <row r="57" spans="1:18" ht="12.75" customHeight="1" x14ac:dyDescent="0.2">
      <c r="A57" s="7"/>
      <c r="B57" s="7"/>
      <c r="C57" s="7"/>
      <c r="D57" s="7"/>
      <c r="E57" s="7"/>
      <c r="F57" s="7"/>
      <c r="G57" s="7"/>
      <c r="H57" s="7"/>
      <c r="I57" s="7"/>
      <c r="J57" s="7"/>
      <c r="K57" s="7"/>
      <c r="L57" s="7"/>
      <c r="M57" s="7"/>
      <c r="N57" s="7"/>
      <c r="O57" s="7"/>
      <c r="P57" s="7"/>
      <c r="Q57" s="7"/>
      <c r="R57" s="17"/>
    </row>
    <row r="58" spans="1:18" ht="12.75" customHeight="1" x14ac:dyDescent="0.2">
      <c r="A58" s="7"/>
      <c r="B58" s="7"/>
      <c r="C58" s="7"/>
      <c r="D58" s="7"/>
      <c r="E58" s="7"/>
      <c r="F58" s="7"/>
      <c r="G58" s="7"/>
      <c r="H58" s="7"/>
      <c r="I58" s="7"/>
      <c r="J58" s="7"/>
      <c r="K58" s="7"/>
      <c r="L58" s="7"/>
      <c r="M58" s="7"/>
      <c r="N58" s="7"/>
      <c r="O58" s="7"/>
      <c r="P58" s="7"/>
      <c r="Q58" s="7"/>
    </row>
    <row r="59" spans="1:18" ht="12.75" customHeight="1" x14ac:dyDescent="0.2">
      <c r="A59" s="7"/>
      <c r="B59" s="7"/>
      <c r="C59" s="7"/>
      <c r="D59" s="7"/>
      <c r="E59" s="7"/>
      <c r="F59" s="7"/>
      <c r="G59" s="7"/>
      <c r="H59" s="7"/>
      <c r="I59" s="7"/>
      <c r="J59" s="7"/>
      <c r="K59" s="7"/>
      <c r="L59" s="7"/>
      <c r="M59" s="7"/>
      <c r="N59" s="7"/>
      <c r="O59" s="7"/>
      <c r="P59" s="7"/>
      <c r="Q59" s="7"/>
    </row>
    <row r="60" spans="1:18" ht="12.75" customHeight="1" x14ac:dyDescent="0.2">
      <c r="A60" s="7"/>
      <c r="B60" s="7"/>
      <c r="C60" s="7"/>
      <c r="D60" s="7"/>
      <c r="E60" s="7"/>
      <c r="F60" s="7"/>
      <c r="G60" s="7"/>
      <c r="H60" s="7"/>
      <c r="I60" s="7"/>
      <c r="J60" s="7"/>
      <c r="K60" s="7"/>
      <c r="L60" s="7"/>
      <c r="M60" s="7"/>
      <c r="N60" s="7"/>
      <c r="O60" s="7"/>
      <c r="P60" s="7"/>
      <c r="Q60" s="7"/>
    </row>
    <row r="61" spans="1:18" ht="12.75" customHeight="1" x14ac:dyDescent="0.2">
      <c r="A61" s="7"/>
      <c r="B61" s="7"/>
      <c r="C61" s="7"/>
      <c r="D61" s="7"/>
      <c r="E61" s="7"/>
      <c r="F61" s="7"/>
      <c r="G61" s="7"/>
      <c r="H61" s="7"/>
      <c r="I61" s="7"/>
      <c r="J61" s="7"/>
      <c r="K61" s="7"/>
      <c r="L61" s="7"/>
      <c r="M61" s="7"/>
      <c r="N61" s="7"/>
      <c r="O61" s="7"/>
      <c r="P61" s="7"/>
      <c r="Q61" s="7"/>
    </row>
    <row r="62" spans="1:18" ht="12.75" customHeight="1" x14ac:dyDescent="0.2">
      <c r="A62" s="7"/>
      <c r="B62" s="7"/>
      <c r="C62" s="7"/>
      <c r="D62" s="7"/>
      <c r="E62" s="7"/>
      <c r="F62" s="7"/>
      <c r="G62" s="7"/>
      <c r="H62" s="7"/>
      <c r="I62" s="7"/>
      <c r="J62" s="7"/>
      <c r="K62" s="7"/>
      <c r="L62" s="7"/>
      <c r="M62" s="7"/>
      <c r="N62" s="7"/>
      <c r="O62" s="7"/>
      <c r="P62" s="7"/>
      <c r="Q62" s="7"/>
    </row>
    <row r="63" spans="1:18" ht="12.75" customHeight="1" x14ac:dyDescent="0.2">
      <c r="A63" s="7"/>
      <c r="B63" s="7"/>
      <c r="C63" s="7"/>
      <c r="D63" s="7"/>
      <c r="E63" s="7"/>
      <c r="F63" s="7"/>
      <c r="G63" s="7"/>
      <c r="H63" s="7"/>
      <c r="I63" s="7"/>
      <c r="J63" s="7"/>
      <c r="K63" s="7"/>
      <c r="L63" s="7"/>
      <c r="M63" s="7"/>
      <c r="N63" s="7"/>
      <c r="O63" s="7"/>
      <c r="P63" s="7"/>
      <c r="Q63" s="7"/>
    </row>
    <row r="64" spans="1:18"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1"/>
      <c r="B70" s="1"/>
      <c r="C70" s="1"/>
      <c r="D70" s="1"/>
      <c r="E70" s="1"/>
      <c r="F70" s="1"/>
      <c r="G70" s="1"/>
      <c r="H70" s="1"/>
      <c r="I70" s="1"/>
      <c r="J70" s="1"/>
      <c r="K70" s="1"/>
      <c r="L70" s="1"/>
      <c r="M70" s="1"/>
      <c r="N70" s="1"/>
      <c r="O70" s="1"/>
      <c r="P70" s="1"/>
      <c r="Q70" s="1"/>
    </row>
    <row r="71" spans="1:17" x14ac:dyDescent="0.2">
      <c r="A71" s="233" t="s">
        <v>143</v>
      </c>
    </row>
    <row r="72" spans="1:17" x14ac:dyDescent="0.2">
      <c r="A72" s="233" t="s">
        <v>144</v>
      </c>
    </row>
  </sheetData>
  <mergeCells count="11">
    <mergeCell ref="A3:O3"/>
    <mergeCell ref="A6:C6"/>
    <mergeCell ref="A7:B7"/>
    <mergeCell ref="C7:D7"/>
    <mergeCell ref="E7:F7"/>
    <mergeCell ref="G7:H7"/>
    <mergeCell ref="I7:J7"/>
    <mergeCell ref="K7:L7"/>
    <mergeCell ref="M7:N7"/>
    <mergeCell ref="O7:P7"/>
    <mergeCell ref="A5:D5"/>
  </mergeCells>
  <printOptions horizontalCentered="1"/>
  <pageMargins left="0.39370078740157483" right="0.39370078740157483" top="0.39370078740157483" bottom="0.39370078740157483" header="0.51181102362204722" footer="0.51181102362204722"/>
  <pageSetup paperSize="9" scale="59" orientation="landscape"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3"/>
  <dimension ref="A1:IK71"/>
  <sheetViews>
    <sheetView showGridLines="0" zoomScale="80" zoomScaleNormal="80" zoomScaleSheetLayoutView="100" workbookViewId="0"/>
  </sheetViews>
  <sheetFormatPr baseColWidth="10" defaultRowHeight="12.75" x14ac:dyDescent="0.2"/>
  <cols>
    <col min="1" max="18" width="12.7109375" customWidth="1"/>
  </cols>
  <sheetData>
    <row r="1" spans="1:245" ht="31.5" customHeight="1" x14ac:dyDescent="0.25">
      <c r="A1" s="9"/>
      <c r="B1" s="1"/>
      <c r="C1" s="1"/>
      <c r="D1" s="28"/>
      <c r="E1" s="1"/>
      <c r="F1" s="1"/>
      <c r="G1" s="11"/>
      <c r="H1" s="11"/>
      <c r="I1" s="28"/>
      <c r="J1" s="11"/>
      <c r="K1" s="11"/>
      <c r="L1" s="11"/>
      <c r="M1" s="11"/>
      <c r="N1" s="11"/>
      <c r="O1" s="11"/>
      <c r="P1" s="46"/>
      <c r="Q1" s="46"/>
      <c r="R1" s="46" t="s">
        <v>0</v>
      </c>
    </row>
    <row r="2" spans="1:245" ht="12.75" customHeight="1" x14ac:dyDescent="0.2">
      <c r="A2" s="23"/>
      <c r="B2" s="24"/>
      <c r="C2" s="24"/>
      <c r="D2" s="24"/>
      <c r="E2" s="24"/>
      <c r="F2" s="24"/>
      <c r="G2" s="24"/>
      <c r="H2" s="24"/>
      <c r="I2" s="24"/>
      <c r="J2" s="24"/>
      <c r="K2" s="24"/>
      <c r="L2" s="24"/>
      <c r="M2" s="24"/>
      <c r="N2" s="24"/>
      <c r="O2" s="24"/>
      <c r="P2" s="24"/>
      <c r="Q2" s="24"/>
      <c r="R2" s="24"/>
    </row>
    <row r="3" spans="1:245" s="97" customFormat="1" ht="12.75" customHeight="1" x14ac:dyDescent="0.2">
      <c r="A3" s="302" t="s">
        <v>0</v>
      </c>
      <c r="B3" s="325"/>
      <c r="C3" s="325"/>
      <c r="D3" s="325"/>
      <c r="E3" s="325"/>
      <c r="F3" s="325"/>
      <c r="G3" s="325"/>
      <c r="H3" s="325"/>
      <c r="I3" s="325"/>
      <c r="J3" s="325"/>
      <c r="K3" s="325"/>
      <c r="L3" s="325"/>
      <c r="M3" s="325"/>
      <c r="N3" s="325"/>
      <c r="O3" s="325"/>
    </row>
    <row r="4" spans="1:245" ht="12.75" customHeight="1" x14ac:dyDescent="0.2">
      <c r="A4" s="190" t="s">
        <v>193</v>
      </c>
      <c r="B4" s="20"/>
      <c r="C4" s="20"/>
      <c r="D4" s="20"/>
      <c r="E4" s="20"/>
      <c r="F4" s="20"/>
      <c r="G4" s="20"/>
      <c r="H4" s="20"/>
      <c r="I4" s="20"/>
      <c r="J4" s="20"/>
      <c r="K4" s="20"/>
      <c r="L4" s="20"/>
      <c r="M4" s="20"/>
      <c r="N4" s="20"/>
      <c r="O4" s="20"/>
      <c r="P4" s="31"/>
      <c r="Q4" s="20"/>
      <c r="R4" s="20"/>
      <c r="S4" s="20"/>
      <c r="T4" s="31"/>
      <c r="U4" s="20"/>
      <c r="V4" s="20"/>
      <c r="W4" s="20"/>
      <c r="X4" s="20"/>
      <c r="Y4" s="20"/>
      <c r="Z4" s="20"/>
      <c r="AA4" s="20"/>
      <c r="AB4" s="20"/>
      <c r="AC4" s="20"/>
      <c r="AD4" s="20"/>
      <c r="AE4" s="20"/>
      <c r="AF4" s="20"/>
      <c r="AG4" s="20"/>
      <c r="AH4" s="20"/>
      <c r="AI4" s="31"/>
      <c r="AJ4" s="20"/>
      <c r="AK4" s="20"/>
      <c r="AL4" s="20"/>
      <c r="AM4" s="20"/>
      <c r="AN4" s="20"/>
      <c r="AO4" s="20"/>
      <c r="AP4" s="20"/>
      <c r="AQ4" s="20"/>
      <c r="AR4" s="20"/>
      <c r="AS4" s="20"/>
      <c r="AT4" s="20"/>
      <c r="AU4" s="20"/>
      <c r="AV4" s="20"/>
      <c r="AW4" s="20"/>
      <c r="AX4" s="31"/>
      <c r="AY4" s="20"/>
      <c r="AZ4" s="20"/>
      <c r="BA4" s="20"/>
      <c r="BB4" s="20"/>
      <c r="BC4" s="20"/>
      <c r="BD4" s="20"/>
      <c r="BE4" s="20"/>
      <c r="BF4" s="20"/>
      <c r="BG4" s="20"/>
      <c r="BH4" s="20"/>
      <c r="BI4" s="20"/>
      <c r="BJ4" s="20"/>
      <c r="BK4" s="20"/>
      <c r="BL4" s="20"/>
      <c r="BM4" s="31"/>
      <c r="BN4" s="20"/>
      <c r="BO4" s="20"/>
      <c r="BP4" s="20"/>
      <c r="BQ4" s="20"/>
      <c r="BR4" s="20"/>
      <c r="BS4" s="20"/>
      <c r="BT4" s="20"/>
      <c r="BU4" s="20"/>
      <c r="BV4" s="20"/>
      <c r="BW4" s="20"/>
      <c r="BX4" s="20"/>
      <c r="BY4" s="20"/>
      <c r="BZ4" s="20"/>
      <c r="CA4" s="20"/>
      <c r="CB4" s="31"/>
      <c r="CC4" s="20"/>
      <c r="CD4" s="20"/>
      <c r="CE4" s="20"/>
      <c r="CF4" s="20"/>
      <c r="CG4" s="20"/>
      <c r="CH4" s="20"/>
      <c r="CI4" s="20"/>
      <c r="CJ4" s="20"/>
      <c r="CK4" s="20"/>
      <c r="CL4" s="20"/>
      <c r="CM4" s="20"/>
      <c r="CN4" s="20"/>
      <c r="CO4" s="20"/>
      <c r="CP4" s="20"/>
      <c r="CQ4" s="31"/>
      <c r="CR4" s="20"/>
      <c r="CS4" s="20"/>
      <c r="CT4" s="20"/>
      <c r="CU4" s="20"/>
      <c r="CV4" s="20"/>
      <c r="CW4" s="20"/>
      <c r="CX4" s="20"/>
      <c r="CY4" s="20"/>
      <c r="CZ4" s="20"/>
      <c r="DA4" s="20"/>
      <c r="DB4" s="20"/>
      <c r="DC4" s="20"/>
      <c r="DD4" s="20"/>
      <c r="DE4" s="20"/>
      <c r="DF4" s="31"/>
      <c r="DG4" s="20"/>
      <c r="DH4" s="20"/>
      <c r="DI4" s="20"/>
      <c r="DJ4" s="20"/>
      <c r="DK4" s="20"/>
      <c r="DL4" s="20"/>
      <c r="DM4" s="20"/>
      <c r="DN4" s="20"/>
      <c r="DO4" s="20"/>
      <c r="DP4" s="20"/>
      <c r="DQ4" s="20"/>
      <c r="DR4" s="20"/>
      <c r="DS4" s="20"/>
      <c r="DT4" s="20"/>
      <c r="DU4" s="31"/>
      <c r="DV4" s="20"/>
      <c r="DW4" s="20"/>
      <c r="DX4" s="20"/>
      <c r="DY4" s="20"/>
      <c r="DZ4" s="20"/>
      <c r="EA4" s="20"/>
      <c r="EB4" s="20"/>
      <c r="EC4" s="20"/>
      <c r="ED4" s="20"/>
      <c r="EE4" s="20"/>
      <c r="EF4" s="20"/>
      <c r="EG4" s="20"/>
      <c r="EH4" s="20"/>
      <c r="EI4" s="20"/>
      <c r="EJ4" s="31"/>
      <c r="EK4" s="20"/>
      <c r="EL4" s="20"/>
      <c r="EM4" s="20"/>
      <c r="EN4" s="20"/>
      <c r="EO4" s="20"/>
      <c r="EP4" s="20"/>
      <c r="EQ4" s="20"/>
      <c r="ER4" s="20"/>
      <c r="ES4" s="20"/>
      <c r="ET4" s="20"/>
      <c r="EU4" s="20"/>
      <c r="EV4" s="20"/>
      <c r="EW4" s="20"/>
      <c r="EX4" s="20"/>
      <c r="EY4" s="31"/>
      <c r="EZ4" s="20"/>
      <c r="FA4" s="20"/>
      <c r="FB4" s="20"/>
      <c r="FC4" s="20"/>
      <c r="FD4" s="20"/>
      <c r="FE4" s="20"/>
      <c r="FF4" s="20"/>
      <c r="FG4" s="20"/>
      <c r="FH4" s="20"/>
      <c r="FI4" s="20"/>
      <c r="FJ4" s="20"/>
      <c r="FK4" s="20"/>
      <c r="FL4" s="20"/>
      <c r="FM4" s="20"/>
      <c r="FN4" s="31"/>
      <c r="FO4" s="20"/>
      <c r="FP4" s="20"/>
      <c r="FQ4" s="20"/>
      <c r="FR4" s="20"/>
      <c r="FS4" s="20"/>
      <c r="FT4" s="20"/>
      <c r="FU4" s="20"/>
      <c r="FV4" s="20"/>
      <c r="FW4" s="20"/>
      <c r="FX4" s="20"/>
      <c r="FY4" s="20"/>
      <c r="FZ4" s="20"/>
      <c r="GA4" s="20"/>
      <c r="GB4" s="20"/>
      <c r="GC4" s="31"/>
      <c r="GD4" s="20"/>
      <c r="GE4" s="20"/>
      <c r="GF4" s="20"/>
      <c r="GG4" s="20"/>
      <c r="GH4" s="20"/>
      <c r="GI4" s="20"/>
      <c r="GJ4" s="20"/>
      <c r="GK4" s="20"/>
      <c r="GL4" s="20"/>
      <c r="GM4" s="20"/>
      <c r="GN4" s="20"/>
      <c r="GO4" s="20"/>
      <c r="GP4" s="20"/>
      <c r="GQ4" s="20"/>
      <c r="GR4" s="31"/>
      <c r="GS4" s="20"/>
      <c r="GT4" s="20"/>
      <c r="GU4" s="20"/>
      <c r="GV4" s="20"/>
      <c r="GW4" s="20"/>
      <c r="GX4" s="20"/>
      <c r="GY4" s="20"/>
      <c r="GZ4" s="20"/>
      <c r="HA4" s="20"/>
      <c r="HB4" s="20"/>
      <c r="HC4" s="20"/>
      <c r="HD4" s="20"/>
      <c r="HE4" s="20"/>
      <c r="HF4" s="20"/>
      <c r="HG4" s="31"/>
      <c r="HH4" s="20"/>
      <c r="HI4" s="20"/>
      <c r="HJ4" s="20"/>
      <c r="HK4" s="20"/>
      <c r="HL4" s="20"/>
      <c r="HM4" s="20"/>
      <c r="HN4" s="20"/>
      <c r="HO4" s="20"/>
      <c r="HP4" s="20"/>
      <c r="HQ4" s="20"/>
      <c r="HR4" s="20"/>
      <c r="HS4" s="20"/>
      <c r="HT4" s="20"/>
      <c r="HU4" s="20"/>
      <c r="HV4" s="31"/>
      <c r="HW4" s="20"/>
      <c r="HX4" s="20"/>
      <c r="HY4" s="20"/>
      <c r="HZ4" s="20"/>
      <c r="IA4" s="20"/>
      <c r="IB4" s="20"/>
      <c r="IC4" s="20"/>
      <c r="ID4" s="20"/>
      <c r="IE4" s="20"/>
      <c r="IF4" s="20"/>
      <c r="IG4" s="20"/>
      <c r="IH4" s="20"/>
      <c r="II4" s="20"/>
      <c r="IJ4" s="20"/>
      <c r="IK4" s="31"/>
    </row>
    <row r="5" spans="1:245" ht="12.75" customHeight="1" x14ac:dyDescent="0.2">
      <c r="A5" s="324">
        <v>46204</v>
      </c>
      <c r="B5" s="324"/>
      <c r="C5" s="324"/>
      <c r="D5" s="324"/>
      <c r="E5" s="20"/>
      <c r="F5" s="20"/>
      <c r="G5" s="20"/>
      <c r="H5" s="20"/>
      <c r="I5" s="20"/>
      <c r="J5" s="20"/>
      <c r="K5" s="20"/>
      <c r="L5" s="20"/>
      <c r="M5" s="20"/>
      <c r="N5" s="20"/>
      <c r="O5" s="20"/>
      <c r="P5" s="31"/>
      <c r="Q5" s="20"/>
      <c r="R5" s="20"/>
      <c r="S5" s="20"/>
      <c r="T5" s="31"/>
      <c r="U5" s="20"/>
      <c r="V5" s="20"/>
      <c r="W5" s="20"/>
      <c r="X5" s="20"/>
      <c r="Y5" s="20"/>
      <c r="Z5" s="20"/>
      <c r="AA5" s="20"/>
      <c r="AB5" s="20"/>
      <c r="AC5" s="20"/>
      <c r="AD5" s="20"/>
      <c r="AE5" s="20"/>
      <c r="AF5" s="20"/>
      <c r="AG5" s="20"/>
      <c r="AH5" s="20"/>
      <c r="AI5" s="31"/>
      <c r="AJ5" s="20"/>
      <c r="AK5" s="20"/>
      <c r="AL5" s="20"/>
      <c r="AM5" s="20"/>
      <c r="AN5" s="20"/>
      <c r="AO5" s="20"/>
      <c r="AP5" s="20"/>
      <c r="AQ5" s="20"/>
      <c r="AR5" s="20"/>
      <c r="AS5" s="20"/>
      <c r="AT5" s="20"/>
      <c r="AU5" s="20"/>
      <c r="AV5" s="20"/>
      <c r="AW5" s="20"/>
      <c r="AX5" s="31"/>
      <c r="AY5" s="20"/>
      <c r="AZ5" s="20"/>
      <c r="BA5" s="20"/>
      <c r="BB5" s="20"/>
      <c r="BC5" s="20"/>
      <c r="BD5" s="20"/>
      <c r="BE5" s="20"/>
      <c r="BF5" s="20"/>
      <c r="BG5" s="20"/>
      <c r="BH5" s="20"/>
      <c r="BI5" s="20"/>
      <c r="BJ5" s="20"/>
      <c r="BK5" s="20"/>
      <c r="BL5" s="20"/>
      <c r="BM5" s="31"/>
      <c r="BN5" s="20"/>
      <c r="BO5" s="20"/>
      <c r="BP5" s="20"/>
      <c r="BQ5" s="20"/>
      <c r="BR5" s="20"/>
      <c r="BS5" s="20"/>
      <c r="BT5" s="20"/>
      <c r="BU5" s="20"/>
      <c r="BV5" s="20"/>
      <c r="BW5" s="20"/>
      <c r="BX5" s="20"/>
      <c r="BY5" s="20"/>
      <c r="BZ5" s="20"/>
      <c r="CA5" s="20"/>
      <c r="CB5" s="31"/>
      <c r="CC5" s="20"/>
      <c r="CD5" s="20"/>
      <c r="CE5" s="20"/>
      <c r="CF5" s="20"/>
      <c r="CG5" s="20"/>
      <c r="CH5" s="20"/>
      <c r="CI5" s="20"/>
      <c r="CJ5" s="20"/>
      <c r="CK5" s="20"/>
      <c r="CL5" s="20"/>
      <c r="CM5" s="20"/>
      <c r="CN5" s="20"/>
      <c r="CO5" s="20"/>
      <c r="CP5" s="20"/>
      <c r="CQ5" s="31"/>
      <c r="CR5" s="20"/>
      <c r="CS5" s="20"/>
      <c r="CT5" s="20"/>
      <c r="CU5" s="20"/>
      <c r="CV5" s="20"/>
      <c r="CW5" s="20"/>
      <c r="CX5" s="20"/>
      <c r="CY5" s="20"/>
      <c r="CZ5" s="20"/>
      <c r="DA5" s="20"/>
      <c r="DB5" s="20"/>
      <c r="DC5" s="20"/>
      <c r="DD5" s="20"/>
      <c r="DE5" s="20"/>
      <c r="DF5" s="31"/>
      <c r="DG5" s="20"/>
      <c r="DH5" s="20"/>
      <c r="DI5" s="20"/>
      <c r="DJ5" s="20"/>
      <c r="DK5" s="20"/>
      <c r="DL5" s="20"/>
      <c r="DM5" s="20"/>
      <c r="DN5" s="20"/>
      <c r="DO5" s="20"/>
      <c r="DP5" s="20"/>
      <c r="DQ5" s="20"/>
      <c r="DR5" s="20"/>
      <c r="DS5" s="20"/>
      <c r="DT5" s="20"/>
      <c r="DU5" s="31"/>
      <c r="DV5" s="20"/>
      <c r="DW5" s="20"/>
      <c r="DX5" s="20"/>
      <c r="DY5" s="20"/>
      <c r="DZ5" s="20"/>
      <c r="EA5" s="20"/>
      <c r="EB5" s="20"/>
      <c r="EC5" s="20"/>
      <c r="ED5" s="20"/>
      <c r="EE5" s="20"/>
      <c r="EF5" s="20"/>
      <c r="EG5" s="20"/>
      <c r="EH5" s="20"/>
      <c r="EI5" s="20"/>
      <c r="EJ5" s="31"/>
      <c r="EK5" s="20"/>
      <c r="EL5" s="20"/>
      <c r="EM5" s="20"/>
      <c r="EN5" s="20"/>
      <c r="EO5" s="20"/>
      <c r="EP5" s="20"/>
      <c r="EQ5" s="20"/>
      <c r="ER5" s="20"/>
      <c r="ES5" s="20"/>
      <c r="ET5" s="20"/>
      <c r="EU5" s="20"/>
      <c r="EV5" s="20"/>
      <c r="EW5" s="20"/>
      <c r="EX5" s="20"/>
      <c r="EY5" s="31"/>
      <c r="EZ5" s="20"/>
      <c r="FA5" s="20"/>
      <c r="FB5" s="20"/>
      <c r="FC5" s="20"/>
      <c r="FD5" s="20"/>
      <c r="FE5" s="20"/>
      <c r="FF5" s="20"/>
      <c r="FG5" s="20"/>
      <c r="FH5" s="20"/>
      <c r="FI5" s="20"/>
      <c r="FJ5" s="20"/>
      <c r="FK5" s="20"/>
      <c r="FL5" s="20"/>
      <c r="FM5" s="20"/>
      <c r="FN5" s="31"/>
      <c r="FO5" s="20"/>
      <c r="FP5" s="20"/>
      <c r="FQ5" s="20"/>
      <c r="FR5" s="20"/>
      <c r="FS5" s="20"/>
      <c r="FT5" s="20"/>
      <c r="FU5" s="20"/>
      <c r="FV5" s="20"/>
      <c r="FW5" s="20"/>
      <c r="FX5" s="20"/>
      <c r="FY5" s="20"/>
      <c r="FZ5" s="20"/>
      <c r="GA5" s="20"/>
      <c r="GB5" s="20"/>
      <c r="GC5" s="31"/>
      <c r="GD5" s="20"/>
      <c r="GE5" s="20"/>
      <c r="GF5" s="20"/>
      <c r="GG5" s="20"/>
      <c r="GH5" s="20"/>
      <c r="GI5" s="20"/>
      <c r="GJ5" s="20"/>
      <c r="GK5" s="20"/>
      <c r="GL5" s="20"/>
      <c r="GM5" s="20"/>
      <c r="GN5" s="20"/>
      <c r="GO5" s="20"/>
      <c r="GP5" s="20"/>
      <c r="GQ5" s="20"/>
      <c r="GR5" s="31"/>
      <c r="GS5" s="20"/>
      <c r="GT5" s="20"/>
      <c r="GU5" s="20"/>
      <c r="GV5" s="20"/>
      <c r="GW5" s="20"/>
      <c r="GX5" s="20"/>
      <c r="GY5" s="20"/>
      <c r="GZ5" s="20"/>
      <c r="HA5" s="20"/>
      <c r="HB5" s="20"/>
      <c r="HC5" s="20"/>
      <c r="HD5" s="20"/>
      <c r="HE5" s="20"/>
      <c r="HF5" s="20"/>
      <c r="HG5" s="31"/>
      <c r="HH5" s="20"/>
      <c r="HI5" s="20"/>
      <c r="HJ5" s="20"/>
      <c r="HK5" s="20"/>
      <c r="HL5" s="20"/>
      <c r="HM5" s="20"/>
      <c r="HN5" s="20"/>
      <c r="HO5" s="20"/>
      <c r="HP5" s="20"/>
      <c r="HQ5" s="20"/>
      <c r="HR5" s="20"/>
      <c r="HS5" s="20"/>
      <c r="HT5" s="20"/>
      <c r="HU5" s="20"/>
      <c r="HV5" s="31"/>
      <c r="HW5" s="20"/>
      <c r="HX5" s="20"/>
      <c r="HY5" s="20"/>
      <c r="HZ5" s="20"/>
      <c r="IA5" s="20"/>
      <c r="IB5" s="20"/>
      <c r="IC5" s="20"/>
      <c r="ID5" s="20"/>
      <c r="IE5" s="20"/>
      <c r="IF5" s="20"/>
      <c r="IG5" s="20"/>
      <c r="IH5" s="20"/>
      <c r="II5" s="20"/>
      <c r="IJ5" s="20"/>
      <c r="IK5" s="31"/>
    </row>
    <row r="6" spans="1:245" ht="12.75" customHeight="1" x14ac:dyDescent="0.2">
      <c r="A6" s="324" t="s">
        <v>59</v>
      </c>
      <c r="B6" s="324"/>
      <c r="C6" s="324"/>
      <c r="D6" s="20"/>
      <c r="E6" s="20"/>
      <c r="F6" s="20"/>
      <c r="G6" s="20"/>
      <c r="H6" s="20"/>
      <c r="I6" s="20"/>
      <c r="J6" s="20"/>
      <c r="K6" s="20"/>
      <c r="L6" s="20"/>
      <c r="M6" s="20"/>
      <c r="N6" s="20"/>
      <c r="O6" s="20"/>
      <c r="P6" s="150"/>
      <c r="Q6" s="20"/>
      <c r="R6" s="20"/>
      <c r="S6" s="20"/>
      <c r="T6" s="150"/>
      <c r="U6" s="20"/>
      <c r="V6" s="20"/>
      <c r="W6" s="20"/>
      <c r="X6" s="20"/>
      <c r="Y6" s="20"/>
      <c r="Z6" s="20"/>
      <c r="AA6" s="20"/>
      <c r="AB6" s="20"/>
      <c r="AC6" s="20"/>
      <c r="AD6" s="20"/>
      <c r="AE6" s="20"/>
      <c r="AF6" s="20"/>
      <c r="AG6" s="20"/>
      <c r="AH6" s="20"/>
      <c r="AI6" s="150"/>
      <c r="AJ6" s="20"/>
      <c r="AK6" s="20"/>
      <c r="AL6" s="20"/>
      <c r="AM6" s="20"/>
      <c r="AN6" s="20"/>
      <c r="AO6" s="20"/>
      <c r="AP6" s="20"/>
      <c r="AQ6" s="20"/>
      <c r="AR6" s="20"/>
      <c r="AS6" s="20"/>
      <c r="AT6" s="20"/>
      <c r="AU6" s="20"/>
      <c r="AV6" s="20"/>
      <c r="AW6" s="20"/>
      <c r="AX6" s="150"/>
      <c r="AY6" s="20"/>
      <c r="AZ6" s="20"/>
      <c r="BA6" s="20"/>
      <c r="BB6" s="20"/>
      <c r="BC6" s="20"/>
      <c r="BD6" s="20"/>
      <c r="BE6" s="20"/>
      <c r="BF6" s="20"/>
      <c r="BG6" s="20"/>
      <c r="BH6" s="20"/>
      <c r="BI6" s="20"/>
      <c r="BJ6" s="20"/>
      <c r="BK6" s="20"/>
      <c r="BL6" s="20"/>
      <c r="BM6" s="150"/>
      <c r="BN6" s="20"/>
      <c r="BO6" s="20"/>
      <c r="BP6" s="20"/>
      <c r="BQ6" s="20"/>
      <c r="BR6" s="20"/>
      <c r="BS6" s="20"/>
      <c r="BT6" s="20"/>
      <c r="BU6" s="20"/>
      <c r="BV6" s="20"/>
      <c r="BW6" s="20"/>
      <c r="BX6" s="20"/>
      <c r="BY6" s="20"/>
      <c r="BZ6" s="20"/>
      <c r="CA6" s="20"/>
      <c r="CB6" s="150"/>
      <c r="CC6" s="20"/>
      <c r="CD6" s="20"/>
      <c r="CE6" s="20"/>
      <c r="CF6" s="20"/>
      <c r="CG6" s="20"/>
      <c r="CH6" s="20"/>
      <c r="CI6" s="20"/>
      <c r="CJ6" s="20"/>
      <c r="CK6" s="20"/>
      <c r="CL6" s="20"/>
      <c r="CM6" s="20"/>
      <c r="CN6" s="20"/>
      <c r="CO6" s="20"/>
      <c r="CP6" s="20"/>
      <c r="CQ6" s="150"/>
      <c r="CR6" s="20"/>
      <c r="CS6" s="20"/>
      <c r="CT6" s="20"/>
      <c r="CU6" s="20"/>
      <c r="CV6" s="20"/>
      <c r="CW6" s="20"/>
      <c r="CX6" s="20"/>
      <c r="CY6" s="20"/>
      <c r="CZ6" s="20"/>
      <c r="DA6" s="20"/>
      <c r="DB6" s="20"/>
      <c r="DC6" s="20"/>
      <c r="DD6" s="20"/>
      <c r="DE6" s="20"/>
      <c r="DF6" s="150"/>
      <c r="DG6" s="20"/>
      <c r="DH6" s="20"/>
      <c r="DI6" s="20"/>
      <c r="DJ6" s="20"/>
      <c r="DK6" s="20"/>
      <c r="DL6" s="20"/>
      <c r="DM6" s="20"/>
      <c r="DN6" s="20"/>
      <c r="DO6" s="20"/>
      <c r="DP6" s="20"/>
      <c r="DQ6" s="20"/>
      <c r="DR6" s="20"/>
      <c r="DS6" s="20"/>
      <c r="DT6" s="20"/>
      <c r="DU6" s="150"/>
      <c r="DV6" s="20"/>
      <c r="DW6" s="20"/>
      <c r="DX6" s="20"/>
      <c r="DY6" s="20"/>
      <c r="DZ6" s="20"/>
      <c r="EA6" s="20"/>
      <c r="EB6" s="20"/>
      <c r="EC6" s="20"/>
      <c r="ED6" s="20"/>
      <c r="EE6" s="20"/>
      <c r="EF6" s="20"/>
      <c r="EG6" s="20"/>
      <c r="EH6" s="20"/>
      <c r="EI6" s="20"/>
      <c r="EJ6" s="150"/>
      <c r="EK6" s="20"/>
      <c r="EL6" s="20"/>
      <c r="EM6" s="20"/>
      <c r="EN6" s="20"/>
      <c r="EO6" s="20"/>
      <c r="EP6" s="20"/>
      <c r="EQ6" s="20"/>
      <c r="ER6" s="20"/>
      <c r="ES6" s="20"/>
      <c r="ET6" s="20"/>
      <c r="EU6" s="20"/>
      <c r="EV6" s="20"/>
      <c r="EW6" s="20"/>
      <c r="EX6" s="20"/>
      <c r="EY6" s="150"/>
      <c r="EZ6" s="20"/>
      <c r="FA6" s="20"/>
      <c r="FB6" s="20"/>
      <c r="FC6" s="20"/>
      <c r="FD6" s="20"/>
      <c r="FE6" s="20"/>
      <c r="FF6" s="20"/>
      <c r="FG6" s="20"/>
      <c r="FH6" s="20"/>
      <c r="FI6" s="20"/>
      <c r="FJ6" s="20"/>
      <c r="FK6" s="20"/>
      <c r="FL6" s="20"/>
      <c r="FM6" s="20"/>
      <c r="FN6" s="150"/>
      <c r="FO6" s="20"/>
      <c r="FP6" s="20"/>
      <c r="FQ6" s="20"/>
      <c r="FR6" s="20"/>
      <c r="FS6" s="20"/>
      <c r="FT6" s="20"/>
      <c r="FU6" s="20"/>
      <c r="FV6" s="20"/>
      <c r="FW6" s="20"/>
      <c r="FX6" s="20"/>
      <c r="FY6" s="20"/>
      <c r="FZ6" s="20"/>
      <c r="GA6" s="20"/>
      <c r="GB6" s="20"/>
      <c r="GC6" s="150"/>
      <c r="GD6" s="20"/>
      <c r="GE6" s="20"/>
      <c r="GF6" s="20"/>
      <c r="GG6" s="20"/>
      <c r="GH6" s="20"/>
      <c r="GI6" s="20"/>
      <c r="GJ6" s="20"/>
      <c r="GK6" s="20"/>
      <c r="GL6" s="20"/>
      <c r="GM6" s="20"/>
      <c r="GN6" s="20"/>
      <c r="GO6" s="20"/>
      <c r="GP6" s="20"/>
      <c r="GQ6" s="20"/>
      <c r="GR6" s="150"/>
      <c r="GS6" s="20"/>
      <c r="GT6" s="20"/>
      <c r="GU6" s="20"/>
      <c r="GV6" s="20"/>
      <c r="GW6" s="20"/>
      <c r="GX6" s="20"/>
      <c r="GY6" s="20"/>
      <c r="GZ6" s="20"/>
      <c r="HA6" s="20"/>
      <c r="HB6" s="20"/>
      <c r="HC6" s="20"/>
      <c r="HD6" s="20"/>
      <c r="HE6" s="20"/>
      <c r="HF6" s="20"/>
      <c r="HG6" s="150"/>
      <c r="HH6" s="20"/>
      <c r="HI6" s="20"/>
      <c r="HJ6" s="20"/>
      <c r="HK6" s="20"/>
      <c r="HL6" s="20"/>
      <c r="HM6" s="20"/>
      <c r="HN6" s="20"/>
      <c r="HO6" s="20"/>
      <c r="HP6" s="20"/>
      <c r="HQ6" s="20"/>
      <c r="HR6" s="20"/>
      <c r="HS6" s="20"/>
      <c r="HT6" s="20"/>
      <c r="HU6" s="20"/>
      <c r="HV6" s="150"/>
      <c r="HW6" s="20"/>
      <c r="HX6" s="20"/>
      <c r="HY6" s="20"/>
      <c r="HZ6" s="20"/>
      <c r="IA6" s="20"/>
      <c r="IB6" s="20"/>
      <c r="IC6" s="20"/>
      <c r="ID6" s="20"/>
      <c r="IE6" s="20"/>
      <c r="IF6" s="20"/>
      <c r="IG6" s="20"/>
      <c r="IH6" s="20"/>
      <c r="II6" s="20"/>
      <c r="IJ6" s="20"/>
      <c r="IK6" s="150"/>
    </row>
    <row r="7" spans="1:245" ht="12.75" customHeight="1" x14ac:dyDescent="0.2">
      <c r="A7" s="326"/>
      <c r="B7" s="326"/>
      <c r="C7" s="326"/>
      <c r="D7" s="326"/>
      <c r="E7" s="326"/>
      <c r="F7" s="326"/>
      <c r="G7" s="326"/>
      <c r="H7" s="326"/>
      <c r="I7" s="326"/>
      <c r="J7" s="326"/>
      <c r="K7" s="326"/>
      <c r="L7" s="326"/>
      <c r="M7" s="326"/>
      <c r="N7" s="326"/>
      <c r="O7" s="326"/>
      <c r="P7" s="326"/>
      <c r="Q7" s="189"/>
    </row>
    <row r="8" spans="1:245" ht="12.75" customHeight="1" x14ac:dyDescent="0.2">
      <c r="A8" s="1"/>
      <c r="B8" s="1"/>
      <c r="C8" s="7"/>
      <c r="D8" s="7"/>
      <c r="E8" s="7"/>
      <c r="F8" s="7"/>
      <c r="G8" s="7"/>
      <c r="H8" s="7"/>
      <c r="I8" s="7"/>
      <c r="J8" s="7"/>
      <c r="K8" s="7"/>
      <c r="L8" s="7"/>
      <c r="M8" s="7"/>
      <c r="N8" s="7"/>
      <c r="O8" s="7"/>
      <c r="P8" s="7"/>
      <c r="Q8" s="7"/>
    </row>
    <row r="9" spans="1:245" ht="12.75" customHeight="1" x14ac:dyDescent="0.2">
      <c r="A9" s="16"/>
      <c r="B9" s="16"/>
      <c r="C9" s="7"/>
      <c r="D9" s="7"/>
      <c r="E9" s="7"/>
      <c r="F9" s="7"/>
      <c r="G9" s="7"/>
      <c r="H9" s="7"/>
      <c r="I9" s="7"/>
      <c r="J9" s="7"/>
      <c r="K9" s="7"/>
      <c r="L9" s="7"/>
      <c r="M9" s="7"/>
      <c r="N9" s="7"/>
      <c r="O9" s="7"/>
      <c r="P9" s="7"/>
      <c r="Q9" s="7"/>
    </row>
    <row r="10" spans="1:245" ht="12.75" customHeight="1" x14ac:dyDescent="0.2">
      <c r="A10" s="16"/>
      <c r="B10" s="16"/>
      <c r="C10" s="7"/>
      <c r="D10" s="7"/>
      <c r="E10" s="7"/>
      <c r="F10" s="7"/>
      <c r="G10" s="7"/>
      <c r="H10" s="7"/>
      <c r="I10" s="7"/>
      <c r="J10" s="7"/>
      <c r="K10" s="7"/>
      <c r="L10" s="7"/>
      <c r="M10" s="7"/>
      <c r="N10" s="7"/>
      <c r="O10" s="7"/>
      <c r="P10" s="7"/>
      <c r="Q10" s="7"/>
    </row>
    <row r="11" spans="1:245" ht="12.75" customHeight="1" x14ac:dyDescent="0.2">
      <c r="A11" s="16"/>
      <c r="B11" s="16"/>
      <c r="C11" s="7"/>
      <c r="D11" s="7"/>
      <c r="E11" s="7"/>
      <c r="F11" s="7"/>
      <c r="G11" s="7"/>
      <c r="H11" s="7"/>
      <c r="I11" s="7"/>
      <c r="J11" s="7"/>
      <c r="K11" s="7"/>
      <c r="L11" s="7"/>
      <c r="M11" s="7"/>
      <c r="N11" s="7"/>
      <c r="O11" s="7"/>
      <c r="P11" s="7"/>
      <c r="Q11" s="7"/>
    </row>
    <row r="12" spans="1:245" ht="12.75" customHeight="1" x14ac:dyDescent="0.2">
      <c r="A12" s="16"/>
      <c r="B12" s="16"/>
      <c r="C12" s="7"/>
      <c r="D12" s="7"/>
      <c r="E12" s="7"/>
      <c r="F12" s="7"/>
      <c r="G12" s="7"/>
      <c r="H12" s="7"/>
      <c r="I12" s="7"/>
      <c r="J12" s="7"/>
      <c r="K12" s="7"/>
      <c r="L12" s="7"/>
      <c r="M12" s="7"/>
      <c r="N12" s="7"/>
      <c r="O12" s="7"/>
      <c r="P12" s="7"/>
      <c r="Q12" s="7"/>
    </row>
    <row r="13" spans="1:245" ht="12.75" customHeight="1" x14ac:dyDescent="0.2">
      <c r="A13" s="16"/>
      <c r="B13" s="16"/>
      <c r="C13" s="7"/>
      <c r="D13" s="7"/>
      <c r="E13" s="7"/>
      <c r="F13" s="7"/>
      <c r="G13" s="7"/>
      <c r="H13" s="7"/>
      <c r="I13" s="7"/>
      <c r="J13" s="7"/>
      <c r="K13" s="7"/>
      <c r="L13" s="7"/>
      <c r="M13" s="7"/>
      <c r="N13" s="7"/>
      <c r="O13" s="7"/>
      <c r="P13" s="7"/>
      <c r="Q13" s="7"/>
    </row>
    <row r="14" spans="1:245" ht="12.75" customHeight="1" x14ac:dyDescent="0.2">
      <c r="A14" s="16"/>
      <c r="B14" s="16"/>
      <c r="C14" s="7"/>
      <c r="D14" s="7"/>
      <c r="E14" s="7"/>
      <c r="F14" s="7"/>
      <c r="G14" s="7"/>
      <c r="H14" s="7"/>
      <c r="I14" s="7"/>
      <c r="J14" s="7"/>
      <c r="K14" s="7"/>
      <c r="L14" s="7"/>
      <c r="M14" s="7"/>
      <c r="N14" s="7"/>
      <c r="O14" s="7"/>
      <c r="P14" s="7"/>
      <c r="Q14" s="7"/>
    </row>
    <row r="15" spans="1:245" ht="12.75" customHeight="1" x14ac:dyDescent="0.2">
      <c r="A15" s="16"/>
      <c r="B15" s="16"/>
      <c r="C15" s="7"/>
      <c r="D15" s="7"/>
      <c r="E15" s="7"/>
      <c r="F15" s="7"/>
      <c r="G15" s="7"/>
      <c r="H15" s="7"/>
      <c r="I15" s="7"/>
      <c r="J15" s="7"/>
      <c r="K15" s="7"/>
      <c r="L15" s="7"/>
      <c r="M15" s="7"/>
      <c r="N15" s="7"/>
      <c r="O15" s="7"/>
      <c r="P15" s="7"/>
      <c r="Q15" s="7"/>
    </row>
    <row r="16" spans="1:245" ht="12.75" customHeight="1" x14ac:dyDescent="0.2">
      <c r="A16" s="16"/>
      <c r="B16" s="16"/>
      <c r="C16" s="7"/>
      <c r="D16" s="7"/>
      <c r="E16" s="7"/>
      <c r="F16" s="7"/>
      <c r="G16" s="7"/>
      <c r="H16" s="7"/>
      <c r="I16" s="7"/>
      <c r="J16" s="7"/>
      <c r="K16" s="7"/>
      <c r="L16" s="7"/>
      <c r="M16" s="7"/>
      <c r="N16" s="7"/>
      <c r="O16" s="7"/>
      <c r="P16" s="7"/>
      <c r="Q16" s="7"/>
    </row>
    <row r="17" spans="1:17" ht="12.75" customHeight="1" x14ac:dyDescent="0.2">
      <c r="A17" s="16"/>
      <c r="B17" s="16"/>
      <c r="C17" s="7"/>
      <c r="D17" s="7"/>
      <c r="E17" s="7"/>
      <c r="F17" s="7"/>
      <c r="G17" s="7"/>
      <c r="H17" s="7"/>
      <c r="I17" s="7"/>
      <c r="J17" s="7"/>
      <c r="K17" s="7"/>
      <c r="L17" s="7"/>
      <c r="M17" s="7"/>
      <c r="N17" s="7"/>
      <c r="O17" s="7"/>
      <c r="P17" s="7"/>
      <c r="Q17" s="7"/>
    </row>
    <row r="18" spans="1:17" ht="12.75" customHeight="1" x14ac:dyDescent="0.2">
      <c r="A18" s="16"/>
      <c r="B18" s="16"/>
      <c r="C18" s="7"/>
      <c r="D18" s="7"/>
      <c r="E18" s="7"/>
      <c r="F18" s="7"/>
      <c r="G18" s="7"/>
      <c r="H18" s="7"/>
      <c r="I18" s="7"/>
      <c r="J18" s="7"/>
      <c r="K18" s="7"/>
      <c r="L18" s="7"/>
      <c r="M18" s="7"/>
      <c r="N18" s="7"/>
      <c r="O18" s="7"/>
      <c r="P18" s="7"/>
      <c r="Q18" s="7"/>
    </row>
    <row r="19" spans="1:17" ht="12.75" customHeight="1" x14ac:dyDescent="0.2">
      <c r="A19" s="16"/>
      <c r="B19" s="16"/>
      <c r="C19" s="7"/>
      <c r="D19" s="7"/>
      <c r="E19" s="7"/>
      <c r="F19" s="7"/>
      <c r="G19" s="7"/>
      <c r="H19" s="7"/>
      <c r="I19" s="7"/>
      <c r="J19" s="7"/>
      <c r="K19" s="7"/>
      <c r="L19" s="7"/>
      <c r="M19" s="7"/>
      <c r="N19" s="7"/>
      <c r="O19" s="7"/>
      <c r="P19" s="7"/>
      <c r="Q19" s="7"/>
    </row>
    <row r="20" spans="1:17" ht="12.75" customHeight="1" x14ac:dyDescent="0.2">
      <c r="A20" s="16"/>
      <c r="B20" s="16"/>
      <c r="C20" s="7"/>
      <c r="D20" s="7"/>
      <c r="E20" s="7"/>
      <c r="F20" s="7"/>
      <c r="G20" s="7"/>
      <c r="H20" s="7"/>
      <c r="I20" s="7"/>
      <c r="J20" s="7"/>
      <c r="K20" s="7"/>
      <c r="L20" s="7"/>
      <c r="M20" s="7"/>
      <c r="N20" s="7"/>
      <c r="O20" s="7"/>
      <c r="P20" s="7"/>
      <c r="Q20" s="7"/>
    </row>
    <row r="21" spans="1:17" ht="12.75" customHeight="1" x14ac:dyDescent="0.2">
      <c r="A21" s="16"/>
      <c r="B21" s="16"/>
      <c r="C21" s="7"/>
      <c r="D21" s="7"/>
      <c r="E21" s="7"/>
      <c r="F21" s="7"/>
      <c r="G21" s="7"/>
      <c r="H21" s="7"/>
      <c r="I21" s="7"/>
      <c r="J21" s="7"/>
      <c r="K21" s="7"/>
      <c r="L21" s="7"/>
      <c r="M21" s="7"/>
      <c r="N21" s="7"/>
      <c r="O21" s="7"/>
      <c r="P21" s="7"/>
      <c r="Q21" s="7"/>
    </row>
    <row r="22" spans="1:17" ht="12.75" customHeight="1" x14ac:dyDescent="0.2">
      <c r="A22" s="16"/>
      <c r="B22" s="16"/>
      <c r="C22" s="7"/>
      <c r="D22" s="7"/>
      <c r="E22" s="7"/>
      <c r="F22" s="7"/>
      <c r="G22" s="7"/>
      <c r="H22" s="7"/>
      <c r="I22" s="7"/>
      <c r="J22" s="7"/>
      <c r="K22" s="7"/>
      <c r="L22" s="7"/>
      <c r="M22" s="7"/>
      <c r="N22" s="7"/>
      <c r="O22" s="7"/>
      <c r="P22" s="7"/>
      <c r="Q22" s="7"/>
    </row>
    <row r="23" spans="1:17" ht="12.75" customHeight="1" x14ac:dyDescent="0.2">
      <c r="A23" s="16"/>
      <c r="B23" s="16"/>
      <c r="C23" s="7"/>
      <c r="D23" s="7"/>
      <c r="E23" s="7"/>
      <c r="F23" s="7"/>
      <c r="G23" s="7"/>
      <c r="H23" s="7"/>
      <c r="I23" s="7"/>
      <c r="J23" s="7"/>
      <c r="K23" s="7"/>
      <c r="L23" s="7"/>
      <c r="M23" s="7"/>
      <c r="N23" s="7"/>
      <c r="O23" s="7"/>
      <c r="P23" s="7"/>
      <c r="Q23" s="7"/>
    </row>
    <row r="24" spans="1:17" ht="12.75" customHeight="1" x14ac:dyDescent="0.2">
      <c r="A24" s="7"/>
      <c r="B24" s="7"/>
      <c r="C24" s="7"/>
      <c r="D24" s="7"/>
      <c r="E24" s="7"/>
      <c r="F24" s="13"/>
      <c r="G24" s="7"/>
      <c r="H24" s="7"/>
      <c r="I24" s="7"/>
      <c r="J24" s="7"/>
      <c r="K24" s="7"/>
      <c r="L24" s="7"/>
      <c r="M24" s="7"/>
      <c r="N24" s="7"/>
      <c r="O24" s="7"/>
      <c r="P24" s="7"/>
      <c r="Q24" s="7"/>
    </row>
    <row r="25" spans="1:17" ht="12.75" customHeight="1" x14ac:dyDescent="0.2">
      <c r="A25" s="7"/>
      <c r="B25" s="7"/>
      <c r="C25" s="7"/>
      <c r="D25" s="7"/>
      <c r="E25" s="7"/>
      <c r="F25" s="7"/>
      <c r="G25" s="7"/>
      <c r="H25" s="7"/>
      <c r="I25" s="7"/>
      <c r="J25" s="7"/>
      <c r="K25" s="7"/>
      <c r="L25" s="7"/>
      <c r="M25" s="7"/>
      <c r="N25" s="7"/>
      <c r="O25" s="7"/>
      <c r="P25" s="7"/>
      <c r="Q25" s="7"/>
    </row>
    <row r="26" spans="1:17" ht="12.75" customHeight="1" x14ac:dyDescent="0.2">
      <c r="A26" s="7"/>
      <c r="B26" s="7"/>
      <c r="C26" s="7"/>
      <c r="D26" s="7"/>
      <c r="E26" s="7"/>
      <c r="F26" s="7"/>
      <c r="G26" s="7"/>
      <c r="H26" s="7"/>
      <c r="I26" s="7"/>
      <c r="J26" s="7"/>
      <c r="K26" s="7"/>
      <c r="L26" s="7"/>
      <c r="M26" s="7"/>
      <c r="N26" s="7"/>
      <c r="O26" s="7"/>
      <c r="P26" s="7"/>
      <c r="Q26" s="7"/>
    </row>
    <row r="27" spans="1:17" ht="12.75" customHeight="1" x14ac:dyDescent="0.2">
      <c r="A27" s="151" t="s">
        <v>60</v>
      </c>
      <c r="B27" s="7"/>
      <c r="C27" s="7"/>
      <c r="D27" s="7"/>
      <c r="E27" s="7"/>
      <c r="F27" s="7"/>
      <c r="G27" s="7"/>
      <c r="H27" s="7"/>
      <c r="I27" s="7"/>
      <c r="J27" s="7"/>
      <c r="K27" s="7"/>
      <c r="L27" s="7"/>
      <c r="M27" s="7"/>
      <c r="N27" s="7"/>
      <c r="O27" s="7"/>
      <c r="P27" s="7"/>
      <c r="Q27" s="7"/>
    </row>
    <row r="28" spans="1:17" ht="12.75" customHeight="1" x14ac:dyDescent="0.2">
      <c r="A28" s="7"/>
      <c r="B28" s="7"/>
      <c r="C28" s="7"/>
      <c r="D28" s="7"/>
      <c r="E28" s="7"/>
      <c r="F28" s="7"/>
      <c r="G28" s="7"/>
      <c r="H28" s="7"/>
      <c r="I28" s="7"/>
      <c r="J28" s="7"/>
      <c r="K28" s="7"/>
      <c r="L28" s="7"/>
      <c r="M28" s="7"/>
      <c r="N28" s="7"/>
      <c r="O28" s="7"/>
      <c r="P28" s="7"/>
      <c r="Q28" s="7"/>
    </row>
    <row r="29" spans="1:17" ht="12.75" customHeight="1" x14ac:dyDescent="0.2">
      <c r="A29" s="7"/>
      <c r="B29" s="7"/>
      <c r="C29" s="7"/>
      <c r="D29" s="7"/>
      <c r="E29" s="7"/>
      <c r="F29" s="7"/>
      <c r="G29" s="7"/>
      <c r="H29" s="7"/>
      <c r="I29" s="7"/>
      <c r="J29" s="7"/>
      <c r="K29" s="7"/>
      <c r="L29" s="7"/>
      <c r="M29" s="7"/>
      <c r="N29" s="7"/>
      <c r="O29" s="7"/>
      <c r="P29" s="7"/>
      <c r="Q29" s="7"/>
    </row>
    <row r="30" spans="1:17" ht="12.75" customHeight="1" x14ac:dyDescent="0.2">
      <c r="A30" s="7"/>
      <c r="B30" s="7"/>
      <c r="C30" s="7"/>
      <c r="D30" s="7"/>
      <c r="E30" s="7"/>
      <c r="F30" s="7"/>
      <c r="G30" s="7"/>
      <c r="H30" s="7"/>
      <c r="I30" s="7"/>
      <c r="J30" s="7"/>
      <c r="K30" s="7"/>
      <c r="L30" s="7"/>
      <c r="M30" s="7"/>
      <c r="N30" s="7"/>
      <c r="O30" s="7"/>
      <c r="P30" s="7"/>
      <c r="Q30" s="7"/>
    </row>
    <row r="31" spans="1:17" ht="12.75" customHeight="1" x14ac:dyDescent="0.2">
      <c r="A31" s="7"/>
      <c r="B31" s="7"/>
      <c r="C31" s="7"/>
      <c r="D31" s="7"/>
      <c r="E31" s="7"/>
      <c r="F31" s="7"/>
      <c r="G31" s="7"/>
      <c r="H31" s="7"/>
      <c r="I31" s="7"/>
      <c r="J31" s="7"/>
      <c r="K31" s="7"/>
      <c r="L31" s="7"/>
      <c r="M31" s="14"/>
      <c r="N31" s="7"/>
      <c r="O31" s="7"/>
      <c r="P31" s="7"/>
      <c r="Q31" s="7"/>
    </row>
    <row r="32" spans="1:17" ht="12.75" customHeight="1" x14ac:dyDescent="0.2">
      <c r="A32" s="7"/>
      <c r="B32" s="7"/>
      <c r="C32" s="7"/>
      <c r="D32" s="7"/>
      <c r="E32" s="7"/>
      <c r="F32" s="7"/>
      <c r="G32" s="7"/>
      <c r="H32" s="7"/>
      <c r="I32" s="7"/>
      <c r="J32" s="7"/>
      <c r="K32" s="7"/>
      <c r="L32" s="7"/>
      <c r="M32" s="7"/>
      <c r="N32" s="7"/>
      <c r="O32" s="7"/>
      <c r="P32" s="7"/>
      <c r="Q32" s="7"/>
    </row>
    <row r="33" spans="1:17" ht="12.75" customHeight="1" x14ac:dyDescent="0.2">
      <c r="A33" s="7"/>
      <c r="B33" s="7"/>
      <c r="C33" s="7"/>
      <c r="D33" s="7"/>
      <c r="E33" s="7"/>
      <c r="F33" s="7"/>
      <c r="G33" s="7"/>
      <c r="H33" s="7"/>
      <c r="I33" s="7"/>
      <c r="J33" s="7"/>
      <c r="K33" s="7"/>
      <c r="L33" s="7"/>
      <c r="M33" s="7"/>
      <c r="N33" s="7"/>
      <c r="O33" s="7"/>
      <c r="P33" s="7"/>
      <c r="Q33" s="7"/>
    </row>
    <row r="34" spans="1:17" ht="12.75" customHeight="1" x14ac:dyDescent="0.2">
      <c r="A34" s="7"/>
      <c r="B34" s="7"/>
      <c r="C34" s="7"/>
      <c r="D34" s="7"/>
      <c r="E34" s="7"/>
      <c r="F34" s="7"/>
      <c r="G34" s="7"/>
      <c r="H34" s="7"/>
      <c r="I34" s="7"/>
      <c r="J34" s="7"/>
      <c r="K34" s="7"/>
      <c r="L34" s="7"/>
      <c r="M34" s="7"/>
      <c r="N34" s="7"/>
      <c r="O34" s="7"/>
      <c r="P34" s="7"/>
      <c r="Q34" s="7"/>
    </row>
    <row r="35" spans="1:17" ht="12.75" customHeight="1" x14ac:dyDescent="0.2">
      <c r="A35" s="7"/>
      <c r="B35" s="7"/>
      <c r="C35" s="7"/>
      <c r="D35" s="7"/>
      <c r="E35" s="7"/>
      <c r="F35" s="7"/>
      <c r="G35" s="7"/>
      <c r="H35" s="7"/>
      <c r="I35" s="7"/>
      <c r="J35" s="7"/>
      <c r="K35" s="7"/>
      <c r="L35" s="7"/>
      <c r="M35" s="7"/>
      <c r="N35" s="7"/>
      <c r="O35" s="7"/>
      <c r="P35" s="7"/>
      <c r="Q35" s="7"/>
    </row>
    <row r="36" spans="1:17" ht="12.75" customHeight="1" x14ac:dyDescent="0.2">
      <c r="A36" s="7"/>
      <c r="B36" s="7"/>
      <c r="C36" s="7"/>
      <c r="D36" s="7"/>
      <c r="E36" s="7"/>
      <c r="F36" s="7"/>
      <c r="G36" s="7"/>
      <c r="H36" s="7"/>
      <c r="I36" s="7"/>
      <c r="J36" s="7"/>
      <c r="K36" s="7"/>
      <c r="L36" s="7"/>
      <c r="M36" s="7"/>
      <c r="N36" s="7"/>
      <c r="O36" s="7"/>
      <c r="P36" s="7"/>
      <c r="Q36" s="7"/>
    </row>
    <row r="37" spans="1:17" ht="12.75" customHeight="1" x14ac:dyDescent="0.2">
      <c r="A37" s="7"/>
      <c r="B37" s="7"/>
      <c r="C37" s="7"/>
      <c r="D37" s="7"/>
      <c r="E37" s="7"/>
      <c r="F37" s="7"/>
      <c r="G37" s="7"/>
      <c r="H37" s="7"/>
      <c r="I37" s="7"/>
      <c r="J37" s="7"/>
      <c r="K37" s="7"/>
      <c r="L37" s="7"/>
      <c r="M37" s="7"/>
      <c r="N37" s="7"/>
      <c r="O37" s="7"/>
      <c r="P37" s="7"/>
      <c r="Q37" s="7"/>
    </row>
    <row r="38" spans="1:17" ht="12.75" customHeight="1" x14ac:dyDescent="0.2">
      <c r="A38" s="7"/>
      <c r="B38" s="7"/>
      <c r="C38" s="7"/>
      <c r="D38" s="7"/>
      <c r="E38" s="7"/>
      <c r="F38" s="7"/>
      <c r="G38" s="7"/>
      <c r="H38" s="7"/>
      <c r="I38" s="7"/>
      <c r="J38" s="7"/>
      <c r="K38" s="7"/>
      <c r="L38" s="7"/>
      <c r="M38" s="7"/>
      <c r="N38" s="7"/>
      <c r="O38" s="7"/>
      <c r="P38" s="7"/>
      <c r="Q38" s="7"/>
    </row>
    <row r="39" spans="1:17" ht="12.75" customHeight="1" x14ac:dyDescent="0.2">
      <c r="A39" s="7"/>
      <c r="B39" s="7"/>
      <c r="C39" s="7"/>
      <c r="D39" s="7"/>
      <c r="E39" s="7"/>
      <c r="F39" s="7"/>
      <c r="G39" s="7"/>
      <c r="H39" s="7"/>
      <c r="I39" s="7"/>
      <c r="J39" s="7"/>
      <c r="K39" s="7"/>
      <c r="L39" s="7"/>
      <c r="M39" s="7"/>
      <c r="N39" s="7"/>
      <c r="O39" s="7"/>
      <c r="P39" s="7"/>
      <c r="Q39" s="7"/>
    </row>
    <row r="40" spans="1:17" ht="12.75" customHeight="1" x14ac:dyDescent="0.2">
      <c r="A40" s="7"/>
      <c r="B40" s="7"/>
      <c r="C40" s="7"/>
      <c r="D40" s="7"/>
      <c r="E40" s="7"/>
      <c r="F40" s="7"/>
      <c r="G40" s="7"/>
      <c r="H40" s="7"/>
      <c r="I40" s="7"/>
      <c r="J40" s="7"/>
      <c r="K40" s="7"/>
      <c r="L40" s="7"/>
      <c r="M40" s="7"/>
      <c r="N40" s="7"/>
      <c r="O40" s="7"/>
      <c r="P40" s="7"/>
      <c r="Q40" s="7"/>
    </row>
    <row r="41" spans="1:17" ht="12.75" customHeight="1" x14ac:dyDescent="0.2">
      <c r="A41" s="7"/>
      <c r="B41" s="7"/>
      <c r="C41" s="7"/>
      <c r="D41" s="7"/>
      <c r="E41" s="7"/>
      <c r="F41" s="7"/>
      <c r="G41" s="7"/>
      <c r="H41" s="7"/>
      <c r="I41" s="7"/>
      <c r="J41" s="7"/>
      <c r="K41" s="7"/>
      <c r="L41" s="7"/>
      <c r="M41" s="7"/>
      <c r="N41" s="7"/>
      <c r="O41" s="7"/>
      <c r="P41" s="7"/>
      <c r="Q41" s="7"/>
    </row>
    <row r="42" spans="1:17" ht="12.75" customHeight="1" x14ac:dyDescent="0.2">
      <c r="A42" s="7"/>
      <c r="B42" s="7"/>
      <c r="C42" s="7"/>
      <c r="D42" s="7"/>
      <c r="E42" s="7"/>
      <c r="F42" s="7"/>
      <c r="G42" s="7"/>
      <c r="H42" s="7"/>
      <c r="I42" s="7"/>
      <c r="J42" s="7"/>
      <c r="K42" s="7"/>
      <c r="L42" s="7"/>
      <c r="M42" s="7"/>
      <c r="N42" s="7"/>
      <c r="O42" s="7"/>
      <c r="P42" s="7"/>
      <c r="Q42" s="7"/>
    </row>
    <row r="43" spans="1:17" ht="12.75" customHeight="1" x14ac:dyDescent="0.2">
      <c r="A43" s="7"/>
      <c r="B43" s="7"/>
      <c r="C43" s="7"/>
      <c r="D43" s="7"/>
      <c r="E43" s="7"/>
      <c r="F43" s="7"/>
      <c r="G43" s="7"/>
      <c r="H43" s="7"/>
      <c r="I43" s="7"/>
      <c r="J43" s="7"/>
      <c r="K43" s="7"/>
      <c r="L43" s="7"/>
      <c r="M43" s="7"/>
      <c r="N43" s="7"/>
      <c r="O43" s="7"/>
      <c r="P43" s="7"/>
      <c r="Q43" s="7"/>
    </row>
    <row r="44" spans="1:17" ht="12.75" customHeight="1" x14ac:dyDescent="0.2">
      <c r="A44" s="7"/>
      <c r="B44" s="7"/>
      <c r="C44" s="7"/>
      <c r="D44" s="7"/>
      <c r="E44" s="7"/>
      <c r="F44" s="7"/>
      <c r="G44" s="7"/>
      <c r="H44" s="7"/>
      <c r="I44" s="7"/>
      <c r="J44" s="7"/>
      <c r="K44" s="7"/>
      <c r="L44" s="7"/>
      <c r="M44" s="7"/>
      <c r="N44" s="7"/>
      <c r="O44" s="7"/>
      <c r="P44" s="7"/>
      <c r="Q44" s="7"/>
    </row>
    <row r="45" spans="1:17" ht="12.75" customHeight="1" x14ac:dyDescent="0.2">
      <c r="A45" s="7"/>
      <c r="B45" s="7"/>
      <c r="C45" s="7"/>
      <c r="D45" s="7"/>
      <c r="E45" s="7"/>
      <c r="F45" s="7"/>
      <c r="G45" s="7"/>
      <c r="H45" s="7"/>
      <c r="I45" s="7"/>
      <c r="J45" s="7"/>
      <c r="K45" s="7"/>
      <c r="L45" s="7"/>
      <c r="M45" s="7"/>
      <c r="N45" s="7"/>
      <c r="O45" s="7"/>
      <c r="P45" s="7"/>
      <c r="Q45" s="7"/>
    </row>
    <row r="46" spans="1:17" ht="12.75" customHeight="1" x14ac:dyDescent="0.2">
      <c r="A46" s="7"/>
      <c r="B46" s="7"/>
      <c r="C46" s="7"/>
      <c r="D46" s="7"/>
      <c r="E46" s="7"/>
      <c r="F46" s="7"/>
      <c r="G46" s="7"/>
      <c r="H46" s="7"/>
      <c r="I46" s="7"/>
      <c r="J46" s="7"/>
      <c r="K46" s="7"/>
      <c r="L46" s="7"/>
      <c r="M46" s="7"/>
      <c r="N46" s="7"/>
      <c r="O46" s="7"/>
      <c r="P46" s="7"/>
      <c r="Q46" s="7"/>
    </row>
    <row r="47" spans="1:17" ht="12.75" customHeight="1" x14ac:dyDescent="0.2">
      <c r="A47" s="7"/>
      <c r="B47" s="7"/>
      <c r="C47" s="7"/>
      <c r="D47" s="7"/>
      <c r="E47" s="7"/>
      <c r="F47" s="7"/>
      <c r="G47" s="7"/>
      <c r="H47" s="7"/>
      <c r="I47" s="7"/>
      <c r="J47" s="7"/>
      <c r="K47" s="7"/>
      <c r="L47" s="7"/>
      <c r="M47" s="7"/>
      <c r="N47" s="7"/>
      <c r="O47" s="7"/>
      <c r="P47" s="7"/>
      <c r="Q47" s="7"/>
    </row>
    <row r="48" spans="1:17" ht="12.75" customHeight="1" x14ac:dyDescent="0.2">
      <c r="A48" s="7"/>
      <c r="B48" s="7"/>
      <c r="C48" s="7"/>
      <c r="D48" s="7"/>
      <c r="E48" s="7"/>
      <c r="F48" s="7"/>
      <c r="G48" s="7"/>
      <c r="H48" s="7"/>
      <c r="I48" s="7"/>
      <c r="J48" s="7"/>
      <c r="K48" s="7"/>
      <c r="L48" s="7"/>
      <c r="M48" s="7"/>
      <c r="N48" s="7"/>
      <c r="O48" s="7"/>
      <c r="P48" s="7"/>
      <c r="Q48" s="7"/>
    </row>
    <row r="49" spans="1:18" ht="12.75" customHeight="1" x14ac:dyDescent="0.2">
      <c r="A49" s="7"/>
      <c r="B49" s="7"/>
      <c r="C49" s="7"/>
      <c r="D49" s="7"/>
      <c r="E49" s="7"/>
      <c r="F49" s="7"/>
      <c r="G49" s="7"/>
      <c r="H49" s="7"/>
      <c r="I49" s="7"/>
      <c r="J49" s="7"/>
      <c r="K49" s="7"/>
      <c r="L49" s="7"/>
      <c r="M49" s="7"/>
      <c r="N49" s="7"/>
      <c r="O49" s="7"/>
      <c r="P49" s="7"/>
      <c r="Q49" s="7"/>
    </row>
    <row r="50" spans="1:18" ht="12.75" customHeight="1" x14ac:dyDescent="0.2">
      <c r="A50" s="7"/>
      <c r="B50" s="7"/>
      <c r="C50" s="7"/>
      <c r="D50" s="7"/>
      <c r="E50" s="7"/>
      <c r="F50" s="7"/>
      <c r="G50" s="7"/>
      <c r="H50" s="7"/>
      <c r="I50" s="7"/>
      <c r="J50" s="7"/>
      <c r="K50" s="7"/>
      <c r="L50" s="7"/>
      <c r="M50" s="7"/>
      <c r="N50" s="7"/>
      <c r="O50" s="7"/>
      <c r="P50" s="7"/>
      <c r="Q50" s="7"/>
    </row>
    <row r="51" spans="1:18" ht="12.75" customHeight="1" x14ac:dyDescent="0.2">
      <c r="A51" s="7"/>
      <c r="B51" s="7"/>
      <c r="C51" s="7"/>
      <c r="D51" s="7"/>
      <c r="E51" s="7"/>
      <c r="F51" s="7"/>
      <c r="G51" s="7"/>
      <c r="H51" s="7"/>
      <c r="I51" s="7"/>
      <c r="J51" s="7"/>
      <c r="K51" s="7"/>
      <c r="L51" s="7"/>
      <c r="M51" s="7"/>
      <c r="N51" s="7"/>
      <c r="O51" s="7"/>
      <c r="P51" s="7"/>
      <c r="Q51" s="7"/>
    </row>
    <row r="52" spans="1:18" ht="12.75" customHeight="1" x14ac:dyDescent="0.2">
      <c r="A52" s="7"/>
      <c r="B52" s="7"/>
      <c r="C52" s="7"/>
      <c r="D52" s="7"/>
      <c r="E52" s="7"/>
      <c r="F52" s="7"/>
      <c r="G52" s="7"/>
      <c r="H52" s="7"/>
      <c r="I52" s="7"/>
      <c r="J52" s="7"/>
      <c r="K52" s="7"/>
      <c r="L52" s="7"/>
      <c r="M52" s="7"/>
      <c r="N52" s="7"/>
      <c r="O52" s="7"/>
      <c r="P52" s="7"/>
      <c r="Q52" s="7"/>
    </row>
    <row r="53" spans="1:18" ht="12.75" customHeight="1" x14ac:dyDescent="0.2">
      <c r="A53" s="7"/>
      <c r="B53" s="7"/>
      <c r="C53" s="7"/>
      <c r="D53" s="7"/>
      <c r="E53" s="7"/>
      <c r="F53" s="7"/>
      <c r="G53" s="7"/>
      <c r="H53" s="7"/>
      <c r="I53" s="7"/>
      <c r="J53" s="7"/>
      <c r="K53" s="7"/>
      <c r="L53" s="7"/>
      <c r="M53" s="7"/>
      <c r="N53" s="7"/>
      <c r="O53" s="7"/>
      <c r="P53" s="7"/>
      <c r="Q53" s="7"/>
    </row>
    <row r="54" spans="1:18" ht="12.75" customHeight="1" x14ac:dyDescent="0.2">
      <c r="A54" s="7"/>
      <c r="B54" s="7"/>
      <c r="C54" s="7"/>
      <c r="D54" s="7"/>
      <c r="E54" s="7"/>
      <c r="F54" s="7"/>
      <c r="G54" s="7"/>
      <c r="H54" s="7"/>
      <c r="I54" s="7"/>
      <c r="J54" s="7"/>
      <c r="K54" s="7"/>
      <c r="L54" s="7"/>
      <c r="M54" s="7"/>
      <c r="N54" s="7"/>
      <c r="O54" s="7"/>
      <c r="P54" s="7"/>
      <c r="Q54" s="7"/>
      <c r="R54" s="17"/>
    </row>
    <row r="55" spans="1:18" ht="12.75" customHeight="1" x14ac:dyDescent="0.2">
      <c r="A55" s="7"/>
      <c r="B55" s="7"/>
      <c r="C55" s="7"/>
      <c r="D55" s="7"/>
      <c r="E55" s="7"/>
      <c r="F55" s="7"/>
      <c r="G55" s="7"/>
      <c r="H55" s="7"/>
      <c r="I55" s="7"/>
      <c r="J55" s="7"/>
      <c r="K55" s="7"/>
      <c r="L55" s="7"/>
      <c r="M55" s="7"/>
      <c r="N55" s="7"/>
      <c r="O55" s="7"/>
      <c r="P55" s="7"/>
      <c r="Q55" s="7"/>
    </row>
    <row r="56" spans="1:18" ht="12.75" customHeight="1" x14ac:dyDescent="0.2">
      <c r="A56" s="7"/>
      <c r="B56" s="7"/>
      <c r="C56" s="7"/>
      <c r="D56" s="7"/>
      <c r="E56" s="7"/>
      <c r="F56" s="7"/>
      <c r="G56" s="7"/>
      <c r="H56" s="7"/>
      <c r="I56" s="7"/>
      <c r="J56" s="7"/>
      <c r="K56" s="7"/>
      <c r="L56" s="7"/>
      <c r="M56" s="7"/>
      <c r="N56" s="7"/>
      <c r="O56" s="7"/>
      <c r="P56" s="7"/>
      <c r="Q56" s="7"/>
    </row>
    <row r="57" spans="1:18" ht="12.75" customHeight="1" x14ac:dyDescent="0.2">
      <c r="A57" s="7"/>
      <c r="B57" s="7"/>
      <c r="C57" s="7"/>
      <c r="D57" s="7"/>
      <c r="E57" s="7"/>
      <c r="F57" s="7"/>
      <c r="G57" s="7"/>
      <c r="H57" s="7"/>
      <c r="I57" s="7"/>
      <c r="J57" s="7"/>
      <c r="K57" s="7"/>
      <c r="L57" s="7"/>
      <c r="M57" s="7"/>
      <c r="N57" s="7"/>
      <c r="O57" s="7"/>
      <c r="P57" s="7"/>
      <c r="Q57" s="7"/>
      <c r="R57" s="17"/>
    </row>
    <row r="58" spans="1:18" ht="12.75" customHeight="1" x14ac:dyDescent="0.2">
      <c r="A58" s="7"/>
      <c r="B58" s="7"/>
      <c r="C58" s="7"/>
      <c r="D58" s="7"/>
      <c r="E58" s="7"/>
      <c r="F58" s="7"/>
      <c r="G58" s="7"/>
      <c r="H58" s="7"/>
      <c r="I58" s="7"/>
      <c r="J58" s="7"/>
      <c r="K58" s="7"/>
      <c r="L58" s="7"/>
      <c r="M58" s="7"/>
      <c r="N58" s="7"/>
      <c r="O58" s="7"/>
      <c r="P58" s="7"/>
      <c r="Q58" s="7"/>
    </row>
    <row r="59" spans="1:18" ht="12.75" customHeight="1" x14ac:dyDescent="0.2">
      <c r="A59" s="7"/>
      <c r="B59" s="7"/>
      <c r="C59" s="7"/>
      <c r="D59" s="7"/>
      <c r="E59" s="7"/>
      <c r="F59" s="7"/>
      <c r="G59" s="7"/>
      <c r="H59" s="7"/>
      <c r="I59" s="7"/>
      <c r="J59" s="7"/>
      <c r="K59" s="7"/>
      <c r="L59" s="7"/>
      <c r="M59" s="7"/>
      <c r="N59" s="7"/>
      <c r="O59" s="7"/>
      <c r="P59" s="7"/>
      <c r="Q59" s="7"/>
    </row>
    <row r="60" spans="1:18" ht="12.75" customHeight="1" x14ac:dyDescent="0.2">
      <c r="A60" s="7"/>
      <c r="B60" s="7"/>
      <c r="C60" s="7"/>
      <c r="D60" s="7"/>
      <c r="E60" s="7"/>
      <c r="F60" s="7"/>
      <c r="G60" s="7"/>
      <c r="H60" s="7"/>
      <c r="I60" s="7"/>
      <c r="J60" s="7"/>
      <c r="K60" s="7"/>
      <c r="L60" s="7"/>
      <c r="M60" s="7"/>
      <c r="N60" s="7"/>
      <c r="O60" s="7"/>
      <c r="P60" s="7"/>
      <c r="Q60" s="7"/>
    </row>
    <row r="61" spans="1:18" ht="12.75" customHeight="1" x14ac:dyDescent="0.2">
      <c r="A61" s="7"/>
      <c r="B61" s="7"/>
      <c r="C61" s="7"/>
      <c r="D61" s="7"/>
      <c r="E61" s="7"/>
      <c r="F61" s="7"/>
      <c r="G61" s="7"/>
      <c r="H61" s="7"/>
      <c r="I61" s="7"/>
      <c r="J61" s="7"/>
      <c r="K61" s="7"/>
      <c r="L61" s="7"/>
      <c r="M61" s="7"/>
      <c r="N61" s="7"/>
      <c r="O61" s="7"/>
      <c r="P61" s="7"/>
      <c r="Q61" s="7"/>
    </row>
    <row r="62" spans="1:18" ht="12.75" customHeight="1" x14ac:dyDescent="0.2">
      <c r="A62" s="7"/>
      <c r="B62" s="7"/>
      <c r="C62" s="7"/>
      <c r="D62" s="7"/>
      <c r="E62" s="7"/>
      <c r="F62" s="7"/>
      <c r="G62" s="7"/>
      <c r="H62" s="7"/>
      <c r="I62" s="7"/>
      <c r="J62" s="7"/>
      <c r="K62" s="7"/>
      <c r="L62" s="7"/>
      <c r="M62" s="7"/>
      <c r="N62" s="7"/>
      <c r="O62" s="7"/>
      <c r="P62" s="7"/>
      <c r="Q62" s="7"/>
    </row>
    <row r="63" spans="1:18" ht="12.75" customHeight="1" x14ac:dyDescent="0.2">
      <c r="A63" s="7"/>
      <c r="B63" s="7"/>
      <c r="C63" s="7"/>
      <c r="D63" s="7"/>
      <c r="E63" s="7"/>
      <c r="F63" s="7"/>
      <c r="G63" s="7"/>
      <c r="H63" s="7"/>
      <c r="I63" s="7"/>
      <c r="J63" s="7"/>
      <c r="K63" s="7"/>
      <c r="L63" s="7"/>
      <c r="M63" s="7"/>
      <c r="N63" s="7"/>
      <c r="O63" s="7"/>
      <c r="P63" s="7"/>
      <c r="Q63" s="7"/>
    </row>
    <row r="64" spans="1:18"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233" t="s">
        <v>143</v>
      </c>
      <c r="B70" s="1"/>
      <c r="C70" s="1"/>
      <c r="D70" s="1"/>
      <c r="E70" s="1"/>
      <c r="F70" s="1"/>
      <c r="G70" s="1"/>
      <c r="H70" s="1"/>
      <c r="I70" s="1"/>
      <c r="J70" s="1"/>
      <c r="K70" s="1"/>
      <c r="L70" s="1"/>
      <c r="M70" s="1"/>
      <c r="N70" s="1"/>
      <c r="O70" s="1"/>
      <c r="P70" s="1"/>
      <c r="Q70" s="1"/>
    </row>
    <row r="71" spans="1:17" x14ac:dyDescent="0.2">
      <c r="A71" s="233" t="s">
        <v>144</v>
      </c>
    </row>
  </sheetData>
  <mergeCells count="11">
    <mergeCell ref="A3:O3"/>
    <mergeCell ref="A6:C6"/>
    <mergeCell ref="A7:B7"/>
    <mergeCell ref="C7:D7"/>
    <mergeCell ref="E7:F7"/>
    <mergeCell ref="G7:H7"/>
    <mergeCell ref="I7:J7"/>
    <mergeCell ref="K7:L7"/>
    <mergeCell ref="M7:N7"/>
    <mergeCell ref="O7:P7"/>
    <mergeCell ref="A5:D5"/>
  </mergeCells>
  <printOptions horizontalCentered="1"/>
  <pageMargins left="0.39370078740157483" right="0.39370078740157483" top="0.39370078740157483" bottom="0.39370078740157483" header="0.51181102362204722" footer="0.51181102362204722"/>
  <pageSetup paperSize="9" scale="59" orientation="landscape"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A77A6-218C-4B20-A927-5579B550C7BE}">
  <sheetPr codeName="Tabelle30">
    <pageSetUpPr fitToPage="1"/>
  </sheetPr>
  <dimension ref="A1:J297"/>
  <sheetViews>
    <sheetView showGridLines="0" zoomScaleNormal="100" workbookViewId="0">
      <selection sqref="A1:B1"/>
    </sheetView>
  </sheetViews>
  <sheetFormatPr baseColWidth="10" defaultColWidth="11.42578125" defaultRowHeight="12.75" x14ac:dyDescent="0.2"/>
  <cols>
    <col min="1" max="1" width="2.140625" style="252" customWidth="1"/>
    <col min="2" max="2" width="87.42578125" style="252" customWidth="1"/>
    <col min="3" max="6" width="11.42578125" style="252"/>
    <col min="7" max="7" width="4.5703125" style="252" customWidth="1"/>
    <col min="8" max="16384" width="11.42578125" style="252"/>
  </cols>
  <sheetData>
    <row r="1" spans="1:6" ht="39.75" customHeight="1" x14ac:dyDescent="0.2">
      <c r="A1" s="327" t="s">
        <v>176</v>
      </c>
      <c r="B1" s="327"/>
    </row>
    <row r="2" spans="1:6" ht="25.5" customHeight="1" x14ac:dyDescent="0.2">
      <c r="B2" s="253" t="s">
        <v>186</v>
      </c>
    </row>
    <row r="3" spans="1:6" ht="24.95" customHeight="1" x14ac:dyDescent="0.2">
      <c r="A3" s="254"/>
      <c r="B3" s="255" t="s">
        <v>177</v>
      </c>
    </row>
    <row r="4" spans="1:6" ht="145.9" customHeight="1" x14ac:dyDescent="0.2">
      <c r="A4" s="254"/>
      <c r="B4" s="256" t="s">
        <v>178</v>
      </c>
    </row>
    <row r="5" spans="1:6" ht="12.75" customHeight="1" x14ac:dyDescent="0.2">
      <c r="A5" s="254"/>
      <c r="B5" s="236"/>
    </row>
    <row r="6" spans="1:6" ht="168.75" x14ac:dyDescent="0.2">
      <c r="A6" s="254"/>
      <c r="B6" s="257" t="s">
        <v>187</v>
      </c>
    </row>
    <row r="7" spans="1:6" ht="19.7" customHeight="1" x14ac:dyDescent="0.2">
      <c r="A7" s="254"/>
      <c r="B7" s="258" t="s">
        <v>179</v>
      </c>
    </row>
    <row r="8" spans="1:6" ht="12.75" customHeight="1" x14ac:dyDescent="0.2">
      <c r="A8" s="254"/>
      <c r="B8" s="236"/>
    </row>
    <row r="9" spans="1:6" ht="147" customHeight="1" x14ac:dyDescent="0.2">
      <c r="A9" s="254"/>
      <c r="B9" s="259" t="s">
        <v>180</v>
      </c>
    </row>
    <row r="10" spans="1:6" s="262" customFormat="1" ht="19.7" customHeight="1" x14ac:dyDescent="0.2">
      <c r="A10" s="260"/>
      <c r="B10" s="261" t="s">
        <v>181</v>
      </c>
      <c r="C10" s="260"/>
      <c r="D10" s="260"/>
      <c r="E10" s="260"/>
      <c r="F10" s="260"/>
    </row>
    <row r="11" spans="1:6" s="262" customFormat="1" x14ac:dyDescent="0.2">
      <c r="A11" s="260"/>
      <c r="B11" s="263"/>
      <c r="C11" s="260"/>
      <c r="D11" s="260"/>
      <c r="E11" s="260"/>
      <c r="F11" s="260"/>
    </row>
    <row r="12" spans="1:6" ht="64.5" customHeight="1" x14ac:dyDescent="0.2">
      <c r="A12" s="254"/>
      <c r="B12" s="264" t="s">
        <v>182</v>
      </c>
      <c r="C12" s="254"/>
      <c r="D12" s="254"/>
      <c r="E12" s="254"/>
      <c r="F12" s="254"/>
    </row>
    <row r="13" spans="1:6" ht="61.5" customHeight="1" x14ac:dyDescent="0.2">
      <c r="A13" s="254"/>
      <c r="B13" s="265" t="s">
        <v>183</v>
      </c>
      <c r="C13" s="254"/>
      <c r="D13" s="254"/>
      <c r="E13" s="254"/>
      <c r="F13" s="254"/>
    </row>
    <row r="14" spans="1:6" ht="99.2" customHeight="1" x14ac:dyDescent="0.2">
      <c r="A14" s="254"/>
      <c r="B14" s="256" t="s">
        <v>184</v>
      </c>
      <c r="C14" s="254"/>
      <c r="D14" s="254"/>
      <c r="E14" s="254"/>
      <c r="F14" s="254"/>
    </row>
    <row r="15" spans="1:6" ht="19.7" customHeight="1" x14ac:dyDescent="0.2">
      <c r="A15" s="254"/>
      <c r="B15" s="261" t="s">
        <v>185</v>
      </c>
      <c r="C15" s="254"/>
      <c r="D15" s="254"/>
      <c r="E15" s="254"/>
      <c r="F15" s="254"/>
    </row>
    <row r="16" spans="1:6" x14ac:dyDescent="0.2">
      <c r="A16" s="254"/>
      <c r="B16" s="264"/>
      <c r="C16" s="254"/>
      <c r="D16" s="254"/>
      <c r="E16" s="254"/>
      <c r="F16" s="254"/>
    </row>
    <row r="17" spans="1:6" x14ac:dyDescent="0.2">
      <c r="A17" s="254"/>
      <c r="C17" s="254"/>
      <c r="D17" s="254"/>
      <c r="E17" s="254"/>
      <c r="F17" s="254"/>
    </row>
    <row r="18" spans="1:6" x14ac:dyDescent="0.2">
      <c r="A18" s="254"/>
      <c r="B18" s="264"/>
      <c r="C18" s="254"/>
      <c r="D18" s="254"/>
      <c r="E18" s="254"/>
      <c r="F18" s="254"/>
    </row>
    <row r="19" spans="1:6" x14ac:dyDescent="0.2">
      <c r="A19" s="254"/>
      <c r="B19" s="256"/>
      <c r="C19" s="254"/>
      <c r="D19" s="254"/>
      <c r="E19" s="254"/>
      <c r="F19" s="254"/>
    </row>
    <row r="20" spans="1:6" x14ac:dyDescent="0.2">
      <c r="A20" s="254"/>
      <c r="B20" s="264"/>
      <c r="C20" s="254"/>
      <c r="D20" s="254"/>
      <c r="E20" s="254"/>
      <c r="F20" s="254"/>
    </row>
    <row r="21" spans="1:6" x14ac:dyDescent="0.2">
      <c r="A21" s="254"/>
      <c r="B21" s="264"/>
      <c r="C21" s="254"/>
      <c r="D21" s="254"/>
      <c r="E21" s="254"/>
      <c r="F21" s="254"/>
    </row>
    <row r="22" spans="1:6" x14ac:dyDescent="0.2">
      <c r="A22" s="254"/>
      <c r="C22" s="254"/>
      <c r="D22" s="254"/>
      <c r="E22" s="254"/>
      <c r="F22" s="254"/>
    </row>
    <row r="23" spans="1:6" x14ac:dyDescent="0.2">
      <c r="A23" s="254"/>
      <c r="B23" s="264"/>
      <c r="C23" s="254"/>
      <c r="D23" s="254"/>
      <c r="E23" s="254"/>
      <c r="F23" s="254"/>
    </row>
    <row r="24" spans="1:6" x14ac:dyDescent="0.2">
      <c r="A24" s="254"/>
      <c r="B24" s="264"/>
      <c r="C24" s="254"/>
      <c r="D24" s="254"/>
      <c r="E24" s="254"/>
      <c r="F24" s="254"/>
    </row>
    <row r="25" spans="1:6" x14ac:dyDescent="0.2">
      <c r="A25" s="254"/>
      <c r="B25" s="254"/>
      <c r="C25" s="254"/>
      <c r="D25" s="254"/>
      <c r="E25" s="254"/>
      <c r="F25" s="254"/>
    </row>
    <row r="26" spans="1:6" x14ac:dyDescent="0.2">
      <c r="A26" s="266"/>
      <c r="B26" s="264"/>
      <c r="C26" s="266"/>
      <c r="D26" s="266"/>
      <c r="E26" s="266"/>
      <c r="F26" s="266"/>
    </row>
    <row r="27" spans="1:6" x14ac:dyDescent="0.2">
      <c r="A27" s="254"/>
      <c r="B27" s="264"/>
      <c r="C27" s="254"/>
      <c r="D27" s="254"/>
      <c r="E27" s="254"/>
      <c r="F27" s="254"/>
    </row>
    <row r="28" spans="1:6" x14ac:dyDescent="0.2">
      <c r="A28" s="254"/>
      <c r="B28" s="264"/>
      <c r="C28" s="254"/>
      <c r="D28" s="254"/>
      <c r="E28" s="254"/>
      <c r="F28" s="254"/>
    </row>
    <row r="29" spans="1:6" x14ac:dyDescent="0.2">
      <c r="A29" s="254"/>
      <c r="B29" s="254"/>
      <c r="C29" s="254"/>
      <c r="D29" s="254"/>
      <c r="E29" s="254"/>
      <c r="F29" s="254"/>
    </row>
    <row r="30" spans="1:6" x14ac:dyDescent="0.2">
      <c r="A30" s="254"/>
      <c r="B30" s="254"/>
      <c r="C30" s="254"/>
      <c r="D30" s="254"/>
      <c r="E30" s="254"/>
      <c r="F30" s="254"/>
    </row>
    <row r="31" spans="1:6" x14ac:dyDescent="0.2">
      <c r="A31" s="254"/>
      <c r="B31" s="254"/>
      <c r="C31" s="254"/>
      <c r="D31" s="254"/>
      <c r="E31" s="254"/>
      <c r="F31" s="254"/>
    </row>
    <row r="32" spans="1:6" x14ac:dyDescent="0.2">
      <c r="A32" s="272"/>
      <c r="B32" s="254"/>
      <c r="C32" s="254"/>
      <c r="D32" s="254"/>
      <c r="E32" s="254"/>
      <c r="F32" s="254"/>
    </row>
    <row r="33" spans="1:10" x14ac:dyDescent="0.2">
      <c r="A33" s="273"/>
      <c r="B33" s="254"/>
      <c r="C33" s="254"/>
      <c r="D33" s="254"/>
      <c r="E33" s="254"/>
      <c r="F33" s="254"/>
    </row>
    <row r="34" spans="1:10" x14ac:dyDescent="0.2">
      <c r="A34" s="254"/>
      <c r="B34" s="254"/>
      <c r="C34" s="254"/>
      <c r="D34" s="254"/>
      <c r="E34" s="254"/>
      <c r="F34" s="254"/>
    </row>
    <row r="35" spans="1:10" x14ac:dyDescent="0.2">
      <c r="A35" s="254"/>
      <c r="B35" s="254"/>
      <c r="C35" s="254"/>
      <c r="D35" s="254"/>
      <c r="E35" s="254"/>
      <c r="F35" s="254"/>
    </row>
    <row r="36" spans="1:10" x14ac:dyDescent="0.2">
      <c r="A36" s="254"/>
      <c r="B36" s="254"/>
      <c r="C36" s="254"/>
      <c r="D36" s="254"/>
      <c r="E36" s="254"/>
      <c r="F36" s="254"/>
    </row>
    <row r="37" spans="1:10" x14ac:dyDescent="0.2">
      <c r="A37" s="254"/>
      <c r="B37" s="254"/>
      <c r="C37" s="254"/>
      <c r="D37" s="254"/>
      <c r="E37" s="254"/>
      <c r="F37" s="254"/>
    </row>
    <row r="38" spans="1:10" x14ac:dyDescent="0.2">
      <c r="A38" s="254"/>
      <c r="B38" s="254"/>
      <c r="C38" s="254"/>
      <c r="D38" s="254"/>
      <c r="E38" s="254"/>
      <c r="F38" s="254"/>
    </row>
    <row r="39" spans="1:10" x14ac:dyDescent="0.2">
      <c r="A39" s="254"/>
      <c r="B39" s="254"/>
      <c r="C39" s="254"/>
      <c r="D39" s="254"/>
      <c r="E39" s="254"/>
      <c r="F39" s="254"/>
    </row>
    <row r="40" spans="1:10" x14ac:dyDescent="0.2">
      <c r="A40" s="254"/>
      <c r="B40" s="267"/>
      <c r="C40" s="254"/>
      <c r="D40" s="254"/>
      <c r="E40" s="254"/>
      <c r="F40" s="254"/>
    </row>
    <row r="41" spans="1:10" x14ac:dyDescent="0.2">
      <c r="A41" s="267"/>
      <c r="B41" s="254"/>
      <c r="C41" s="267"/>
      <c r="D41" s="267"/>
      <c r="E41" s="267"/>
      <c r="F41" s="267"/>
    </row>
    <row r="42" spans="1:10" x14ac:dyDescent="0.2">
      <c r="A42" s="254"/>
      <c r="B42" s="254"/>
      <c r="C42" s="254"/>
      <c r="D42" s="254"/>
      <c r="E42" s="254"/>
      <c r="F42" s="254"/>
    </row>
    <row r="43" spans="1:10" x14ac:dyDescent="0.2">
      <c r="A43" s="254"/>
      <c r="B43" s="254"/>
      <c r="C43" s="254"/>
      <c r="D43" s="254"/>
      <c r="E43" s="254"/>
      <c r="F43" s="254"/>
    </row>
    <row r="44" spans="1:10" x14ac:dyDescent="0.2">
      <c r="A44" s="254"/>
      <c r="B44" s="254"/>
      <c r="C44" s="254"/>
      <c r="D44" s="254"/>
      <c r="E44" s="254"/>
      <c r="F44" s="254"/>
    </row>
    <row r="45" spans="1:10" x14ac:dyDescent="0.2">
      <c r="A45" s="254"/>
      <c r="B45" s="254"/>
      <c r="C45" s="254"/>
      <c r="D45" s="254"/>
      <c r="E45" s="254"/>
      <c r="F45" s="254"/>
    </row>
    <row r="46" spans="1:10" x14ac:dyDescent="0.2">
      <c r="A46" s="254"/>
      <c r="B46" s="254"/>
      <c r="C46" s="254"/>
      <c r="D46" s="254"/>
      <c r="E46" s="254"/>
      <c r="F46" s="254"/>
    </row>
    <row r="47" spans="1:10" x14ac:dyDescent="0.2">
      <c r="A47" s="254"/>
      <c r="B47" s="254"/>
      <c r="C47" s="254"/>
      <c r="D47" s="254"/>
      <c r="E47" s="254"/>
      <c r="F47" s="254"/>
      <c r="J47" s="237"/>
    </row>
    <row r="48" spans="1:10" x14ac:dyDescent="0.2">
      <c r="A48" s="254"/>
      <c r="B48" s="254"/>
      <c r="C48" s="254"/>
      <c r="D48" s="254"/>
      <c r="E48" s="254"/>
      <c r="F48" s="254"/>
    </row>
    <row r="49" spans="1:6" x14ac:dyDescent="0.2">
      <c r="A49" s="254"/>
      <c r="B49" s="254"/>
      <c r="C49" s="254"/>
      <c r="D49" s="254"/>
      <c r="E49" s="254"/>
      <c r="F49" s="254"/>
    </row>
    <row r="50" spans="1:6" x14ac:dyDescent="0.2">
      <c r="A50" s="254"/>
      <c r="B50" s="254"/>
      <c r="C50" s="254"/>
      <c r="D50" s="254"/>
      <c r="E50" s="254"/>
      <c r="F50" s="254"/>
    </row>
    <row r="51" spans="1:6" x14ac:dyDescent="0.2">
      <c r="A51" s="254"/>
      <c r="B51" s="254"/>
      <c r="C51" s="254"/>
      <c r="D51" s="254"/>
      <c r="E51" s="254"/>
      <c r="F51" s="254"/>
    </row>
    <row r="52" spans="1:6" x14ac:dyDescent="0.2">
      <c r="A52" s="254"/>
      <c r="B52" s="254"/>
      <c r="C52" s="254"/>
      <c r="D52" s="254"/>
      <c r="E52" s="254"/>
      <c r="F52" s="254"/>
    </row>
    <row r="53" spans="1:6" x14ac:dyDescent="0.2">
      <c r="A53" s="254"/>
      <c r="B53" s="254"/>
      <c r="C53" s="254"/>
      <c r="D53" s="254"/>
      <c r="E53" s="254"/>
      <c r="F53" s="254"/>
    </row>
    <row r="54" spans="1:6" x14ac:dyDescent="0.2">
      <c r="A54" s="254"/>
      <c r="B54" s="254"/>
      <c r="C54" s="254"/>
      <c r="D54" s="254"/>
      <c r="E54" s="254"/>
      <c r="F54" s="254"/>
    </row>
    <row r="55" spans="1:6" x14ac:dyDescent="0.2">
      <c r="A55" s="254"/>
      <c r="B55" s="254"/>
      <c r="C55" s="254"/>
      <c r="D55" s="254"/>
      <c r="E55" s="254"/>
      <c r="F55" s="254"/>
    </row>
    <row r="56" spans="1:6" x14ac:dyDescent="0.2">
      <c r="A56" s="254"/>
      <c r="B56" s="254"/>
      <c r="C56" s="254"/>
      <c r="D56" s="254"/>
      <c r="E56" s="254"/>
      <c r="F56" s="254"/>
    </row>
    <row r="57" spans="1:6" x14ac:dyDescent="0.2">
      <c r="A57" s="254"/>
      <c r="B57" s="254"/>
      <c r="C57" s="254"/>
      <c r="D57" s="254"/>
      <c r="E57" s="254"/>
      <c r="F57" s="254"/>
    </row>
    <row r="58" spans="1:6" x14ac:dyDescent="0.2">
      <c r="A58" s="254"/>
      <c r="B58" s="254"/>
      <c r="C58" s="254"/>
      <c r="D58" s="254"/>
      <c r="E58" s="254"/>
      <c r="F58" s="254"/>
    </row>
    <row r="59" spans="1:6" x14ac:dyDescent="0.2">
      <c r="A59" s="254"/>
      <c r="B59" s="254"/>
      <c r="C59" s="254"/>
      <c r="D59" s="254"/>
      <c r="E59" s="254"/>
      <c r="F59" s="254"/>
    </row>
    <row r="60" spans="1:6" x14ac:dyDescent="0.2">
      <c r="A60" s="254"/>
      <c r="B60" s="254"/>
      <c r="C60" s="254"/>
      <c r="D60" s="254"/>
      <c r="E60" s="254"/>
      <c r="F60" s="254"/>
    </row>
    <row r="61" spans="1:6" x14ac:dyDescent="0.2">
      <c r="A61" s="254"/>
      <c r="B61" s="254"/>
      <c r="C61" s="254"/>
      <c r="D61" s="254"/>
      <c r="E61" s="254"/>
      <c r="F61" s="254"/>
    </row>
    <row r="62" spans="1:6" x14ac:dyDescent="0.2">
      <c r="A62" s="254"/>
      <c r="B62" s="254"/>
      <c r="C62" s="254"/>
      <c r="D62" s="254"/>
      <c r="E62" s="254"/>
      <c r="F62" s="254"/>
    </row>
    <row r="63" spans="1:6" x14ac:dyDescent="0.2">
      <c r="A63" s="254"/>
      <c r="B63" s="254"/>
      <c r="C63" s="254"/>
      <c r="D63" s="254"/>
      <c r="E63" s="254"/>
      <c r="F63" s="254"/>
    </row>
    <row r="64" spans="1:6" x14ac:dyDescent="0.2">
      <c r="A64" s="254"/>
      <c r="B64" s="254"/>
      <c r="C64" s="254"/>
      <c r="D64" s="254"/>
      <c r="E64" s="254"/>
      <c r="F64" s="254"/>
    </row>
    <row r="65" spans="1:6" x14ac:dyDescent="0.2">
      <c r="A65" s="254"/>
      <c r="B65" s="254"/>
      <c r="C65" s="254"/>
      <c r="D65" s="254"/>
      <c r="E65" s="254"/>
      <c r="F65" s="254"/>
    </row>
    <row r="66" spans="1:6" x14ac:dyDescent="0.2">
      <c r="A66" s="254"/>
      <c r="B66" s="254"/>
      <c r="C66" s="254"/>
      <c r="D66" s="254"/>
      <c r="E66" s="254"/>
      <c r="F66" s="254"/>
    </row>
    <row r="67" spans="1:6" x14ac:dyDescent="0.2">
      <c r="A67" s="254"/>
      <c r="B67" s="254"/>
      <c r="C67" s="254"/>
      <c r="D67" s="254"/>
      <c r="E67" s="254"/>
      <c r="F67" s="254"/>
    </row>
    <row r="68" spans="1:6" x14ac:dyDescent="0.2">
      <c r="A68" s="254"/>
      <c r="B68" s="254"/>
      <c r="C68" s="254"/>
      <c r="D68" s="254"/>
      <c r="E68" s="254"/>
      <c r="F68" s="254"/>
    </row>
    <row r="69" spans="1:6" x14ac:dyDescent="0.2">
      <c r="A69" s="254"/>
      <c r="B69" s="254"/>
      <c r="C69" s="254"/>
      <c r="D69" s="254"/>
      <c r="E69" s="254"/>
      <c r="F69" s="254"/>
    </row>
    <row r="70" spans="1:6" x14ac:dyDescent="0.2">
      <c r="A70" s="254"/>
      <c r="B70" s="254"/>
      <c r="C70" s="254"/>
      <c r="D70" s="254"/>
      <c r="E70" s="254"/>
      <c r="F70" s="254"/>
    </row>
    <row r="71" spans="1:6" x14ac:dyDescent="0.2">
      <c r="A71" s="254"/>
      <c r="B71" s="254"/>
      <c r="C71" s="254"/>
      <c r="D71" s="254"/>
      <c r="E71" s="254"/>
      <c r="F71" s="254"/>
    </row>
    <row r="72" spans="1:6" x14ac:dyDescent="0.2">
      <c r="A72" s="254"/>
      <c r="B72" s="254"/>
      <c r="C72" s="254"/>
      <c r="D72" s="254"/>
      <c r="E72" s="254"/>
      <c r="F72" s="254"/>
    </row>
    <row r="73" spans="1:6" x14ac:dyDescent="0.2">
      <c r="A73" s="254"/>
      <c r="B73" s="254"/>
      <c r="C73" s="254"/>
      <c r="D73" s="254"/>
      <c r="E73" s="254"/>
      <c r="F73" s="254"/>
    </row>
    <row r="74" spans="1:6" x14ac:dyDescent="0.2">
      <c r="A74" s="254"/>
      <c r="B74" s="254"/>
      <c r="C74" s="254"/>
      <c r="D74" s="254"/>
      <c r="E74" s="254"/>
      <c r="F74" s="254"/>
    </row>
    <row r="75" spans="1:6" x14ac:dyDescent="0.2">
      <c r="A75" s="254"/>
      <c r="B75" s="254"/>
      <c r="C75" s="254"/>
      <c r="D75" s="254"/>
      <c r="E75" s="254"/>
      <c r="F75" s="254"/>
    </row>
    <row r="76" spans="1:6" x14ac:dyDescent="0.2">
      <c r="A76" s="254"/>
      <c r="B76" s="254"/>
      <c r="C76" s="254"/>
      <c r="D76" s="254"/>
      <c r="E76" s="254"/>
      <c r="F76" s="254"/>
    </row>
    <row r="77" spans="1:6" x14ac:dyDescent="0.2">
      <c r="A77" s="254"/>
      <c r="B77" s="254"/>
      <c r="C77" s="254"/>
      <c r="D77" s="254"/>
      <c r="E77" s="254"/>
      <c r="F77" s="254"/>
    </row>
    <row r="78" spans="1:6" x14ac:dyDescent="0.2">
      <c r="A78" s="254"/>
      <c r="B78" s="254"/>
      <c r="C78" s="254"/>
      <c r="D78" s="254"/>
      <c r="E78" s="254"/>
      <c r="F78" s="254"/>
    </row>
    <row r="79" spans="1:6" x14ac:dyDescent="0.2">
      <c r="A79" s="254"/>
      <c r="B79" s="254"/>
      <c r="C79" s="254"/>
      <c r="D79" s="254"/>
      <c r="E79" s="254"/>
      <c r="F79" s="254"/>
    </row>
    <row r="80" spans="1:6" x14ac:dyDescent="0.2">
      <c r="A80" s="254"/>
      <c r="B80" s="254"/>
      <c r="C80" s="254"/>
      <c r="D80" s="254"/>
      <c r="E80" s="254"/>
      <c r="F80" s="254"/>
    </row>
    <row r="81" spans="1:6" x14ac:dyDescent="0.2">
      <c r="A81" s="254"/>
      <c r="B81" s="254"/>
      <c r="C81" s="254"/>
      <c r="D81" s="254"/>
      <c r="E81" s="254"/>
      <c r="F81" s="254"/>
    </row>
    <row r="82" spans="1:6" x14ac:dyDescent="0.2">
      <c r="A82" s="254"/>
      <c r="B82" s="254"/>
      <c r="C82" s="254"/>
      <c r="D82" s="254"/>
      <c r="E82" s="254"/>
      <c r="F82" s="254"/>
    </row>
    <row r="83" spans="1:6" x14ac:dyDescent="0.2">
      <c r="A83" s="254"/>
      <c r="B83" s="254"/>
      <c r="C83" s="254"/>
      <c r="D83" s="254"/>
      <c r="E83" s="254"/>
      <c r="F83" s="254"/>
    </row>
    <row r="84" spans="1:6" x14ac:dyDescent="0.2">
      <c r="A84" s="254"/>
      <c r="B84" s="254"/>
      <c r="C84" s="254"/>
      <c r="D84" s="254"/>
      <c r="E84" s="254"/>
      <c r="F84" s="254"/>
    </row>
    <row r="85" spans="1:6" x14ac:dyDescent="0.2">
      <c r="A85" s="254"/>
      <c r="B85" s="254"/>
      <c r="C85" s="254"/>
      <c r="D85" s="254"/>
      <c r="E85" s="254"/>
      <c r="F85" s="254"/>
    </row>
    <row r="86" spans="1:6" x14ac:dyDescent="0.2">
      <c r="A86" s="254"/>
      <c r="B86" s="254"/>
      <c r="C86" s="254"/>
      <c r="D86" s="254"/>
      <c r="E86" s="254"/>
      <c r="F86" s="254"/>
    </row>
    <row r="87" spans="1:6" x14ac:dyDescent="0.2">
      <c r="A87" s="254"/>
      <c r="B87" s="254"/>
      <c r="C87" s="254"/>
      <c r="D87" s="254"/>
      <c r="E87" s="254"/>
      <c r="F87" s="254"/>
    </row>
    <row r="88" spans="1:6" x14ac:dyDescent="0.2">
      <c r="A88" s="254"/>
      <c r="B88" s="254"/>
      <c r="C88" s="254"/>
      <c r="D88" s="254"/>
      <c r="E88" s="254"/>
      <c r="F88" s="254"/>
    </row>
    <row r="89" spans="1:6" x14ac:dyDescent="0.2">
      <c r="A89" s="254"/>
      <c r="B89" s="254"/>
      <c r="C89" s="254"/>
      <c r="D89" s="254"/>
      <c r="E89" s="254"/>
      <c r="F89" s="254"/>
    </row>
    <row r="90" spans="1:6" x14ac:dyDescent="0.2">
      <c r="A90" s="254"/>
      <c r="B90" s="254"/>
      <c r="C90" s="254"/>
      <c r="D90" s="254"/>
      <c r="E90" s="254"/>
      <c r="F90" s="254"/>
    </row>
    <row r="91" spans="1:6" x14ac:dyDescent="0.2">
      <c r="A91" s="254"/>
      <c r="B91" s="254"/>
      <c r="C91" s="254"/>
      <c r="D91" s="254"/>
      <c r="E91" s="254"/>
      <c r="F91" s="254"/>
    </row>
    <row r="92" spans="1:6" x14ac:dyDescent="0.2">
      <c r="A92" s="254"/>
      <c r="B92" s="254"/>
      <c r="C92" s="254"/>
      <c r="D92" s="254"/>
      <c r="E92" s="254"/>
      <c r="F92" s="254"/>
    </row>
    <row r="93" spans="1:6" x14ac:dyDescent="0.2">
      <c r="A93" s="254"/>
      <c r="B93" s="254"/>
      <c r="C93" s="254"/>
      <c r="D93" s="254"/>
      <c r="E93" s="254"/>
      <c r="F93" s="254"/>
    </row>
    <row r="94" spans="1:6" x14ac:dyDescent="0.2">
      <c r="A94" s="254"/>
      <c r="B94" s="254"/>
      <c r="C94" s="254"/>
      <c r="D94" s="254"/>
      <c r="E94" s="254"/>
      <c r="F94" s="254"/>
    </row>
    <row r="95" spans="1:6" x14ac:dyDescent="0.2">
      <c r="A95" s="254"/>
      <c r="B95" s="254"/>
      <c r="C95" s="254"/>
      <c r="D95" s="254"/>
      <c r="E95" s="254"/>
      <c r="F95" s="254"/>
    </row>
    <row r="96" spans="1:6" x14ac:dyDescent="0.2">
      <c r="A96" s="254"/>
      <c r="B96" s="254"/>
      <c r="C96" s="254"/>
      <c r="D96" s="254"/>
      <c r="E96" s="254"/>
      <c r="F96" s="254"/>
    </row>
    <row r="97" spans="1:6" x14ac:dyDescent="0.2">
      <c r="A97" s="254"/>
      <c r="B97" s="254"/>
      <c r="C97" s="254"/>
      <c r="D97" s="254"/>
      <c r="E97" s="254"/>
      <c r="F97" s="254"/>
    </row>
    <row r="98" spans="1:6" x14ac:dyDescent="0.2">
      <c r="A98" s="254"/>
      <c r="B98" s="254"/>
      <c r="C98" s="254"/>
      <c r="D98" s="254"/>
      <c r="E98" s="254"/>
      <c r="F98" s="254"/>
    </row>
    <row r="99" spans="1:6" x14ac:dyDescent="0.2">
      <c r="A99" s="254"/>
      <c r="B99" s="254"/>
      <c r="C99" s="254"/>
      <c r="D99" s="254"/>
      <c r="E99" s="254"/>
      <c r="F99" s="254"/>
    </row>
    <row r="100" spans="1:6" x14ac:dyDescent="0.2">
      <c r="A100" s="254"/>
      <c r="B100" s="254"/>
      <c r="C100" s="254"/>
      <c r="D100" s="254"/>
      <c r="E100" s="254"/>
      <c r="F100" s="254"/>
    </row>
    <row r="101" spans="1:6" x14ac:dyDescent="0.2">
      <c r="A101" s="254"/>
      <c r="B101" s="254"/>
      <c r="C101" s="254"/>
      <c r="D101" s="254"/>
      <c r="E101" s="254"/>
      <c r="F101" s="254"/>
    </row>
    <row r="102" spans="1:6" x14ac:dyDescent="0.2">
      <c r="A102" s="254"/>
      <c r="B102" s="254"/>
      <c r="C102" s="254"/>
      <c r="D102" s="254"/>
      <c r="E102" s="254"/>
      <c r="F102" s="254"/>
    </row>
    <row r="103" spans="1:6" x14ac:dyDescent="0.2">
      <c r="A103" s="254"/>
      <c r="B103" s="254"/>
      <c r="C103" s="254"/>
      <c r="D103" s="254"/>
      <c r="E103" s="254"/>
      <c r="F103" s="254"/>
    </row>
    <row r="104" spans="1:6" x14ac:dyDescent="0.2">
      <c r="A104" s="254"/>
      <c r="B104" s="254"/>
      <c r="C104" s="254"/>
      <c r="D104" s="254"/>
      <c r="E104" s="254"/>
      <c r="F104" s="254"/>
    </row>
    <row r="105" spans="1:6" x14ac:dyDescent="0.2">
      <c r="A105" s="254"/>
      <c r="B105" s="254"/>
      <c r="C105" s="254"/>
      <c r="D105" s="254"/>
      <c r="E105" s="254"/>
      <c r="F105" s="254"/>
    </row>
    <row r="106" spans="1:6" x14ac:dyDescent="0.2">
      <c r="A106" s="254"/>
      <c r="B106" s="254"/>
      <c r="C106" s="254"/>
      <c r="D106" s="254"/>
      <c r="E106" s="254"/>
      <c r="F106" s="254"/>
    </row>
    <row r="107" spans="1:6" x14ac:dyDescent="0.2">
      <c r="A107" s="254"/>
      <c r="B107" s="254"/>
      <c r="C107" s="254"/>
      <c r="D107" s="254"/>
      <c r="E107" s="254"/>
      <c r="F107" s="254"/>
    </row>
    <row r="108" spans="1:6" x14ac:dyDescent="0.2">
      <c r="A108" s="254"/>
      <c r="B108" s="254"/>
      <c r="C108" s="254"/>
      <c r="D108" s="254"/>
      <c r="E108" s="254"/>
      <c r="F108" s="254"/>
    </row>
    <row r="109" spans="1:6" x14ac:dyDescent="0.2">
      <c r="A109" s="254"/>
      <c r="B109" s="254"/>
      <c r="C109" s="254"/>
      <c r="D109" s="254"/>
      <c r="E109" s="254"/>
      <c r="F109" s="254"/>
    </row>
    <row r="110" spans="1:6" x14ac:dyDescent="0.2">
      <c r="A110" s="254"/>
      <c r="B110" s="254"/>
      <c r="C110" s="254"/>
      <c r="D110" s="254"/>
      <c r="E110" s="254"/>
      <c r="F110" s="254"/>
    </row>
    <row r="111" spans="1:6" x14ac:dyDescent="0.2">
      <c r="A111" s="254"/>
      <c r="B111" s="254"/>
      <c r="C111" s="254"/>
      <c r="D111" s="254"/>
      <c r="E111" s="254"/>
      <c r="F111" s="254"/>
    </row>
    <row r="112" spans="1:6" x14ac:dyDescent="0.2">
      <c r="A112" s="254"/>
      <c r="B112" s="254"/>
      <c r="C112" s="254"/>
      <c r="D112" s="254"/>
      <c r="E112" s="254"/>
      <c r="F112" s="254"/>
    </row>
    <row r="113" spans="1:6" x14ac:dyDescent="0.2">
      <c r="A113" s="254"/>
      <c r="B113" s="254"/>
      <c r="C113" s="254"/>
      <c r="D113" s="254"/>
      <c r="E113" s="254"/>
      <c r="F113" s="254"/>
    </row>
    <row r="114" spans="1:6" x14ac:dyDescent="0.2">
      <c r="A114" s="254"/>
      <c r="B114" s="254"/>
      <c r="C114" s="254"/>
      <c r="D114" s="254"/>
      <c r="E114" s="254"/>
      <c r="F114" s="254"/>
    </row>
    <row r="115" spans="1:6" x14ac:dyDescent="0.2">
      <c r="A115" s="254"/>
      <c r="B115" s="254"/>
      <c r="C115" s="254"/>
      <c r="D115" s="254"/>
      <c r="E115" s="254"/>
      <c r="F115" s="254"/>
    </row>
    <row r="116" spans="1:6" x14ac:dyDescent="0.2">
      <c r="A116" s="254"/>
      <c r="B116" s="254"/>
      <c r="C116" s="254"/>
      <c r="D116" s="254"/>
      <c r="E116" s="254"/>
      <c r="F116" s="254"/>
    </row>
    <row r="117" spans="1:6" x14ac:dyDescent="0.2">
      <c r="A117" s="254"/>
      <c r="B117" s="254"/>
      <c r="C117" s="254"/>
      <c r="D117" s="254"/>
      <c r="E117" s="254"/>
      <c r="F117" s="254"/>
    </row>
    <row r="118" spans="1:6" x14ac:dyDescent="0.2">
      <c r="A118" s="254"/>
      <c r="B118" s="254"/>
      <c r="C118" s="254"/>
      <c r="D118" s="254"/>
      <c r="E118" s="254"/>
      <c r="F118" s="254"/>
    </row>
    <row r="119" spans="1:6" x14ac:dyDescent="0.2">
      <c r="A119" s="254"/>
      <c r="B119" s="254"/>
      <c r="C119" s="254"/>
      <c r="D119" s="254"/>
      <c r="E119" s="254"/>
      <c r="F119" s="254"/>
    </row>
    <row r="120" spans="1:6" x14ac:dyDescent="0.2">
      <c r="A120" s="254"/>
      <c r="B120" s="254"/>
      <c r="C120" s="254"/>
      <c r="D120" s="254"/>
      <c r="E120" s="254"/>
      <c r="F120" s="254"/>
    </row>
    <row r="121" spans="1:6" x14ac:dyDescent="0.2">
      <c r="A121" s="254"/>
      <c r="B121" s="254"/>
      <c r="C121" s="254"/>
      <c r="D121" s="254"/>
      <c r="E121" s="254"/>
      <c r="F121" s="254"/>
    </row>
    <row r="122" spans="1:6" x14ac:dyDescent="0.2">
      <c r="A122" s="254"/>
      <c r="B122" s="254"/>
      <c r="C122" s="254"/>
      <c r="D122" s="254"/>
      <c r="E122" s="254"/>
      <c r="F122" s="254"/>
    </row>
    <row r="123" spans="1:6" x14ac:dyDescent="0.2">
      <c r="A123" s="254"/>
      <c r="B123" s="254"/>
      <c r="C123" s="254"/>
      <c r="D123" s="254"/>
      <c r="E123" s="254"/>
      <c r="F123" s="254"/>
    </row>
    <row r="124" spans="1:6" x14ac:dyDescent="0.2">
      <c r="A124" s="254"/>
      <c r="B124" s="254"/>
      <c r="C124" s="254"/>
      <c r="D124" s="254"/>
      <c r="E124" s="254"/>
      <c r="F124" s="254"/>
    </row>
    <row r="125" spans="1:6" x14ac:dyDescent="0.2">
      <c r="A125" s="254"/>
      <c r="B125" s="254"/>
      <c r="C125" s="254"/>
      <c r="D125" s="254"/>
      <c r="E125" s="254"/>
      <c r="F125" s="254"/>
    </row>
    <row r="126" spans="1:6" x14ac:dyDescent="0.2">
      <c r="A126" s="254"/>
      <c r="B126" s="254"/>
      <c r="C126" s="254"/>
      <c r="D126" s="254"/>
      <c r="E126" s="254"/>
      <c r="F126" s="254"/>
    </row>
    <row r="127" spans="1:6" x14ac:dyDescent="0.2">
      <c r="A127" s="254"/>
      <c r="B127" s="254"/>
      <c r="C127" s="254"/>
      <c r="D127" s="254"/>
      <c r="E127" s="254"/>
      <c r="F127" s="254"/>
    </row>
    <row r="128" spans="1:6" x14ac:dyDescent="0.2">
      <c r="A128" s="254"/>
      <c r="B128" s="254"/>
      <c r="C128" s="254"/>
      <c r="D128" s="254"/>
      <c r="E128" s="254"/>
      <c r="F128" s="254"/>
    </row>
    <row r="129" spans="1:6" x14ac:dyDescent="0.2">
      <c r="A129" s="254"/>
      <c r="B129" s="254"/>
      <c r="C129" s="254"/>
      <c r="D129" s="254"/>
      <c r="E129" s="254"/>
      <c r="F129" s="254"/>
    </row>
    <row r="130" spans="1:6" x14ac:dyDescent="0.2">
      <c r="A130" s="254"/>
      <c r="B130" s="254"/>
      <c r="C130" s="254"/>
      <c r="D130" s="254"/>
      <c r="E130" s="254"/>
      <c r="F130" s="254"/>
    </row>
    <row r="131" spans="1:6" x14ac:dyDescent="0.2">
      <c r="A131" s="254"/>
      <c r="B131" s="254"/>
      <c r="C131" s="254"/>
      <c r="D131" s="254"/>
      <c r="E131" s="254"/>
      <c r="F131" s="254"/>
    </row>
    <row r="132" spans="1:6" x14ac:dyDescent="0.2">
      <c r="A132" s="254"/>
      <c r="B132" s="254"/>
      <c r="C132" s="254"/>
      <c r="D132" s="254"/>
      <c r="E132" s="254"/>
      <c r="F132" s="254"/>
    </row>
    <row r="133" spans="1:6" x14ac:dyDescent="0.2">
      <c r="A133" s="254"/>
      <c r="B133" s="254"/>
      <c r="C133" s="254"/>
      <c r="D133" s="254"/>
      <c r="E133" s="254"/>
      <c r="F133" s="254"/>
    </row>
    <row r="134" spans="1:6" x14ac:dyDescent="0.2">
      <c r="A134" s="254"/>
      <c r="B134" s="254"/>
      <c r="C134" s="254"/>
      <c r="D134" s="254"/>
      <c r="E134" s="254"/>
      <c r="F134" s="254"/>
    </row>
    <row r="135" spans="1:6" x14ac:dyDescent="0.2">
      <c r="A135" s="254"/>
      <c r="B135" s="254"/>
      <c r="C135" s="254"/>
      <c r="D135" s="254"/>
      <c r="E135" s="254"/>
      <c r="F135" s="254"/>
    </row>
    <row r="136" spans="1:6" x14ac:dyDescent="0.2">
      <c r="A136" s="254"/>
      <c r="B136" s="254"/>
      <c r="C136" s="254"/>
      <c r="D136" s="254"/>
      <c r="E136" s="254"/>
      <c r="F136" s="254"/>
    </row>
    <row r="137" spans="1:6" x14ac:dyDescent="0.2">
      <c r="A137" s="254"/>
      <c r="B137" s="254"/>
      <c r="C137" s="254"/>
      <c r="D137" s="254"/>
      <c r="E137" s="254"/>
      <c r="F137" s="254"/>
    </row>
    <row r="138" spans="1:6" x14ac:dyDescent="0.2">
      <c r="A138" s="254"/>
      <c r="B138" s="254"/>
      <c r="C138" s="254"/>
      <c r="D138" s="254"/>
      <c r="E138" s="254"/>
      <c r="F138" s="254"/>
    </row>
    <row r="139" spans="1:6" x14ac:dyDescent="0.2">
      <c r="A139" s="254"/>
      <c r="B139" s="254"/>
      <c r="C139" s="254"/>
      <c r="D139" s="254"/>
      <c r="E139" s="254"/>
      <c r="F139" s="254"/>
    </row>
    <row r="140" spans="1:6" x14ac:dyDescent="0.2">
      <c r="A140" s="254"/>
      <c r="B140" s="254"/>
      <c r="C140" s="254"/>
      <c r="D140" s="254"/>
      <c r="E140" s="254"/>
      <c r="F140" s="254"/>
    </row>
    <row r="141" spans="1:6" x14ac:dyDescent="0.2">
      <c r="A141" s="254"/>
      <c r="B141" s="254"/>
      <c r="C141" s="254"/>
      <c r="D141" s="254"/>
      <c r="E141" s="254"/>
      <c r="F141" s="254"/>
    </row>
    <row r="142" spans="1:6" x14ac:dyDescent="0.2">
      <c r="A142" s="254"/>
      <c r="B142" s="254"/>
      <c r="C142" s="254"/>
      <c r="D142" s="254"/>
      <c r="E142" s="254"/>
      <c r="F142" s="254"/>
    </row>
    <row r="143" spans="1:6" x14ac:dyDescent="0.2">
      <c r="A143" s="254"/>
      <c r="B143" s="254"/>
      <c r="C143" s="254"/>
      <c r="D143" s="254"/>
      <c r="E143" s="254"/>
      <c r="F143" s="254"/>
    </row>
    <row r="144" spans="1:6" x14ac:dyDescent="0.2">
      <c r="A144" s="254"/>
      <c r="B144" s="254"/>
      <c r="C144" s="254"/>
      <c r="D144" s="254"/>
      <c r="E144" s="254"/>
      <c r="F144" s="254"/>
    </row>
    <row r="145" spans="1:6" x14ac:dyDescent="0.2">
      <c r="A145" s="254"/>
      <c r="B145" s="254"/>
      <c r="C145" s="254"/>
      <c r="D145" s="254"/>
      <c r="E145" s="254"/>
      <c r="F145" s="254"/>
    </row>
    <row r="146" spans="1:6" x14ac:dyDescent="0.2">
      <c r="A146" s="254"/>
      <c r="B146" s="254"/>
      <c r="C146" s="254"/>
      <c r="D146" s="254"/>
      <c r="E146" s="254"/>
      <c r="F146" s="254"/>
    </row>
    <row r="147" spans="1:6" x14ac:dyDescent="0.2">
      <c r="A147" s="254"/>
      <c r="B147" s="254"/>
      <c r="C147" s="254"/>
      <c r="D147" s="254"/>
      <c r="E147" s="254"/>
      <c r="F147" s="254"/>
    </row>
    <row r="148" spans="1:6" x14ac:dyDescent="0.2">
      <c r="A148" s="254"/>
      <c r="B148" s="254"/>
      <c r="C148" s="254"/>
      <c r="D148" s="254"/>
      <c r="E148" s="254"/>
      <c r="F148" s="254"/>
    </row>
    <row r="149" spans="1:6" x14ac:dyDescent="0.2">
      <c r="A149" s="254"/>
      <c r="B149" s="254"/>
      <c r="C149" s="254"/>
      <c r="D149" s="254"/>
      <c r="E149" s="254"/>
      <c r="F149" s="254"/>
    </row>
    <row r="150" spans="1:6" x14ac:dyDescent="0.2">
      <c r="A150" s="254"/>
      <c r="B150" s="254"/>
      <c r="C150" s="254"/>
      <c r="D150" s="254"/>
      <c r="E150" s="254"/>
      <c r="F150" s="254"/>
    </row>
    <row r="151" spans="1:6" x14ac:dyDescent="0.2">
      <c r="A151" s="254"/>
      <c r="B151" s="254"/>
      <c r="C151" s="254"/>
      <c r="D151" s="254"/>
      <c r="E151" s="254"/>
      <c r="F151" s="254"/>
    </row>
    <row r="152" spans="1:6" x14ac:dyDescent="0.2">
      <c r="A152" s="254"/>
      <c r="B152" s="254"/>
      <c r="C152" s="254"/>
      <c r="D152" s="254"/>
      <c r="E152" s="254"/>
      <c r="F152" s="254"/>
    </row>
    <row r="153" spans="1:6" x14ac:dyDescent="0.2">
      <c r="A153" s="254"/>
      <c r="B153" s="254"/>
      <c r="C153" s="254"/>
      <c r="D153" s="254"/>
      <c r="E153" s="254"/>
      <c r="F153" s="254"/>
    </row>
    <row r="154" spans="1:6" x14ac:dyDescent="0.2">
      <c r="A154" s="254"/>
      <c r="B154" s="254"/>
      <c r="C154" s="254"/>
      <c r="D154" s="254"/>
      <c r="E154" s="254"/>
      <c r="F154" s="254"/>
    </row>
    <row r="155" spans="1:6" x14ac:dyDescent="0.2">
      <c r="A155" s="254"/>
      <c r="B155" s="254"/>
      <c r="C155" s="254"/>
      <c r="D155" s="254"/>
      <c r="E155" s="254"/>
      <c r="F155" s="254"/>
    </row>
    <row r="156" spans="1:6" x14ac:dyDescent="0.2">
      <c r="A156" s="254"/>
      <c r="B156" s="254"/>
      <c r="C156" s="254"/>
      <c r="D156" s="254"/>
      <c r="E156" s="254"/>
      <c r="F156" s="254"/>
    </row>
    <row r="157" spans="1:6" x14ac:dyDescent="0.2">
      <c r="A157" s="254"/>
      <c r="B157" s="254"/>
      <c r="C157" s="254"/>
      <c r="D157" s="254"/>
      <c r="E157" s="254"/>
      <c r="F157" s="254"/>
    </row>
    <row r="158" spans="1:6" x14ac:dyDescent="0.2">
      <c r="A158" s="254"/>
      <c r="B158" s="254"/>
      <c r="C158" s="254"/>
      <c r="D158" s="254"/>
      <c r="E158" s="254"/>
      <c r="F158" s="254"/>
    </row>
    <row r="159" spans="1:6" x14ac:dyDescent="0.2">
      <c r="A159" s="254"/>
      <c r="B159" s="254"/>
      <c r="C159" s="254"/>
      <c r="D159" s="254"/>
      <c r="E159" s="254"/>
      <c r="F159" s="254"/>
    </row>
    <row r="160" spans="1:6" x14ac:dyDescent="0.2">
      <c r="A160" s="254"/>
      <c r="B160" s="254"/>
      <c r="C160" s="254"/>
      <c r="D160" s="254"/>
      <c r="E160" s="254"/>
      <c r="F160" s="254"/>
    </row>
    <row r="161" spans="1:6" x14ac:dyDescent="0.2">
      <c r="A161" s="254"/>
      <c r="B161" s="254"/>
      <c r="C161" s="254"/>
      <c r="D161" s="254"/>
      <c r="E161" s="254"/>
      <c r="F161" s="254"/>
    </row>
    <row r="162" spans="1:6" x14ac:dyDescent="0.2">
      <c r="A162" s="254"/>
      <c r="B162" s="254"/>
      <c r="C162" s="254"/>
      <c r="D162" s="254"/>
      <c r="E162" s="254"/>
      <c r="F162" s="254"/>
    </row>
    <row r="163" spans="1:6" x14ac:dyDescent="0.2">
      <c r="A163" s="254"/>
      <c r="B163" s="254"/>
      <c r="C163" s="254"/>
      <c r="D163" s="254"/>
      <c r="E163" s="254"/>
      <c r="F163" s="254"/>
    </row>
    <row r="164" spans="1:6" x14ac:dyDescent="0.2">
      <c r="A164" s="254"/>
      <c r="B164" s="254"/>
      <c r="C164" s="254"/>
      <c r="D164" s="254"/>
      <c r="E164" s="254"/>
      <c r="F164" s="254"/>
    </row>
    <row r="165" spans="1:6" x14ac:dyDescent="0.2">
      <c r="A165" s="254"/>
      <c r="B165" s="254"/>
      <c r="C165" s="254"/>
      <c r="D165" s="254"/>
      <c r="E165" s="254"/>
      <c r="F165" s="254"/>
    </row>
    <row r="166" spans="1:6" x14ac:dyDescent="0.2">
      <c r="A166" s="254"/>
      <c r="B166" s="254"/>
      <c r="C166" s="254"/>
      <c r="D166" s="254"/>
      <c r="E166" s="254"/>
      <c r="F166" s="254"/>
    </row>
    <row r="167" spans="1:6" x14ac:dyDescent="0.2">
      <c r="A167" s="254"/>
      <c r="B167" s="254"/>
      <c r="C167" s="254"/>
      <c r="D167" s="254"/>
      <c r="E167" s="254"/>
      <c r="F167" s="254"/>
    </row>
    <row r="168" spans="1:6" x14ac:dyDescent="0.2">
      <c r="A168" s="254"/>
      <c r="B168" s="254"/>
      <c r="C168" s="254"/>
      <c r="D168" s="254"/>
      <c r="E168" s="254"/>
      <c r="F168" s="254"/>
    </row>
    <row r="169" spans="1:6" x14ac:dyDescent="0.2">
      <c r="A169" s="254"/>
      <c r="B169" s="254"/>
      <c r="C169" s="254"/>
      <c r="D169" s="254"/>
      <c r="E169" s="254"/>
      <c r="F169" s="254"/>
    </row>
    <row r="170" spans="1:6" x14ac:dyDescent="0.2">
      <c r="A170" s="254"/>
      <c r="B170" s="254"/>
      <c r="C170" s="254"/>
      <c r="D170" s="254"/>
      <c r="E170" s="254"/>
      <c r="F170" s="254"/>
    </row>
    <row r="171" spans="1:6" x14ac:dyDescent="0.2">
      <c r="A171" s="254"/>
      <c r="B171" s="254"/>
      <c r="C171" s="254"/>
      <c r="D171" s="254"/>
      <c r="E171" s="254"/>
      <c r="F171" s="254"/>
    </row>
    <row r="172" spans="1:6" x14ac:dyDescent="0.2">
      <c r="A172" s="254"/>
      <c r="B172" s="254"/>
      <c r="C172" s="254"/>
      <c r="D172" s="254"/>
      <c r="E172" s="254"/>
      <c r="F172" s="254"/>
    </row>
    <row r="173" spans="1:6" x14ac:dyDescent="0.2">
      <c r="A173" s="254"/>
      <c r="B173" s="254"/>
      <c r="C173" s="254"/>
      <c r="D173" s="254"/>
      <c r="E173" s="254"/>
      <c r="F173" s="254"/>
    </row>
    <row r="174" spans="1:6" x14ac:dyDescent="0.2">
      <c r="A174" s="254"/>
      <c r="B174" s="254"/>
      <c r="C174" s="254"/>
      <c r="D174" s="254"/>
      <c r="E174" s="254"/>
      <c r="F174" s="254"/>
    </row>
    <row r="175" spans="1:6" x14ac:dyDescent="0.2">
      <c r="A175" s="254"/>
      <c r="B175" s="254"/>
      <c r="C175" s="254"/>
      <c r="D175" s="254"/>
      <c r="E175" s="254"/>
      <c r="F175" s="254"/>
    </row>
    <row r="176" spans="1:6" x14ac:dyDescent="0.2">
      <c r="A176" s="254"/>
      <c r="B176" s="254"/>
      <c r="C176" s="254"/>
      <c r="D176" s="254"/>
      <c r="E176" s="254"/>
      <c r="F176" s="254"/>
    </row>
    <row r="177" spans="1:6" x14ac:dyDescent="0.2">
      <c r="A177" s="254"/>
      <c r="B177" s="254"/>
      <c r="C177" s="254"/>
      <c r="D177" s="254"/>
      <c r="E177" s="254"/>
      <c r="F177" s="254"/>
    </row>
    <row r="178" spans="1:6" x14ac:dyDescent="0.2">
      <c r="A178" s="254"/>
      <c r="B178" s="254"/>
      <c r="C178" s="254"/>
      <c r="D178" s="254"/>
      <c r="E178" s="254"/>
      <c r="F178" s="254"/>
    </row>
    <row r="179" spans="1:6" x14ac:dyDescent="0.2">
      <c r="A179" s="254"/>
      <c r="B179" s="254"/>
      <c r="C179" s="254"/>
      <c r="D179" s="254"/>
      <c r="E179" s="254"/>
      <c r="F179" s="254"/>
    </row>
    <row r="180" spans="1:6" x14ac:dyDescent="0.2">
      <c r="A180" s="254"/>
      <c r="B180" s="254"/>
      <c r="C180" s="254"/>
      <c r="D180" s="254"/>
      <c r="E180" s="254"/>
      <c r="F180" s="254"/>
    </row>
    <row r="181" spans="1:6" x14ac:dyDescent="0.2">
      <c r="A181" s="254"/>
      <c r="B181" s="254"/>
      <c r="C181" s="254"/>
      <c r="D181" s="254"/>
      <c r="E181" s="254"/>
      <c r="F181" s="254"/>
    </row>
    <row r="182" spans="1:6" x14ac:dyDescent="0.2">
      <c r="A182" s="254"/>
      <c r="B182" s="254"/>
      <c r="C182" s="254"/>
      <c r="D182" s="254"/>
      <c r="E182" s="254"/>
      <c r="F182" s="254"/>
    </row>
    <row r="183" spans="1:6" x14ac:dyDescent="0.2">
      <c r="A183" s="254"/>
      <c r="B183" s="254"/>
      <c r="C183" s="254"/>
      <c r="D183" s="254"/>
      <c r="E183" s="254"/>
      <c r="F183" s="254"/>
    </row>
    <row r="184" spans="1:6" x14ac:dyDescent="0.2">
      <c r="A184" s="254"/>
      <c r="B184" s="254"/>
      <c r="C184" s="254"/>
      <c r="D184" s="254"/>
      <c r="E184" s="254"/>
      <c r="F184" s="254"/>
    </row>
    <row r="185" spans="1:6" x14ac:dyDescent="0.2">
      <c r="A185" s="254"/>
      <c r="B185" s="254"/>
      <c r="C185" s="254"/>
      <c r="D185" s="254"/>
      <c r="E185" s="254"/>
      <c r="F185" s="254"/>
    </row>
    <row r="186" spans="1:6" x14ac:dyDescent="0.2">
      <c r="A186" s="254"/>
      <c r="B186" s="254"/>
      <c r="C186" s="254"/>
      <c r="D186" s="254"/>
      <c r="E186" s="254"/>
      <c r="F186" s="254"/>
    </row>
    <row r="187" spans="1:6" x14ac:dyDescent="0.2">
      <c r="A187" s="254"/>
      <c r="B187" s="254"/>
      <c r="C187" s="254"/>
      <c r="D187" s="254"/>
      <c r="E187" s="254"/>
      <c r="F187" s="254"/>
    </row>
    <row r="188" spans="1:6" x14ac:dyDescent="0.2">
      <c r="A188" s="254"/>
      <c r="B188" s="254"/>
      <c r="C188" s="254"/>
      <c r="D188" s="254"/>
      <c r="E188" s="254"/>
      <c r="F188" s="254"/>
    </row>
    <row r="189" spans="1:6" x14ac:dyDescent="0.2">
      <c r="A189" s="254"/>
      <c r="B189" s="254"/>
      <c r="C189" s="254"/>
      <c r="D189" s="254"/>
      <c r="E189" s="254"/>
      <c r="F189" s="254"/>
    </row>
    <row r="190" spans="1:6" x14ac:dyDescent="0.2">
      <c r="A190" s="254"/>
      <c r="B190" s="254"/>
      <c r="C190" s="254"/>
      <c r="D190" s="254"/>
      <c r="E190" s="254"/>
      <c r="F190" s="254"/>
    </row>
    <row r="191" spans="1:6" x14ac:dyDescent="0.2">
      <c r="A191" s="254"/>
      <c r="B191" s="254"/>
      <c r="C191" s="254"/>
      <c r="D191" s="254"/>
      <c r="E191" s="254"/>
      <c r="F191" s="254"/>
    </row>
    <row r="192" spans="1:6" x14ac:dyDescent="0.2">
      <c r="A192" s="254"/>
      <c r="B192" s="254"/>
      <c r="C192" s="254"/>
      <c r="D192" s="254"/>
      <c r="E192" s="254"/>
      <c r="F192" s="254"/>
    </row>
    <row r="193" spans="1:6" x14ac:dyDescent="0.2">
      <c r="A193" s="254"/>
      <c r="B193" s="254"/>
      <c r="C193" s="254"/>
      <c r="D193" s="254"/>
      <c r="E193" s="254"/>
      <c r="F193" s="254"/>
    </row>
    <row r="194" spans="1:6" x14ac:dyDescent="0.2">
      <c r="A194" s="254"/>
      <c r="B194" s="254"/>
      <c r="C194" s="254"/>
      <c r="D194" s="254"/>
      <c r="E194" s="254"/>
      <c r="F194" s="254"/>
    </row>
    <row r="195" spans="1:6" x14ac:dyDescent="0.2">
      <c r="A195" s="254"/>
      <c r="B195" s="254"/>
      <c r="C195" s="254"/>
      <c r="D195" s="254"/>
      <c r="E195" s="254"/>
      <c r="F195" s="254"/>
    </row>
    <row r="196" spans="1:6" x14ac:dyDescent="0.2">
      <c r="A196" s="254"/>
      <c r="B196" s="254"/>
      <c r="C196" s="254"/>
      <c r="D196" s="254"/>
      <c r="E196" s="254"/>
      <c r="F196" s="254"/>
    </row>
    <row r="197" spans="1:6" x14ac:dyDescent="0.2">
      <c r="A197" s="254"/>
      <c r="B197" s="254"/>
      <c r="C197" s="254"/>
      <c r="D197" s="254"/>
      <c r="E197" s="254"/>
      <c r="F197" s="254"/>
    </row>
    <row r="198" spans="1:6" x14ac:dyDescent="0.2">
      <c r="A198" s="254"/>
      <c r="B198" s="254"/>
      <c r="C198" s="254"/>
      <c r="D198" s="254"/>
      <c r="E198" s="254"/>
      <c r="F198" s="254"/>
    </row>
    <row r="199" spans="1:6" x14ac:dyDescent="0.2">
      <c r="A199" s="254"/>
      <c r="B199" s="254"/>
      <c r="C199" s="254"/>
      <c r="D199" s="254"/>
      <c r="E199" s="254"/>
      <c r="F199" s="254"/>
    </row>
    <row r="200" spans="1:6" x14ac:dyDescent="0.2">
      <c r="A200" s="254"/>
      <c r="B200" s="254"/>
      <c r="C200" s="254"/>
      <c r="D200" s="254"/>
      <c r="E200" s="254"/>
      <c r="F200" s="254"/>
    </row>
    <row r="201" spans="1:6" x14ac:dyDescent="0.2">
      <c r="A201" s="254"/>
      <c r="B201" s="254"/>
      <c r="C201" s="254"/>
      <c r="D201" s="254"/>
      <c r="E201" s="254"/>
      <c r="F201" s="254"/>
    </row>
    <row r="202" spans="1:6" x14ac:dyDescent="0.2">
      <c r="A202" s="254"/>
      <c r="B202" s="254"/>
      <c r="C202" s="254"/>
      <c r="D202" s="254"/>
      <c r="E202" s="254"/>
      <c r="F202" s="254"/>
    </row>
    <row r="203" spans="1:6" x14ac:dyDescent="0.2">
      <c r="A203" s="254"/>
      <c r="B203" s="254"/>
      <c r="C203" s="254"/>
      <c r="D203" s="254"/>
      <c r="E203" s="254"/>
      <c r="F203" s="254"/>
    </row>
    <row r="204" spans="1:6" x14ac:dyDescent="0.2">
      <c r="A204" s="254"/>
      <c r="B204" s="254"/>
      <c r="C204" s="254"/>
      <c r="D204" s="254"/>
      <c r="E204" s="254"/>
      <c r="F204" s="254"/>
    </row>
    <row r="205" spans="1:6" x14ac:dyDescent="0.2">
      <c r="A205" s="254"/>
      <c r="B205" s="254"/>
      <c r="C205" s="254"/>
      <c r="D205" s="254"/>
      <c r="E205" s="254"/>
      <c r="F205" s="254"/>
    </row>
    <row r="206" spans="1:6" x14ac:dyDescent="0.2">
      <c r="A206" s="254"/>
      <c r="B206" s="254"/>
      <c r="C206" s="254"/>
      <c r="D206" s="254"/>
      <c r="E206" s="254"/>
      <c r="F206" s="254"/>
    </row>
    <row r="207" spans="1:6" x14ac:dyDescent="0.2">
      <c r="A207" s="254"/>
      <c r="B207" s="254"/>
      <c r="C207" s="254"/>
      <c r="D207" s="254"/>
      <c r="E207" s="254"/>
      <c r="F207" s="254"/>
    </row>
    <row r="208" spans="1:6" x14ac:dyDescent="0.2">
      <c r="A208" s="254"/>
      <c r="B208" s="254"/>
      <c r="C208" s="254"/>
      <c r="D208" s="254"/>
      <c r="E208" s="254"/>
      <c r="F208" s="254"/>
    </row>
    <row r="209" spans="1:6" x14ac:dyDescent="0.2">
      <c r="A209" s="254"/>
      <c r="B209" s="254"/>
      <c r="C209" s="254"/>
      <c r="D209" s="254"/>
      <c r="E209" s="254"/>
      <c r="F209" s="254"/>
    </row>
    <row r="210" spans="1:6" x14ac:dyDescent="0.2">
      <c r="A210" s="254"/>
      <c r="B210" s="254"/>
      <c r="C210" s="254"/>
      <c r="D210" s="254"/>
      <c r="E210" s="254"/>
      <c r="F210" s="254"/>
    </row>
    <row r="211" spans="1:6" x14ac:dyDescent="0.2">
      <c r="A211" s="254"/>
      <c r="B211" s="254"/>
      <c r="C211" s="254"/>
      <c r="D211" s="254"/>
      <c r="E211" s="254"/>
      <c r="F211" s="254"/>
    </row>
    <row r="212" spans="1:6" x14ac:dyDescent="0.2">
      <c r="A212" s="254"/>
      <c r="B212" s="254"/>
      <c r="C212" s="254"/>
      <c r="D212" s="254"/>
      <c r="E212" s="254"/>
      <c r="F212" s="254"/>
    </row>
    <row r="213" spans="1:6" x14ac:dyDescent="0.2">
      <c r="A213" s="254"/>
      <c r="B213" s="254"/>
      <c r="C213" s="254"/>
      <c r="D213" s="254"/>
      <c r="E213" s="254"/>
      <c r="F213" s="254"/>
    </row>
    <row r="214" spans="1:6" x14ac:dyDescent="0.2">
      <c r="A214" s="254"/>
      <c r="B214" s="254"/>
      <c r="C214" s="254"/>
      <c r="D214" s="254"/>
      <c r="E214" s="254"/>
      <c r="F214" s="254"/>
    </row>
    <row r="215" spans="1:6" x14ac:dyDescent="0.2">
      <c r="A215" s="254"/>
      <c r="B215" s="254"/>
      <c r="C215" s="254"/>
      <c r="D215" s="254"/>
      <c r="E215" s="254"/>
      <c r="F215" s="254"/>
    </row>
    <row r="216" spans="1:6" x14ac:dyDescent="0.2">
      <c r="A216" s="254"/>
      <c r="B216" s="254"/>
      <c r="C216" s="254"/>
      <c r="D216" s="254"/>
      <c r="E216" s="254"/>
      <c r="F216" s="254"/>
    </row>
    <row r="217" spans="1:6" x14ac:dyDescent="0.2">
      <c r="A217" s="254"/>
      <c r="B217" s="254"/>
      <c r="C217" s="254"/>
      <c r="D217" s="254"/>
      <c r="E217" s="254"/>
      <c r="F217" s="254"/>
    </row>
    <row r="218" spans="1:6" x14ac:dyDescent="0.2">
      <c r="A218" s="254"/>
      <c r="B218" s="254"/>
      <c r="C218" s="254"/>
      <c r="D218" s="254"/>
      <c r="E218" s="254"/>
      <c r="F218" s="254"/>
    </row>
    <row r="219" spans="1:6" x14ac:dyDescent="0.2">
      <c r="A219" s="254"/>
      <c r="B219" s="254"/>
      <c r="C219" s="254"/>
      <c r="D219" s="254"/>
      <c r="E219" s="254"/>
      <c r="F219" s="254"/>
    </row>
    <row r="220" spans="1:6" x14ac:dyDescent="0.2">
      <c r="A220" s="254"/>
      <c r="B220" s="254"/>
      <c r="C220" s="254"/>
      <c r="D220" s="254"/>
      <c r="E220" s="254"/>
      <c r="F220" s="254"/>
    </row>
    <row r="221" spans="1:6" x14ac:dyDescent="0.2">
      <c r="A221" s="254"/>
      <c r="B221" s="254"/>
      <c r="C221" s="254"/>
      <c r="D221" s="254"/>
      <c r="E221" s="254"/>
      <c r="F221" s="254"/>
    </row>
    <row r="222" spans="1:6" x14ac:dyDescent="0.2">
      <c r="A222" s="254"/>
      <c r="B222" s="254"/>
      <c r="C222" s="254"/>
      <c r="D222" s="254"/>
      <c r="E222" s="254"/>
      <c r="F222" s="254"/>
    </row>
    <row r="223" spans="1:6" x14ac:dyDescent="0.2">
      <c r="A223" s="254"/>
      <c r="B223" s="254"/>
      <c r="C223" s="254"/>
      <c r="D223" s="254"/>
      <c r="E223" s="254"/>
      <c r="F223" s="254"/>
    </row>
    <row r="224" spans="1:6" x14ac:dyDescent="0.2">
      <c r="A224" s="254"/>
      <c r="B224" s="254"/>
      <c r="C224" s="254"/>
      <c r="D224" s="254"/>
      <c r="E224" s="254"/>
      <c r="F224" s="254"/>
    </row>
    <row r="225" spans="1:6" x14ac:dyDescent="0.2">
      <c r="A225" s="254"/>
      <c r="B225" s="254"/>
      <c r="C225" s="254"/>
      <c r="D225" s="254"/>
      <c r="E225" s="254"/>
      <c r="F225" s="254"/>
    </row>
    <row r="226" spans="1:6" x14ac:dyDescent="0.2">
      <c r="A226" s="254"/>
      <c r="B226" s="254"/>
      <c r="C226" s="254"/>
      <c r="D226" s="254"/>
      <c r="E226" s="254"/>
      <c r="F226" s="254"/>
    </row>
    <row r="227" spans="1:6" x14ac:dyDescent="0.2">
      <c r="A227" s="254"/>
      <c r="B227" s="254"/>
      <c r="C227" s="254"/>
      <c r="D227" s="254"/>
      <c r="E227" s="254"/>
      <c r="F227" s="254"/>
    </row>
    <row r="228" spans="1:6" x14ac:dyDescent="0.2">
      <c r="A228" s="254"/>
      <c r="B228" s="254"/>
      <c r="C228" s="254"/>
      <c r="D228" s="254"/>
      <c r="E228" s="254"/>
      <c r="F228" s="254"/>
    </row>
    <row r="229" spans="1:6" x14ac:dyDescent="0.2">
      <c r="A229" s="254"/>
      <c r="B229" s="254"/>
      <c r="C229" s="254"/>
      <c r="D229" s="254"/>
      <c r="E229" s="254"/>
      <c r="F229" s="254"/>
    </row>
    <row r="230" spans="1:6" x14ac:dyDescent="0.2">
      <c r="A230" s="254"/>
      <c r="B230" s="254"/>
      <c r="C230" s="254"/>
      <c r="D230" s="254"/>
      <c r="E230" s="254"/>
      <c r="F230" s="254"/>
    </row>
    <row r="231" spans="1:6" x14ac:dyDescent="0.2">
      <c r="A231" s="254"/>
      <c r="B231" s="254"/>
      <c r="C231" s="254"/>
      <c r="D231" s="254"/>
      <c r="E231" s="254"/>
      <c r="F231" s="254"/>
    </row>
    <row r="232" spans="1:6" x14ac:dyDescent="0.2">
      <c r="A232" s="254"/>
      <c r="B232" s="254"/>
      <c r="C232" s="254"/>
      <c r="D232" s="254"/>
      <c r="E232" s="254"/>
      <c r="F232" s="254"/>
    </row>
    <row r="233" spans="1:6" x14ac:dyDescent="0.2">
      <c r="A233" s="254"/>
      <c r="B233" s="254"/>
      <c r="C233" s="254"/>
      <c r="D233" s="254"/>
      <c r="E233" s="254"/>
      <c r="F233" s="254"/>
    </row>
    <row r="234" spans="1:6" x14ac:dyDescent="0.2">
      <c r="A234" s="254"/>
      <c r="B234" s="254"/>
      <c r="C234" s="254"/>
      <c r="D234" s="254"/>
      <c r="E234" s="254"/>
      <c r="F234" s="254"/>
    </row>
    <row r="235" spans="1:6" x14ac:dyDescent="0.2">
      <c r="A235" s="254"/>
      <c r="B235" s="254"/>
      <c r="C235" s="254"/>
      <c r="D235" s="254"/>
      <c r="E235" s="254"/>
      <c r="F235" s="254"/>
    </row>
    <row r="236" spans="1:6" x14ac:dyDescent="0.2">
      <c r="A236" s="254"/>
      <c r="B236" s="254"/>
      <c r="C236" s="254"/>
      <c r="D236" s="254"/>
      <c r="E236" s="254"/>
      <c r="F236" s="254"/>
    </row>
    <row r="237" spans="1:6" x14ac:dyDescent="0.2">
      <c r="A237" s="254"/>
      <c r="B237" s="254"/>
      <c r="C237" s="254"/>
      <c r="D237" s="254"/>
      <c r="E237" s="254"/>
      <c r="F237" s="254"/>
    </row>
    <row r="238" spans="1:6" x14ac:dyDescent="0.2">
      <c r="A238" s="254"/>
      <c r="B238" s="254"/>
      <c r="C238" s="254"/>
      <c r="D238" s="254"/>
      <c r="E238" s="254"/>
      <c r="F238" s="254"/>
    </row>
    <row r="239" spans="1:6" x14ac:dyDescent="0.2">
      <c r="A239" s="254"/>
      <c r="B239" s="254"/>
      <c r="C239" s="254"/>
      <c r="D239" s="254"/>
      <c r="E239" s="254"/>
      <c r="F239" s="254"/>
    </row>
    <row r="240" spans="1:6" x14ac:dyDescent="0.2">
      <c r="A240" s="254"/>
      <c r="B240" s="254"/>
      <c r="C240" s="254"/>
      <c r="D240" s="254"/>
      <c r="E240" s="254"/>
      <c r="F240" s="254"/>
    </row>
    <row r="241" spans="1:6" x14ac:dyDescent="0.2">
      <c r="A241" s="254"/>
      <c r="B241" s="254"/>
      <c r="C241" s="254"/>
      <c r="D241" s="254"/>
      <c r="E241" s="254"/>
      <c r="F241" s="254"/>
    </row>
    <row r="242" spans="1:6" x14ac:dyDescent="0.2">
      <c r="A242" s="254"/>
      <c r="B242" s="254"/>
      <c r="C242" s="254"/>
      <c r="D242" s="254"/>
      <c r="E242" s="254"/>
      <c r="F242" s="254"/>
    </row>
    <row r="243" spans="1:6" x14ac:dyDescent="0.2">
      <c r="A243" s="254"/>
      <c r="B243" s="254"/>
      <c r="C243" s="254"/>
      <c r="D243" s="254"/>
      <c r="E243" s="254"/>
      <c r="F243" s="254"/>
    </row>
    <row r="244" spans="1:6" x14ac:dyDescent="0.2">
      <c r="A244" s="254"/>
      <c r="B244" s="254"/>
      <c r="C244" s="254"/>
      <c r="D244" s="254"/>
      <c r="E244" s="254"/>
      <c r="F244" s="254"/>
    </row>
    <row r="245" spans="1:6" x14ac:dyDescent="0.2">
      <c r="A245" s="254"/>
      <c r="B245" s="254"/>
      <c r="C245" s="254"/>
      <c r="D245" s="254"/>
      <c r="E245" s="254"/>
      <c r="F245" s="254"/>
    </row>
    <row r="246" spans="1:6" x14ac:dyDescent="0.2">
      <c r="A246" s="254"/>
      <c r="B246" s="254"/>
      <c r="C246" s="254"/>
      <c r="D246" s="254"/>
      <c r="E246" s="254"/>
      <c r="F246" s="254"/>
    </row>
    <row r="247" spans="1:6" x14ac:dyDescent="0.2">
      <c r="A247" s="254"/>
      <c r="B247" s="254"/>
      <c r="C247" s="254"/>
      <c r="D247" s="254"/>
      <c r="E247" s="254"/>
      <c r="F247" s="254"/>
    </row>
    <row r="248" spans="1:6" x14ac:dyDescent="0.2">
      <c r="A248" s="254"/>
      <c r="B248" s="254"/>
      <c r="C248" s="254"/>
      <c r="D248" s="254"/>
      <c r="E248" s="254"/>
      <c r="F248" s="254"/>
    </row>
    <row r="249" spans="1:6" x14ac:dyDescent="0.2">
      <c r="A249" s="254"/>
      <c r="B249" s="254"/>
      <c r="C249" s="254"/>
      <c r="D249" s="254"/>
      <c r="E249" s="254"/>
      <c r="F249" s="254"/>
    </row>
    <row r="250" spans="1:6" x14ac:dyDescent="0.2">
      <c r="A250" s="254"/>
      <c r="B250" s="254"/>
      <c r="C250" s="254"/>
      <c r="D250" s="254"/>
      <c r="E250" s="254"/>
      <c r="F250" s="254"/>
    </row>
    <row r="251" spans="1:6" x14ac:dyDescent="0.2">
      <c r="A251" s="254"/>
      <c r="B251" s="254"/>
      <c r="C251" s="254"/>
      <c r="D251" s="254"/>
      <c r="E251" s="254"/>
      <c r="F251" s="254"/>
    </row>
    <row r="252" spans="1:6" x14ac:dyDescent="0.2">
      <c r="A252" s="254"/>
      <c r="B252" s="254"/>
      <c r="C252" s="254"/>
      <c r="D252" s="254"/>
      <c r="E252" s="254"/>
      <c r="F252" s="254"/>
    </row>
    <row r="253" spans="1:6" x14ac:dyDescent="0.2">
      <c r="A253" s="254"/>
      <c r="B253" s="254"/>
      <c r="C253" s="254"/>
      <c r="D253" s="254"/>
      <c r="E253" s="254"/>
      <c r="F253" s="254"/>
    </row>
    <row r="254" spans="1:6" x14ac:dyDescent="0.2">
      <c r="A254" s="254"/>
      <c r="B254" s="254"/>
      <c r="C254" s="254"/>
      <c r="D254" s="254"/>
      <c r="E254" s="254"/>
      <c r="F254" s="254"/>
    </row>
    <row r="255" spans="1:6" x14ac:dyDescent="0.2">
      <c r="A255" s="254"/>
      <c r="B255" s="254"/>
      <c r="C255" s="254"/>
      <c r="D255" s="254"/>
      <c r="E255" s="254"/>
      <c r="F255" s="254"/>
    </row>
    <row r="256" spans="1:6" x14ac:dyDescent="0.2">
      <c r="A256" s="254"/>
      <c r="B256" s="254"/>
      <c r="C256" s="254"/>
      <c r="D256" s="254"/>
      <c r="E256" s="254"/>
      <c r="F256" s="254"/>
    </row>
    <row r="257" spans="1:6" x14ac:dyDescent="0.2">
      <c r="A257" s="254"/>
      <c r="B257" s="254"/>
      <c r="C257" s="254"/>
      <c r="D257" s="254"/>
      <c r="E257" s="254"/>
      <c r="F257" s="254"/>
    </row>
    <row r="258" spans="1:6" x14ac:dyDescent="0.2">
      <c r="A258" s="254"/>
      <c r="B258" s="254"/>
      <c r="C258" s="254"/>
      <c r="D258" s="254"/>
      <c r="E258" s="254"/>
      <c r="F258" s="254"/>
    </row>
    <row r="259" spans="1:6" x14ac:dyDescent="0.2">
      <c r="A259" s="254"/>
      <c r="B259" s="254"/>
      <c r="C259" s="254"/>
      <c r="D259" s="254"/>
      <c r="E259" s="254"/>
      <c r="F259" s="254"/>
    </row>
    <row r="260" spans="1:6" x14ac:dyDescent="0.2">
      <c r="A260" s="254"/>
      <c r="B260" s="254"/>
      <c r="C260" s="254"/>
      <c r="D260" s="254"/>
      <c r="E260" s="254"/>
      <c r="F260" s="254"/>
    </row>
    <row r="261" spans="1:6" x14ac:dyDescent="0.2">
      <c r="A261" s="254"/>
      <c r="B261" s="254"/>
      <c r="C261" s="254"/>
      <c r="D261" s="254"/>
      <c r="E261" s="254"/>
      <c r="F261" s="254"/>
    </row>
    <row r="262" spans="1:6" x14ac:dyDescent="0.2">
      <c r="A262" s="254"/>
      <c r="B262" s="254"/>
      <c r="C262" s="254"/>
      <c r="D262" s="254"/>
      <c r="E262" s="254"/>
      <c r="F262" s="254"/>
    </row>
    <row r="263" spans="1:6" x14ac:dyDescent="0.2">
      <c r="A263" s="254"/>
      <c r="B263" s="254"/>
      <c r="C263" s="254"/>
      <c r="D263" s="254"/>
      <c r="E263" s="254"/>
      <c r="F263" s="254"/>
    </row>
    <row r="264" spans="1:6" x14ac:dyDescent="0.2">
      <c r="A264" s="254"/>
      <c r="B264" s="254"/>
      <c r="C264" s="254"/>
      <c r="D264" s="254"/>
      <c r="E264" s="254"/>
      <c r="F264" s="254"/>
    </row>
    <row r="265" spans="1:6" x14ac:dyDescent="0.2">
      <c r="A265" s="254"/>
      <c r="B265" s="254"/>
      <c r="C265" s="254"/>
      <c r="D265" s="254"/>
      <c r="E265" s="254"/>
      <c r="F265" s="254"/>
    </row>
    <row r="266" spans="1:6" x14ac:dyDescent="0.2">
      <c r="A266" s="254"/>
      <c r="B266" s="254"/>
      <c r="C266" s="254"/>
      <c r="D266" s="254"/>
      <c r="E266" s="254"/>
      <c r="F266" s="254"/>
    </row>
    <row r="267" spans="1:6" x14ac:dyDescent="0.2">
      <c r="A267" s="254"/>
      <c r="B267" s="254"/>
      <c r="C267" s="254"/>
      <c r="D267" s="254"/>
      <c r="E267" s="254"/>
      <c r="F267" s="254"/>
    </row>
    <row r="268" spans="1:6" x14ac:dyDescent="0.2">
      <c r="A268" s="254"/>
      <c r="B268" s="254"/>
      <c r="C268" s="254"/>
      <c r="D268" s="254"/>
      <c r="E268" s="254"/>
      <c r="F268" s="254"/>
    </row>
    <row r="269" spans="1:6" x14ac:dyDescent="0.2">
      <c r="A269" s="254"/>
      <c r="B269" s="254"/>
      <c r="C269" s="254"/>
      <c r="D269" s="254"/>
      <c r="E269" s="254"/>
      <c r="F269" s="254"/>
    </row>
    <row r="270" spans="1:6" x14ac:dyDescent="0.2">
      <c r="A270" s="254"/>
      <c r="B270" s="254"/>
      <c r="C270" s="254"/>
      <c r="D270" s="254"/>
      <c r="E270" s="254"/>
      <c r="F270" s="254"/>
    </row>
    <row r="271" spans="1:6" x14ac:dyDescent="0.2">
      <c r="A271" s="254"/>
      <c r="B271" s="254"/>
      <c r="C271" s="254"/>
      <c r="D271" s="254"/>
      <c r="E271" s="254"/>
      <c r="F271" s="254"/>
    </row>
    <row r="272" spans="1:6" x14ac:dyDescent="0.2">
      <c r="A272" s="254"/>
      <c r="B272" s="254"/>
      <c r="C272" s="254"/>
      <c r="D272" s="254"/>
      <c r="E272" s="254"/>
      <c r="F272" s="254"/>
    </row>
    <row r="273" spans="1:6" x14ac:dyDescent="0.2">
      <c r="A273" s="254"/>
      <c r="B273" s="254"/>
      <c r="C273" s="254"/>
      <c r="D273" s="254"/>
      <c r="E273" s="254"/>
      <c r="F273" s="254"/>
    </row>
    <row r="274" spans="1:6" x14ac:dyDescent="0.2">
      <c r="A274" s="254"/>
      <c r="B274" s="254"/>
      <c r="C274" s="254"/>
      <c r="D274" s="254"/>
      <c r="E274" s="254"/>
      <c r="F274" s="254"/>
    </row>
    <row r="275" spans="1:6" x14ac:dyDescent="0.2">
      <c r="A275" s="254"/>
      <c r="B275" s="254"/>
      <c r="C275" s="254"/>
      <c r="D275" s="254"/>
      <c r="E275" s="254"/>
      <c r="F275" s="254"/>
    </row>
    <row r="276" spans="1:6" x14ac:dyDescent="0.2">
      <c r="A276" s="254"/>
      <c r="B276" s="254"/>
      <c r="C276" s="254"/>
      <c r="D276" s="254"/>
      <c r="E276" s="254"/>
      <c r="F276" s="254"/>
    </row>
    <row r="277" spans="1:6" x14ac:dyDescent="0.2">
      <c r="A277" s="254"/>
      <c r="B277" s="254"/>
      <c r="C277" s="254"/>
      <c r="D277" s="254"/>
      <c r="E277" s="254"/>
      <c r="F277" s="254"/>
    </row>
    <row r="278" spans="1:6" x14ac:dyDescent="0.2">
      <c r="A278" s="254"/>
      <c r="B278" s="254"/>
      <c r="C278" s="254"/>
      <c r="D278" s="254"/>
      <c r="E278" s="254"/>
      <c r="F278" s="254"/>
    </row>
    <row r="279" spans="1:6" x14ac:dyDescent="0.2">
      <c r="A279" s="254"/>
      <c r="B279" s="254"/>
      <c r="C279" s="254"/>
      <c r="D279" s="254"/>
      <c r="E279" s="254"/>
      <c r="F279" s="254"/>
    </row>
    <row r="280" spans="1:6" x14ac:dyDescent="0.2">
      <c r="A280" s="254"/>
      <c r="B280" s="254"/>
      <c r="C280" s="254"/>
      <c r="D280" s="254"/>
      <c r="E280" s="254"/>
      <c r="F280" s="254"/>
    </row>
    <row r="281" spans="1:6" x14ac:dyDescent="0.2">
      <c r="A281" s="254"/>
      <c r="B281" s="254"/>
      <c r="C281" s="254"/>
      <c r="D281" s="254"/>
      <c r="E281" s="254"/>
      <c r="F281" s="254"/>
    </row>
    <row r="282" spans="1:6" x14ac:dyDescent="0.2">
      <c r="A282" s="254"/>
      <c r="B282" s="254"/>
      <c r="C282" s="254"/>
      <c r="D282" s="254"/>
      <c r="E282" s="254"/>
      <c r="F282" s="254"/>
    </row>
    <row r="283" spans="1:6" x14ac:dyDescent="0.2">
      <c r="A283" s="254"/>
      <c r="B283" s="254"/>
      <c r="C283" s="254"/>
      <c r="D283" s="254"/>
      <c r="E283" s="254"/>
      <c r="F283" s="254"/>
    </row>
    <row r="284" spans="1:6" x14ac:dyDescent="0.2">
      <c r="A284" s="254"/>
      <c r="B284" s="254"/>
      <c r="C284" s="254"/>
      <c r="D284" s="254"/>
      <c r="E284" s="254"/>
      <c r="F284" s="254"/>
    </row>
    <row r="285" spans="1:6" x14ac:dyDescent="0.2">
      <c r="A285" s="254"/>
      <c r="B285" s="254"/>
      <c r="C285" s="254"/>
      <c r="D285" s="254"/>
      <c r="E285" s="254"/>
      <c r="F285" s="254"/>
    </row>
    <row r="286" spans="1:6" x14ac:dyDescent="0.2">
      <c r="A286" s="254"/>
      <c r="B286" s="254"/>
      <c r="C286" s="254"/>
      <c r="D286" s="254"/>
      <c r="E286" s="254"/>
      <c r="F286" s="254"/>
    </row>
    <row r="287" spans="1:6" x14ac:dyDescent="0.2">
      <c r="A287" s="254"/>
      <c r="B287" s="254"/>
      <c r="C287" s="254"/>
      <c r="D287" s="254"/>
      <c r="E287" s="254"/>
      <c r="F287" s="254"/>
    </row>
    <row r="288" spans="1:6" x14ac:dyDescent="0.2">
      <c r="A288" s="254"/>
      <c r="B288" s="254"/>
      <c r="C288" s="254"/>
      <c r="D288" s="254"/>
      <c r="E288" s="254"/>
      <c r="F288" s="254"/>
    </row>
    <row r="289" spans="1:6" x14ac:dyDescent="0.2">
      <c r="A289" s="254"/>
      <c r="B289" s="254"/>
      <c r="C289" s="254"/>
      <c r="D289" s="254"/>
      <c r="E289" s="254"/>
      <c r="F289" s="254"/>
    </row>
    <row r="290" spans="1:6" x14ac:dyDescent="0.2">
      <c r="A290" s="254"/>
      <c r="B290" s="254"/>
      <c r="C290" s="254"/>
      <c r="D290" s="254"/>
      <c r="E290" s="254"/>
      <c r="F290" s="254"/>
    </row>
    <row r="291" spans="1:6" x14ac:dyDescent="0.2">
      <c r="A291" s="254"/>
      <c r="B291" s="254"/>
      <c r="C291" s="254"/>
      <c r="D291" s="254"/>
      <c r="E291" s="254"/>
      <c r="F291" s="254"/>
    </row>
    <row r="292" spans="1:6" x14ac:dyDescent="0.2">
      <c r="A292" s="254"/>
      <c r="B292" s="254"/>
      <c r="C292" s="254"/>
      <c r="D292" s="254"/>
      <c r="E292" s="254"/>
      <c r="F292" s="254"/>
    </row>
    <row r="293" spans="1:6" x14ac:dyDescent="0.2">
      <c r="A293" s="254"/>
      <c r="B293" s="254"/>
      <c r="C293" s="254"/>
      <c r="D293" s="254"/>
      <c r="E293" s="254"/>
      <c r="F293" s="254"/>
    </row>
    <row r="294" spans="1:6" x14ac:dyDescent="0.2">
      <c r="A294" s="254"/>
      <c r="B294" s="254"/>
      <c r="C294" s="254"/>
      <c r="D294" s="254"/>
      <c r="E294" s="254"/>
      <c r="F294" s="254"/>
    </row>
    <row r="295" spans="1:6" x14ac:dyDescent="0.2">
      <c r="A295" s="254"/>
      <c r="B295" s="254"/>
      <c r="C295" s="254"/>
      <c r="D295" s="254"/>
      <c r="E295" s="254"/>
      <c r="F295" s="254"/>
    </row>
    <row r="296" spans="1:6" x14ac:dyDescent="0.2">
      <c r="A296" s="254"/>
      <c r="B296" s="254"/>
      <c r="C296" s="254"/>
      <c r="D296" s="254"/>
      <c r="E296" s="254"/>
      <c r="F296" s="254"/>
    </row>
    <row r="297" spans="1:6" x14ac:dyDescent="0.2">
      <c r="A297" s="254"/>
      <c r="C297" s="254"/>
      <c r="D297" s="254"/>
      <c r="E297" s="254"/>
      <c r="F297" s="254"/>
    </row>
  </sheetData>
  <mergeCells count="1">
    <mergeCell ref="A1:B1"/>
  </mergeCells>
  <hyperlinks>
    <hyperlink ref="B10" r:id="rId1" xr:uid="{1487D500-9167-4419-AC2E-AC1471F67E54}"/>
    <hyperlink ref="B15" r:id="rId2" xr:uid="{043986FC-C6F9-43D9-ACC5-5934DD6E7BF6}"/>
    <hyperlink ref="B7" r:id="rId3" xr:uid="{2F6366CD-9604-4C88-AFB4-16CC2C2F2EC7}"/>
  </hyperlinks>
  <pageMargins left="0.70866141732283472" right="0.70866141732283472" top="0.78740157480314965" bottom="0.78740157480314965" header="0.31496062992125984" footer="0.31496062992125984"/>
  <pageSetup paperSize="9" scale="97" fitToHeight="0" orientation="portrait" r:id="rId4"/>
  <rowBreaks count="1" manualBreakCount="1">
    <brk id="10" max="1" man="1"/>
  </rowBreaks>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1D917-525A-42E1-9B40-7502CEED5C82}">
  <sheetPr codeName="Tabelle19">
    <pageSetUpPr autoPageBreaks="0"/>
  </sheetPr>
  <dimension ref="A1:P39"/>
  <sheetViews>
    <sheetView showGridLines="0" showZeros="0" showOutlineSymbols="0" zoomScaleNormal="100" workbookViewId="0"/>
  </sheetViews>
  <sheetFormatPr baseColWidth="10" defaultColWidth="10.7109375" defaultRowHeight="12.75" x14ac:dyDescent="0.2"/>
  <cols>
    <col min="1" max="1" width="2.42578125" style="99" customWidth="1"/>
    <col min="2" max="2" width="8.140625" style="99" customWidth="1"/>
    <col min="3" max="3" width="9" style="99" customWidth="1"/>
    <col min="4" max="4" width="8.85546875" style="99" customWidth="1"/>
    <col min="5" max="6" width="9" style="99" customWidth="1"/>
    <col min="7" max="7" width="9.140625" style="99" customWidth="1"/>
    <col min="8" max="8" width="8" style="99" customWidth="1"/>
    <col min="9" max="9" width="9" style="99" customWidth="1"/>
    <col min="10" max="11" width="8" style="99" customWidth="1"/>
    <col min="12" max="13" width="8.7109375" style="99" customWidth="1"/>
    <col min="14" max="14" width="12.28515625" style="99" customWidth="1"/>
    <col min="15" max="15" width="11.85546875" style="99" customWidth="1"/>
    <col min="16" max="16" width="8" style="98" customWidth="1"/>
    <col min="17" max="16384" width="10.7109375" style="98"/>
  </cols>
  <sheetData>
    <row r="1" spans="1:16" ht="31.5" customHeight="1" x14ac:dyDescent="0.2">
      <c r="A1" s="118"/>
      <c r="B1" s="117"/>
      <c r="C1" s="115"/>
      <c r="D1" s="115"/>
      <c r="E1" s="115"/>
      <c r="F1" s="115"/>
      <c r="G1" s="115"/>
      <c r="H1" s="115"/>
      <c r="I1" s="115"/>
      <c r="J1" s="115"/>
      <c r="K1" s="115"/>
      <c r="L1" s="115"/>
      <c r="M1" s="116"/>
      <c r="N1" s="116"/>
      <c r="O1" s="115"/>
      <c r="P1" s="196" t="s">
        <v>0</v>
      </c>
    </row>
    <row r="2" spans="1:16" ht="24" customHeight="1" x14ac:dyDescent="0.2">
      <c r="A2" s="104"/>
      <c r="B2" s="104"/>
      <c r="C2" s="104"/>
      <c r="D2" s="104"/>
      <c r="E2" s="104"/>
      <c r="F2" s="104"/>
      <c r="G2" s="104"/>
      <c r="H2" s="104"/>
      <c r="I2" s="104"/>
      <c r="J2" s="104"/>
      <c r="K2" s="104"/>
      <c r="L2" s="104"/>
      <c r="M2" s="104"/>
      <c r="N2" s="104"/>
      <c r="O2" s="104"/>
      <c r="P2" s="104"/>
    </row>
    <row r="3" spans="1:16" ht="15" customHeight="1" x14ac:dyDescent="0.25">
      <c r="A3" s="104"/>
      <c r="B3" s="328" t="s">
        <v>64</v>
      </c>
      <c r="C3" s="328"/>
      <c r="D3" s="328"/>
      <c r="E3" s="328"/>
      <c r="F3" s="328"/>
      <c r="G3" s="328"/>
      <c r="H3" s="328"/>
      <c r="I3" s="328"/>
      <c r="J3" s="328"/>
      <c r="K3" s="328"/>
      <c r="L3" s="328"/>
      <c r="M3" s="328"/>
      <c r="N3" s="328"/>
      <c r="O3" s="328"/>
      <c r="P3" s="328"/>
    </row>
    <row r="4" spans="1:16" ht="25.5" customHeight="1" x14ac:dyDescent="0.2">
      <c r="A4" s="104"/>
      <c r="B4" s="329"/>
      <c r="C4" s="329"/>
      <c r="D4" s="104"/>
      <c r="E4" s="104"/>
      <c r="F4" s="104"/>
      <c r="G4" s="104"/>
      <c r="H4" s="104"/>
      <c r="I4" s="104"/>
      <c r="J4" s="104"/>
      <c r="K4" s="104"/>
      <c r="L4" s="104"/>
      <c r="M4" s="104"/>
      <c r="N4" s="104"/>
      <c r="O4" s="104"/>
      <c r="P4" s="104"/>
    </row>
    <row r="5" spans="1:16" ht="18.75" customHeight="1" x14ac:dyDescent="0.2">
      <c r="A5" s="104"/>
      <c r="B5" s="112"/>
      <c r="C5" s="112"/>
      <c r="D5" s="112"/>
      <c r="E5" s="112"/>
      <c r="F5" s="112"/>
      <c r="G5" s="112"/>
      <c r="H5" s="112"/>
      <c r="I5" s="112"/>
      <c r="J5" s="112"/>
      <c r="K5" s="112"/>
      <c r="L5" s="112"/>
      <c r="M5" s="104"/>
      <c r="N5" s="104"/>
      <c r="O5" s="104"/>
      <c r="P5" s="104"/>
    </row>
    <row r="6" spans="1:16" ht="24" customHeight="1" x14ac:dyDescent="0.25">
      <c r="A6" s="104"/>
      <c r="B6" s="112"/>
      <c r="C6" s="108" t="s">
        <v>63</v>
      </c>
      <c r="D6" s="112"/>
      <c r="E6" s="112"/>
      <c r="F6" s="112"/>
      <c r="G6" s="112"/>
      <c r="H6" s="112"/>
      <c r="I6" s="112"/>
      <c r="J6" s="112"/>
      <c r="K6" s="112"/>
      <c r="L6" s="112"/>
      <c r="M6" s="112"/>
      <c r="N6" s="112"/>
      <c r="O6" s="112"/>
      <c r="P6" s="104"/>
    </row>
    <row r="7" spans="1:16" ht="12.75" customHeight="1" x14ac:dyDescent="0.2">
      <c r="A7" s="104"/>
      <c r="B7" s="112"/>
      <c r="C7" s="112"/>
      <c r="D7" s="112"/>
      <c r="E7" s="112"/>
      <c r="F7" s="112"/>
      <c r="G7" s="112"/>
      <c r="H7" s="112"/>
      <c r="I7" s="112"/>
      <c r="J7" s="112"/>
      <c r="K7" s="112"/>
      <c r="L7" s="112"/>
      <c r="M7" s="112"/>
      <c r="N7" s="112"/>
      <c r="O7" s="112"/>
      <c r="P7" s="104"/>
    </row>
    <row r="8" spans="1:16" ht="12.75" customHeight="1" x14ac:dyDescent="0.2">
      <c r="A8" s="104"/>
      <c r="B8" s="112"/>
      <c r="C8" s="112"/>
      <c r="D8" s="112"/>
      <c r="E8" s="112"/>
      <c r="F8" s="112"/>
      <c r="G8" s="112"/>
      <c r="H8" s="112"/>
      <c r="I8" s="112"/>
      <c r="J8" s="112"/>
      <c r="K8" s="112"/>
      <c r="L8" s="112"/>
      <c r="M8" s="112"/>
      <c r="N8" s="112"/>
      <c r="O8" s="112"/>
      <c r="P8" s="113"/>
    </row>
    <row r="9" spans="1:16" ht="13.5" customHeight="1" x14ac:dyDescent="0.2">
      <c r="A9" s="104"/>
      <c r="B9" s="112"/>
      <c r="C9" s="112"/>
      <c r="D9" s="112"/>
      <c r="E9" s="112"/>
      <c r="F9" s="112"/>
      <c r="G9" s="112"/>
      <c r="H9" s="112"/>
      <c r="I9" s="112"/>
      <c r="J9" s="112"/>
      <c r="K9" s="112"/>
      <c r="L9" s="112"/>
      <c r="M9" s="112"/>
      <c r="N9" s="112"/>
      <c r="O9" s="112"/>
      <c r="P9" s="104"/>
    </row>
    <row r="10" spans="1:16" x14ac:dyDescent="0.2">
      <c r="A10" s="104"/>
      <c r="B10" s="112"/>
      <c r="C10" s="112"/>
      <c r="D10" s="112"/>
      <c r="E10" s="112"/>
      <c r="F10" s="112"/>
      <c r="G10" s="112"/>
      <c r="H10" s="112"/>
      <c r="I10" s="112"/>
      <c r="J10" s="112"/>
      <c r="K10" s="112"/>
      <c r="L10" s="112"/>
      <c r="M10" s="112"/>
      <c r="N10" s="112"/>
      <c r="O10" s="112"/>
      <c r="P10" s="104"/>
    </row>
    <row r="11" spans="1:16" x14ac:dyDescent="0.2">
      <c r="A11" s="104"/>
      <c r="B11" s="112"/>
      <c r="C11" s="112"/>
      <c r="D11" s="112"/>
      <c r="E11" s="112"/>
      <c r="F11" s="112"/>
      <c r="G11" s="112"/>
      <c r="H11" s="112"/>
      <c r="I11" s="112"/>
      <c r="J11" s="112"/>
      <c r="K11" s="112"/>
      <c r="L11" s="112"/>
      <c r="M11" s="112"/>
      <c r="N11" s="112"/>
      <c r="O11" s="112"/>
      <c r="P11" s="104"/>
    </row>
    <row r="12" spans="1:16" ht="12.75" customHeight="1" x14ac:dyDescent="0.2">
      <c r="A12" s="104"/>
      <c r="B12" s="112"/>
      <c r="C12" s="112"/>
      <c r="D12" s="112"/>
      <c r="E12" s="112"/>
      <c r="F12" s="112"/>
      <c r="G12" s="112"/>
      <c r="H12" s="112"/>
      <c r="I12" s="112"/>
      <c r="J12" s="112"/>
      <c r="K12" s="112"/>
      <c r="L12" s="112"/>
      <c r="M12" s="112"/>
      <c r="N12" s="112"/>
      <c r="O12" s="112"/>
      <c r="P12" s="104"/>
    </row>
    <row r="13" spans="1:16" ht="12.75" customHeight="1" x14ac:dyDescent="0.2">
      <c r="A13" s="104"/>
      <c r="B13" s="112"/>
      <c r="C13" s="112"/>
      <c r="D13" s="112"/>
      <c r="E13" s="112"/>
      <c r="F13" s="112"/>
      <c r="G13" s="112"/>
      <c r="H13" s="112"/>
      <c r="I13" s="112"/>
      <c r="J13" s="112"/>
      <c r="K13" s="112"/>
      <c r="L13" s="112"/>
      <c r="M13" s="112"/>
      <c r="N13" s="112"/>
      <c r="O13" s="112"/>
      <c r="P13" s="104"/>
    </row>
    <row r="14" spans="1:16" x14ac:dyDescent="0.2">
      <c r="A14" s="104"/>
      <c r="B14" s="112"/>
      <c r="C14" s="112"/>
      <c r="D14" s="112"/>
      <c r="E14" s="112"/>
      <c r="F14" s="112"/>
      <c r="G14" s="112"/>
      <c r="H14" s="112"/>
      <c r="I14" s="112"/>
      <c r="J14" s="112"/>
      <c r="K14" s="112"/>
      <c r="L14" s="112"/>
      <c r="M14" s="112"/>
      <c r="N14" s="112"/>
      <c r="O14" s="112"/>
      <c r="P14" s="104"/>
    </row>
    <row r="15" spans="1:16" ht="9.75" customHeight="1" x14ac:dyDescent="0.2">
      <c r="A15" s="104"/>
      <c r="B15" s="112"/>
      <c r="C15" s="112"/>
      <c r="D15" s="112"/>
      <c r="E15" s="112"/>
      <c r="F15" s="112"/>
      <c r="G15" s="112"/>
      <c r="H15" s="112"/>
      <c r="I15" s="112"/>
      <c r="J15" s="112"/>
      <c r="K15" s="112"/>
      <c r="L15" s="112"/>
      <c r="M15" s="112"/>
      <c r="N15" s="112"/>
      <c r="O15" s="112"/>
      <c r="P15" s="104"/>
    </row>
    <row r="16" spans="1:16" ht="24" customHeight="1" x14ac:dyDescent="0.25">
      <c r="A16" s="104"/>
      <c r="B16" s="112"/>
      <c r="C16" s="108" t="s">
        <v>62</v>
      </c>
      <c r="D16" s="112"/>
      <c r="E16" s="112"/>
      <c r="F16" s="112"/>
      <c r="G16" s="112"/>
      <c r="H16" s="112"/>
      <c r="I16" s="112"/>
      <c r="J16" s="112"/>
      <c r="K16" s="112"/>
      <c r="L16" s="112"/>
      <c r="M16" s="112"/>
      <c r="N16" s="112"/>
      <c r="O16" s="112"/>
      <c r="P16" s="104"/>
    </row>
    <row r="17" spans="1:16" x14ac:dyDescent="0.2">
      <c r="A17" s="104"/>
      <c r="B17" s="112"/>
      <c r="C17" s="112"/>
      <c r="D17" s="112"/>
      <c r="E17" s="112"/>
      <c r="F17" s="112"/>
      <c r="G17" s="112"/>
      <c r="H17" s="112"/>
      <c r="I17" s="112"/>
      <c r="J17" s="112"/>
      <c r="K17" s="112"/>
      <c r="L17" s="112"/>
      <c r="M17" s="112"/>
      <c r="N17" s="112"/>
      <c r="O17" s="112"/>
      <c r="P17" s="104"/>
    </row>
    <row r="18" spans="1:16" ht="12.75" customHeight="1" x14ac:dyDescent="0.25">
      <c r="A18" s="104"/>
      <c r="B18" s="112"/>
      <c r="C18" s="108"/>
      <c r="D18" s="112"/>
      <c r="E18" s="112"/>
      <c r="F18" s="112"/>
      <c r="G18" s="112"/>
      <c r="H18" s="112"/>
      <c r="I18" s="112"/>
      <c r="J18" s="112"/>
      <c r="K18" s="112"/>
      <c r="L18" s="112"/>
      <c r="M18" s="112"/>
      <c r="N18" s="112"/>
      <c r="O18" s="112"/>
      <c r="P18" s="104"/>
    </row>
    <row r="19" spans="1:16" ht="12.75" customHeight="1" x14ac:dyDescent="0.25">
      <c r="A19" s="104"/>
      <c r="B19" s="112"/>
      <c r="C19" s="108"/>
      <c r="D19" s="112"/>
      <c r="E19" s="112"/>
      <c r="F19" s="112"/>
      <c r="G19" s="112"/>
      <c r="H19" s="112"/>
      <c r="I19" s="112"/>
      <c r="J19" s="112"/>
      <c r="K19" s="112"/>
      <c r="L19" s="112"/>
      <c r="M19" s="112"/>
      <c r="N19" s="112"/>
      <c r="O19" s="112"/>
      <c r="P19" s="104"/>
    </row>
    <row r="20" spans="1:16" x14ac:dyDescent="0.2">
      <c r="A20" s="104"/>
      <c r="B20" s="112"/>
      <c r="C20" s="112"/>
      <c r="D20" s="112"/>
      <c r="E20" s="112"/>
      <c r="F20" s="112"/>
      <c r="G20" s="112"/>
      <c r="H20" s="112"/>
      <c r="I20" s="112"/>
      <c r="J20" s="112"/>
      <c r="K20" s="112"/>
      <c r="L20" s="112"/>
      <c r="M20" s="112"/>
      <c r="N20" s="112"/>
      <c r="O20" s="112"/>
      <c r="P20" s="104"/>
    </row>
    <row r="21" spans="1:16" x14ac:dyDescent="0.2">
      <c r="A21" s="104"/>
      <c r="B21" s="112"/>
      <c r="C21" s="112"/>
      <c r="D21" s="112"/>
      <c r="E21" s="112"/>
      <c r="F21" s="112"/>
      <c r="G21" s="112"/>
      <c r="H21" s="112"/>
      <c r="I21" s="112"/>
      <c r="J21" s="112"/>
      <c r="K21" s="112"/>
      <c r="L21" s="112"/>
      <c r="M21" s="112"/>
      <c r="N21" s="112"/>
      <c r="O21" s="112"/>
      <c r="P21" s="104"/>
    </row>
    <row r="22" spans="1:16" ht="12" customHeight="1" x14ac:dyDescent="0.2">
      <c r="A22" s="104"/>
      <c r="B22" s="112"/>
      <c r="C22" s="112"/>
      <c r="D22" s="112"/>
      <c r="E22" s="112"/>
      <c r="F22" s="112"/>
      <c r="G22" s="112"/>
      <c r="H22" s="112"/>
      <c r="I22" s="112"/>
      <c r="J22" s="112"/>
      <c r="K22" s="112"/>
      <c r="L22" s="112"/>
      <c r="M22" s="112"/>
      <c r="N22" s="112"/>
      <c r="O22" s="112"/>
      <c r="P22" s="104"/>
    </row>
    <row r="23" spans="1:16" ht="12.75" customHeight="1" x14ac:dyDescent="0.2">
      <c r="A23" s="104"/>
      <c r="B23" s="112"/>
      <c r="C23" s="112"/>
      <c r="D23" s="112"/>
      <c r="E23" s="112"/>
      <c r="F23" s="112"/>
      <c r="G23" s="112"/>
      <c r="H23" s="112"/>
      <c r="I23" s="112"/>
      <c r="J23" s="112"/>
      <c r="K23" s="112"/>
      <c r="L23" s="112"/>
      <c r="M23" s="109"/>
      <c r="N23" s="109"/>
      <c r="O23" s="109"/>
      <c r="P23" s="104"/>
    </row>
    <row r="24" spans="1:16" ht="12" customHeight="1" x14ac:dyDescent="0.2">
      <c r="A24" s="104"/>
      <c r="B24" s="112"/>
      <c r="C24" s="112"/>
      <c r="D24" s="112"/>
      <c r="E24" s="112"/>
      <c r="F24" s="112"/>
      <c r="G24" s="112"/>
      <c r="H24" s="112"/>
      <c r="I24" s="112"/>
      <c r="J24" s="112"/>
      <c r="K24" s="112"/>
      <c r="L24" s="112"/>
      <c r="M24" s="109"/>
      <c r="N24" s="109"/>
      <c r="O24" s="109"/>
      <c r="P24" s="104"/>
    </row>
    <row r="25" spans="1:16" ht="12" customHeight="1" x14ac:dyDescent="0.2">
      <c r="A25" s="104"/>
      <c r="B25" s="112"/>
      <c r="C25" s="112"/>
      <c r="D25" s="112"/>
      <c r="E25" s="112"/>
      <c r="F25" s="112"/>
      <c r="G25" s="112"/>
      <c r="H25" s="112"/>
      <c r="I25" s="112"/>
      <c r="J25" s="112"/>
      <c r="K25" s="112"/>
      <c r="L25" s="112"/>
      <c r="M25" s="109"/>
      <c r="N25" s="109"/>
      <c r="O25" s="109"/>
      <c r="P25" s="104"/>
    </row>
    <row r="26" spans="1:16" ht="12" customHeight="1" x14ac:dyDescent="0.2">
      <c r="A26" s="104"/>
      <c r="B26" s="112"/>
      <c r="C26" s="112"/>
      <c r="D26" s="112"/>
      <c r="E26" s="112"/>
      <c r="F26" s="112"/>
      <c r="G26" s="112"/>
      <c r="H26" s="112"/>
      <c r="I26" s="112"/>
      <c r="J26" s="112"/>
      <c r="K26" s="112"/>
      <c r="L26" s="112"/>
      <c r="M26" s="109"/>
      <c r="N26" s="109"/>
      <c r="O26" s="109"/>
      <c r="P26" s="104"/>
    </row>
    <row r="27" spans="1:16" ht="12" customHeight="1" x14ac:dyDescent="0.2">
      <c r="A27" s="104"/>
      <c r="B27" s="112"/>
      <c r="C27" s="112"/>
      <c r="D27" s="112"/>
      <c r="E27" s="112"/>
      <c r="F27" s="112"/>
      <c r="G27" s="112"/>
      <c r="H27" s="112"/>
      <c r="I27" s="112"/>
      <c r="J27" s="112"/>
      <c r="K27" s="112"/>
      <c r="L27" s="112"/>
      <c r="M27" s="109"/>
      <c r="N27" s="109"/>
      <c r="O27" s="109"/>
      <c r="P27" s="104"/>
    </row>
    <row r="28" spans="1:16" ht="12" customHeight="1" x14ac:dyDescent="0.2">
      <c r="A28" s="104"/>
      <c r="B28" s="112"/>
      <c r="C28" s="112"/>
      <c r="D28" s="112"/>
      <c r="E28" s="112"/>
      <c r="F28" s="112"/>
      <c r="G28" s="112"/>
      <c r="H28" s="112"/>
      <c r="I28" s="112"/>
      <c r="J28" s="112"/>
      <c r="K28" s="112"/>
      <c r="L28" s="112"/>
      <c r="M28" s="109"/>
      <c r="N28" s="109"/>
      <c r="O28" s="109"/>
      <c r="P28" s="104"/>
    </row>
    <row r="29" spans="1:16" ht="12" customHeight="1" x14ac:dyDescent="0.2">
      <c r="A29" s="104"/>
      <c r="B29" s="112"/>
      <c r="C29" s="112"/>
      <c r="D29" s="112"/>
      <c r="E29" s="112"/>
      <c r="F29" s="112"/>
      <c r="G29" s="112"/>
      <c r="H29" s="112"/>
      <c r="I29" s="112"/>
      <c r="J29" s="112"/>
      <c r="K29" s="112"/>
      <c r="L29" s="112"/>
      <c r="M29" s="109"/>
      <c r="N29" s="109"/>
      <c r="O29" s="109"/>
      <c r="P29" s="104"/>
    </row>
    <row r="30" spans="1:16" ht="12" customHeight="1" x14ac:dyDescent="0.2">
      <c r="A30" s="104"/>
      <c r="B30" s="112"/>
      <c r="C30" s="112"/>
      <c r="D30" s="112"/>
      <c r="E30" s="112"/>
      <c r="F30" s="112"/>
      <c r="G30" s="112"/>
      <c r="H30" s="112"/>
      <c r="I30" s="112"/>
      <c r="J30" s="112"/>
      <c r="K30" s="112"/>
      <c r="L30" s="112"/>
      <c r="M30" s="109"/>
      <c r="N30" s="109"/>
      <c r="O30" s="109"/>
      <c r="P30" s="104"/>
    </row>
    <row r="31" spans="1:16" ht="12" customHeight="1" x14ac:dyDescent="0.2">
      <c r="A31" s="104"/>
      <c r="B31" s="112"/>
      <c r="C31" s="112"/>
      <c r="D31" s="112"/>
      <c r="E31" s="112"/>
      <c r="F31" s="112"/>
      <c r="G31" s="112"/>
      <c r="H31" s="112"/>
      <c r="I31" s="112"/>
      <c r="J31" s="112"/>
      <c r="K31" s="112"/>
      <c r="L31" s="112"/>
      <c r="M31" s="109"/>
      <c r="N31" s="109"/>
      <c r="O31" s="109"/>
      <c r="P31" s="104"/>
    </row>
    <row r="32" spans="1:16" ht="12.75" customHeight="1" x14ac:dyDescent="0.25">
      <c r="A32" s="104"/>
      <c r="B32" s="111"/>
      <c r="C32" s="108"/>
      <c r="D32" s="109"/>
      <c r="E32" s="109"/>
      <c r="F32" s="110"/>
      <c r="G32" s="110"/>
      <c r="H32" s="110"/>
      <c r="I32" s="110"/>
      <c r="J32" s="110"/>
      <c r="K32" s="110"/>
      <c r="L32" s="109"/>
      <c r="M32" s="109"/>
      <c r="N32" s="109"/>
      <c r="O32" s="109"/>
      <c r="P32" s="104"/>
    </row>
    <row r="33" spans="1:16" ht="24" customHeight="1" x14ac:dyDescent="0.25">
      <c r="A33" s="104"/>
      <c r="B33" s="111"/>
      <c r="C33" s="108" t="s">
        <v>17</v>
      </c>
      <c r="D33" s="109"/>
      <c r="E33" s="109"/>
      <c r="F33" s="110"/>
      <c r="G33" s="110"/>
      <c r="H33" s="110"/>
      <c r="I33" s="110"/>
      <c r="J33" s="110"/>
      <c r="K33" s="110"/>
      <c r="L33" s="109"/>
      <c r="M33" s="109"/>
      <c r="N33" s="109"/>
      <c r="O33" s="109"/>
      <c r="P33" s="104"/>
    </row>
    <row r="34" spans="1:16" ht="6" customHeight="1" x14ac:dyDescent="0.25">
      <c r="A34" s="104"/>
      <c r="B34" s="111"/>
      <c r="C34" s="109"/>
      <c r="D34" s="109"/>
      <c r="E34" s="109"/>
      <c r="F34" s="110"/>
      <c r="G34" s="110"/>
      <c r="H34" s="110"/>
      <c r="I34" s="110"/>
      <c r="J34" s="110"/>
      <c r="K34" s="110"/>
      <c r="L34" s="109"/>
      <c r="M34" s="109"/>
      <c r="N34" s="109"/>
      <c r="O34" s="108"/>
      <c r="P34" s="104"/>
    </row>
    <row r="35" spans="1:16" ht="14.25" customHeight="1" x14ac:dyDescent="0.25">
      <c r="A35" s="104"/>
      <c r="B35" s="111"/>
      <c r="C35" s="109"/>
      <c r="D35" s="109"/>
      <c r="E35" s="109"/>
      <c r="F35" s="110"/>
      <c r="G35" s="110"/>
      <c r="H35" s="110"/>
      <c r="I35" s="110"/>
      <c r="J35" s="110"/>
      <c r="K35" s="110"/>
      <c r="L35" s="109"/>
      <c r="M35" s="109"/>
      <c r="N35" s="109"/>
      <c r="O35" s="108" t="s">
        <v>61</v>
      </c>
      <c r="P35" s="104"/>
    </row>
    <row r="36" spans="1:16" ht="5.25" customHeight="1" x14ac:dyDescent="0.2">
      <c r="A36" s="104"/>
      <c r="B36" s="107"/>
      <c r="C36" s="106"/>
      <c r="D36" s="106"/>
      <c r="E36" s="106"/>
      <c r="F36" s="106"/>
      <c r="G36" s="106"/>
      <c r="H36" s="106"/>
      <c r="I36" s="106"/>
      <c r="J36" s="106"/>
      <c r="K36" s="106"/>
      <c r="L36" s="106"/>
      <c r="M36" s="106"/>
      <c r="N36" s="106"/>
      <c r="O36" s="106"/>
      <c r="P36" s="104"/>
    </row>
    <row r="37" spans="1:16" ht="12.6" customHeight="1" x14ac:dyDescent="0.2">
      <c r="A37" s="104"/>
      <c r="B37" s="107"/>
      <c r="C37" s="106"/>
      <c r="D37" s="106"/>
      <c r="E37" s="106"/>
      <c r="F37" s="106"/>
      <c r="G37" s="106"/>
      <c r="H37" s="106"/>
      <c r="I37" s="106"/>
      <c r="J37" s="106"/>
      <c r="K37" s="106"/>
      <c r="L37" s="106"/>
      <c r="M37" s="106"/>
      <c r="N37" s="106"/>
      <c r="O37" s="106"/>
      <c r="P37" s="104"/>
    </row>
    <row r="38" spans="1:16" ht="13.5" customHeight="1" x14ac:dyDescent="0.2">
      <c r="A38" s="104"/>
      <c r="B38" s="106"/>
      <c r="C38" s="106"/>
      <c r="D38" s="106"/>
      <c r="E38" s="106"/>
      <c r="F38" s="106"/>
      <c r="G38" s="106"/>
      <c r="H38" s="106"/>
      <c r="I38" s="106"/>
      <c r="J38" s="106"/>
      <c r="K38" s="106"/>
      <c r="L38" s="106"/>
      <c r="M38" s="106"/>
      <c r="N38" s="106"/>
      <c r="O38" s="106"/>
      <c r="P38" s="197" t="s">
        <v>1</v>
      </c>
    </row>
    <row r="39" spans="1:16" s="100" customFormat="1" ht="12" customHeight="1" x14ac:dyDescent="0.2">
      <c r="A39" s="103"/>
      <c r="B39" s="102"/>
      <c r="C39" s="102"/>
      <c r="D39" s="102"/>
      <c r="E39" s="102"/>
      <c r="F39" s="102"/>
      <c r="G39" s="102"/>
      <c r="H39" s="102"/>
      <c r="I39" s="102"/>
      <c r="J39" s="102"/>
      <c r="K39" s="102"/>
      <c r="L39" s="102"/>
      <c r="M39" s="102"/>
      <c r="N39" s="102"/>
      <c r="O39" s="102"/>
      <c r="P39" s="101"/>
    </row>
  </sheetData>
  <mergeCells count="2">
    <mergeCell ref="B3:P3"/>
    <mergeCell ref="B4:C4"/>
  </mergeCells>
  <printOptions horizontalCentered="1"/>
  <pageMargins left="0.39370078740157483" right="0.39370078740157483" top="0.39370078740157483"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10EDE-5267-400D-AC39-CFDEC59BDF52}">
  <sheetPr codeName="Tabelle36">
    <pageSetUpPr autoPageBreaks="0"/>
  </sheetPr>
  <dimension ref="A1:T68"/>
  <sheetViews>
    <sheetView showGridLines="0" showZeros="0" showOutlineSymbols="0" zoomScale="80" zoomScaleNormal="80" workbookViewId="0"/>
  </sheetViews>
  <sheetFormatPr baseColWidth="10" defaultColWidth="8.5703125" defaultRowHeight="12.75" x14ac:dyDescent="0.2"/>
  <cols>
    <col min="1" max="1" width="1.85546875" style="98" customWidth="1"/>
    <col min="2" max="2" width="63.5703125" style="99" customWidth="1"/>
    <col min="3" max="7" width="12.7109375" style="99" customWidth="1"/>
    <col min="8" max="8" width="12.7109375" style="98" customWidth="1"/>
    <col min="9" max="16384" width="8.5703125" style="98"/>
  </cols>
  <sheetData>
    <row r="1" spans="1:20" ht="31.5" customHeight="1" x14ac:dyDescent="0.2">
      <c r="A1" s="117"/>
      <c r="B1" s="117"/>
      <c r="C1" s="115"/>
      <c r="D1" s="115"/>
      <c r="E1" s="115"/>
      <c r="F1" s="116"/>
      <c r="G1" s="115"/>
      <c r="H1" s="114"/>
      <c r="I1" s="114"/>
      <c r="J1" s="114"/>
      <c r="K1" s="114"/>
      <c r="L1" s="114"/>
      <c r="M1" s="114"/>
      <c r="N1" s="192"/>
      <c r="O1" s="192"/>
      <c r="P1" s="192"/>
      <c r="Q1" s="192"/>
      <c r="R1" s="192"/>
      <c r="S1" s="192"/>
      <c r="T1" s="192" t="s">
        <v>0</v>
      </c>
    </row>
    <row r="2" spans="1:20" ht="24" customHeight="1" x14ac:dyDescent="0.2">
      <c r="B2" s="104"/>
      <c r="C2" s="104"/>
      <c r="D2" s="104"/>
      <c r="E2" s="104"/>
      <c r="F2" s="104"/>
      <c r="G2" s="104"/>
      <c r="H2" s="104"/>
    </row>
    <row r="3" spans="1:20" ht="15" customHeight="1" x14ac:dyDescent="0.25">
      <c r="B3" s="336" t="s">
        <v>86</v>
      </c>
      <c r="C3" s="336"/>
      <c r="D3" s="336"/>
      <c r="E3" s="336"/>
      <c r="F3" s="336"/>
      <c r="G3" s="336"/>
      <c r="H3" s="336"/>
    </row>
    <row r="4" spans="1:20" ht="12.6" customHeight="1" x14ac:dyDescent="0.2">
      <c r="B4" s="112"/>
      <c r="C4" s="112"/>
      <c r="D4" s="112"/>
      <c r="E4" s="112"/>
      <c r="F4" s="104"/>
      <c r="G4" s="104"/>
      <c r="H4" s="104"/>
    </row>
    <row r="5" spans="1:20" ht="39.950000000000003" customHeight="1" x14ac:dyDescent="0.2">
      <c r="B5" s="330" t="s">
        <v>85</v>
      </c>
      <c r="C5" s="330"/>
      <c r="D5" s="330"/>
      <c r="E5" s="330"/>
      <c r="F5" s="330"/>
      <c r="G5" s="330"/>
      <c r="H5" s="330"/>
      <c r="I5" s="330"/>
      <c r="J5" s="330"/>
      <c r="K5" s="330"/>
      <c r="L5" s="330"/>
      <c r="M5" s="330"/>
      <c r="N5" s="330"/>
      <c r="O5" s="330"/>
      <c r="P5" s="330"/>
      <c r="Q5" s="330"/>
      <c r="R5" s="330"/>
      <c r="S5" s="330"/>
      <c r="T5" s="330"/>
    </row>
    <row r="6" spans="1:20" ht="12" customHeight="1" x14ac:dyDescent="0.2">
      <c r="B6" s="243"/>
      <c r="C6" s="243"/>
      <c r="D6" s="243"/>
      <c r="E6" s="243"/>
      <c r="F6" s="243"/>
      <c r="G6" s="243"/>
      <c r="H6" s="243"/>
    </row>
    <row r="7" spans="1:20" ht="15" customHeight="1" x14ac:dyDescent="0.2">
      <c r="B7" s="337" t="s">
        <v>84</v>
      </c>
      <c r="C7" s="337"/>
      <c r="D7" s="337"/>
      <c r="E7" s="337"/>
      <c r="F7" s="337"/>
      <c r="G7" s="337"/>
      <c r="H7" s="337"/>
      <c r="I7" s="337"/>
      <c r="J7" s="337"/>
      <c r="K7" s="337"/>
      <c r="L7" s="337"/>
      <c r="M7" s="337"/>
    </row>
    <row r="8" spans="1:20" ht="15" customHeight="1" x14ac:dyDescent="0.2">
      <c r="B8" s="330" t="s">
        <v>83</v>
      </c>
      <c r="C8" s="330"/>
      <c r="D8" s="330"/>
      <c r="E8" s="330"/>
      <c r="F8" s="330"/>
      <c r="G8" s="330"/>
      <c r="H8" s="330"/>
      <c r="I8" s="330"/>
      <c r="J8" s="330"/>
      <c r="K8" s="330"/>
      <c r="L8" s="330"/>
      <c r="M8" s="330"/>
    </row>
    <row r="9" spans="1:20" ht="15" customHeight="1" x14ac:dyDescent="0.2">
      <c r="B9" s="330" t="s">
        <v>82</v>
      </c>
      <c r="C9" s="330"/>
      <c r="D9" s="330"/>
      <c r="E9" s="330"/>
      <c r="F9" s="330"/>
      <c r="G9" s="330"/>
      <c r="H9" s="330"/>
      <c r="I9" s="330"/>
      <c r="J9" s="330"/>
      <c r="K9" s="330"/>
      <c r="L9" s="330"/>
      <c r="M9" s="330"/>
    </row>
    <row r="10" spans="1:20" ht="15" customHeight="1" x14ac:dyDescent="0.2">
      <c r="B10" s="330" t="s">
        <v>81</v>
      </c>
      <c r="C10" s="330"/>
      <c r="D10" s="330"/>
      <c r="E10" s="330"/>
      <c r="F10" s="330"/>
      <c r="G10" s="330"/>
      <c r="H10" s="330"/>
      <c r="I10" s="330"/>
      <c r="J10" s="330"/>
      <c r="K10" s="330"/>
      <c r="L10" s="330"/>
      <c r="M10" s="330"/>
    </row>
    <row r="11" spans="1:20" ht="15" customHeight="1" x14ac:dyDescent="0.2">
      <c r="B11" s="330" t="s">
        <v>80</v>
      </c>
      <c r="C11" s="330"/>
      <c r="D11" s="330"/>
      <c r="E11" s="330"/>
      <c r="F11" s="330"/>
      <c r="G11" s="330"/>
      <c r="H11" s="330"/>
      <c r="I11" s="330"/>
      <c r="J11" s="330"/>
      <c r="K11" s="330"/>
      <c r="L11" s="330"/>
      <c r="M11" s="330"/>
    </row>
    <row r="12" spans="1:20" ht="15" customHeight="1" x14ac:dyDescent="0.2">
      <c r="B12" s="330" t="s">
        <v>79</v>
      </c>
      <c r="C12" s="330"/>
      <c r="D12" s="330"/>
      <c r="E12" s="330"/>
      <c r="F12" s="330"/>
      <c r="G12" s="330"/>
      <c r="H12" s="330"/>
      <c r="I12" s="330"/>
      <c r="J12" s="330"/>
      <c r="K12" s="330"/>
      <c r="L12" s="330"/>
      <c r="M12" s="330"/>
    </row>
    <row r="13" spans="1:20" ht="12.6" customHeight="1" x14ac:dyDescent="0.2">
      <c r="B13" s="127"/>
      <c r="C13" s="127"/>
      <c r="D13" s="127"/>
      <c r="E13" s="127"/>
      <c r="F13" s="127"/>
      <c r="G13" s="127"/>
      <c r="H13" s="127"/>
      <c r="I13" s="127"/>
      <c r="J13" s="127"/>
      <c r="K13" s="127"/>
      <c r="L13" s="127"/>
      <c r="M13" s="127"/>
      <c r="N13" s="127"/>
      <c r="O13" s="127"/>
      <c r="P13" s="127"/>
      <c r="Q13" s="127"/>
      <c r="R13" s="127"/>
      <c r="S13" s="127"/>
      <c r="T13" s="127"/>
    </row>
    <row r="14" spans="1:20" ht="12.6" customHeight="1" x14ac:dyDescent="0.2">
      <c r="B14" s="112"/>
      <c r="C14" s="112"/>
      <c r="D14" s="112"/>
      <c r="E14" s="112"/>
      <c r="F14" s="112"/>
      <c r="G14" s="112"/>
      <c r="H14" s="104"/>
    </row>
    <row r="15" spans="1:20" ht="15" customHeight="1" x14ac:dyDescent="0.2">
      <c r="B15" s="334" t="s">
        <v>78</v>
      </c>
      <c r="C15" s="334"/>
      <c r="D15" s="334"/>
      <c r="E15" s="334"/>
      <c r="F15" s="334"/>
      <c r="G15" s="334"/>
      <c r="H15" s="334"/>
      <c r="I15" s="334"/>
      <c r="J15" s="334"/>
      <c r="K15" s="334"/>
      <c r="L15" s="334"/>
      <c r="M15" s="334"/>
    </row>
    <row r="16" spans="1:20" ht="12.6" customHeight="1" x14ac:dyDescent="0.2">
      <c r="B16" s="124"/>
      <c r="C16" s="112"/>
      <c r="D16" s="112"/>
      <c r="E16" s="112"/>
      <c r="F16" s="112"/>
      <c r="G16" s="112"/>
      <c r="H16" s="104"/>
    </row>
    <row r="17" spans="2:20" ht="15" customHeight="1" x14ac:dyDescent="0.2">
      <c r="B17" s="198" t="s">
        <v>101</v>
      </c>
      <c r="C17" s="122"/>
      <c r="D17" s="122"/>
      <c r="E17" s="122"/>
      <c r="F17" s="122"/>
      <c r="G17" s="122"/>
      <c r="H17" s="125"/>
    </row>
    <row r="18" spans="2:20" ht="12.6" customHeight="1" x14ac:dyDescent="0.2">
      <c r="B18" s="126"/>
      <c r="C18" s="122"/>
      <c r="D18" s="122"/>
      <c r="E18" s="122"/>
      <c r="F18" s="122"/>
      <c r="G18" s="122"/>
      <c r="H18" s="125"/>
    </row>
    <row r="19" spans="2:20" ht="30" customHeight="1" x14ac:dyDescent="0.2">
      <c r="B19" s="330" t="s">
        <v>77</v>
      </c>
      <c r="C19" s="330"/>
      <c r="D19" s="330"/>
      <c r="E19" s="330"/>
      <c r="F19" s="330"/>
      <c r="G19" s="330"/>
      <c r="H19" s="330"/>
      <c r="I19" s="330"/>
      <c r="J19" s="330"/>
      <c r="K19" s="330"/>
      <c r="L19" s="330"/>
      <c r="M19" s="330"/>
      <c r="N19" s="330"/>
      <c r="O19" s="330"/>
      <c r="P19" s="330"/>
      <c r="Q19" s="330"/>
      <c r="R19" s="330"/>
      <c r="S19" s="330"/>
      <c r="T19" s="330"/>
    </row>
    <row r="20" spans="2:20" ht="30" customHeight="1" x14ac:dyDescent="0.2">
      <c r="B20" s="330" t="s">
        <v>76</v>
      </c>
      <c r="C20" s="330"/>
      <c r="D20" s="330"/>
      <c r="E20" s="330"/>
      <c r="F20" s="330"/>
      <c r="G20" s="330"/>
      <c r="H20" s="330"/>
      <c r="I20" s="330"/>
      <c r="J20" s="330"/>
      <c r="K20" s="330"/>
      <c r="L20" s="330"/>
      <c r="M20" s="330"/>
      <c r="N20" s="330"/>
      <c r="O20" s="330"/>
      <c r="P20" s="330"/>
      <c r="Q20" s="330"/>
      <c r="R20" s="330"/>
      <c r="S20" s="330"/>
      <c r="T20" s="330"/>
    </row>
    <row r="21" spans="2:20" ht="12" customHeight="1" x14ac:dyDescent="0.2">
      <c r="B21" s="112"/>
      <c r="C21" s="112"/>
      <c r="D21" s="112"/>
      <c r="E21" s="112"/>
      <c r="F21" s="112"/>
      <c r="G21" s="112"/>
      <c r="H21" s="104"/>
    </row>
    <row r="22" spans="2:20" ht="15" customHeight="1" x14ac:dyDescent="0.2">
      <c r="B22" s="334" t="s">
        <v>75</v>
      </c>
      <c r="C22" s="334"/>
      <c r="D22" s="334"/>
      <c r="E22" s="334"/>
      <c r="F22" s="334"/>
      <c r="G22" s="334"/>
      <c r="H22" s="334"/>
    </row>
    <row r="23" spans="2:20" ht="12" customHeight="1" x14ac:dyDescent="0.2">
      <c r="B23" s="124"/>
      <c r="C23" s="112"/>
      <c r="D23" s="112"/>
      <c r="E23" s="112"/>
      <c r="F23" s="112"/>
      <c r="G23" s="112"/>
      <c r="H23" s="104"/>
    </row>
    <row r="24" spans="2:20" ht="15" customHeight="1" x14ac:dyDescent="0.2">
      <c r="B24" s="198" t="s">
        <v>101</v>
      </c>
      <c r="C24" s="122"/>
      <c r="D24" s="122"/>
      <c r="E24" s="122"/>
      <c r="F24" s="122"/>
      <c r="G24" s="122"/>
      <c r="H24" s="120"/>
    </row>
    <row r="25" spans="2:20" ht="30" customHeight="1" x14ac:dyDescent="0.2">
      <c r="B25" s="330" t="s">
        <v>74</v>
      </c>
      <c r="C25" s="330"/>
      <c r="D25" s="330"/>
      <c r="E25" s="330"/>
      <c r="F25" s="330"/>
      <c r="G25" s="330"/>
      <c r="H25" s="330"/>
      <c r="I25" s="330"/>
      <c r="J25" s="330"/>
      <c r="K25" s="330"/>
      <c r="L25" s="330"/>
      <c r="M25" s="330"/>
      <c r="N25" s="330"/>
      <c r="O25" s="330"/>
      <c r="P25" s="330"/>
      <c r="Q25" s="330"/>
      <c r="R25" s="330"/>
      <c r="S25" s="330"/>
      <c r="T25" s="330"/>
    </row>
    <row r="26" spans="2:20" ht="30" customHeight="1" x14ac:dyDescent="0.2">
      <c r="B26" s="330" t="s">
        <v>73</v>
      </c>
      <c r="C26" s="330"/>
      <c r="D26" s="330"/>
      <c r="E26" s="330"/>
      <c r="F26" s="330"/>
      <c r="G26" s="330"/>
      <c r="H26" s="330"/>
      <c r="I26" s="330"/>
      <c r="J26" s="330"/>
      <c r="K26" s="330"/>
      <c r="L26" s="330"/>
      <c r="M26" s="330"/>
      <c r="N26" s="330"/>
      <c r="O26" s="330"/>
      <c r="P26" s="330"/>
      <c r="Q26" s="330"/>
      <c r="R26" s="330"/>
      <c r="S26" s="330"/>
      <c r="T26" s="330"/>
    </row>
    <row r="27" spans="2:20" ht="12" customHeight="1" x14ac:dyDescent="0.2">
      <c r="B27" s="112"/>
      <c r="C27" s="112"/>
      <c r="D27" s="112"/>
      <c r="E27" s="112"/>
      <c r="F27" s="112"/>
      <c r="G27" s="112"/>
      <c r="H27" s="104"/>
    </row>
    <row r="28" spans="2:20" ht="15" customHeight="1" x14ac:dyDescent="0.2">
      <c r="B28" s="123" t="s">
        <v>72</v>
      </c>
      <c r="C28" s="112"/>
      <c r="D28" s="112"/>
      <c r="E28" s="112"/>
      <c r="F28" s="112"/>
      <c r="G28" s="112"/>
      <c r="H28" s="104"/>
    </row>
    <row r="29" spans="2:20" ht="12" customHeight="1" x14ac:dyDescent="0.2">
      <c r="B29" s="112"/>
      <c r="C29" s="112"/>
      <c r="D29" s="112"/>
      <c r="E29" s="112"/>
      <c r="F29" s="112"/>
      <c r="G29" s="112"/>
      <c r="H29" s="104"/>
    </row>
    <row r="30" spans="2:20" ht="15" customHeight="1" x14ac:dyDescent="0.2">
      <c r="B30" s="199" t="s">
        <v>102</v>
      </c>
      <c r="C30" s="122"/>
      <c r="D30" s="122"/>
      <c r="E30" s="122"/>
      <c r="F30" s="122"/>
      <c r="G30" s="122"/>
      <c r="H30" s="120"/>
    </row>
    <row r="31" spans="2:20" ht="12" customHeight="1" x14ac:dyDescent="0.2">
      <c r="B31" s="122" t="s">
        <v>71</v>
      </c>
      <c r="C31" s="122"/>
      <c r="D31" s="122"/>
      <c r="E31" s="122"/>
      <c r="F31" s="121"/>
      <c r="G31" s="121"/>
      <c r="H31" s="120"/>
    </row>
    <row r="32" spans="2:20" ht="16.5" customHeight="1" x14ac:dyDescent="0.2">
      <c r="B32" s="332" t="s">
        <v>70</v>
      </c>
      <c r="C32" s="332"/>
      <c r="D32" s="332"/>
      <c r="E32" s="332"/>
      <c r="F32" s="332"/>
      <c r="G32" s="332"/>
      <c r="H32" s="332"/>
      <c r="I32" s="332"/>
      <c r="J32" s="332"/>
      <c r="K32" s="332"/>
      <c r="L32" s="332"/>
      <c r="M32" s="193"/>
    </row>
    <row r="33" spans="2:20" ht="16.5" customHeight="1" x14ac:dyDescent="0.2">
      <c r="B33" s="332" t="s">
        <v>69</v>
      </c>
      <c r="C33" s="332"/>
      <c r="D33" s="332"/>
      <c r="E33" s="332"/>
      <c r="F33" s="332"/>
      <c r="G33" s="332"/>
      <c r="H33" s="332"/>
      <c r="I33" s="332"/>
      <c r="J33" s="332"/>
      <c r="K33" s="332"/>
      <c r="L33" s="332"/>
      <c r="M33" s="332"/>
    </row>
    <row r="34" spans="2:20" ht="12" customHeight="1" x14ac:dyDescent="0.2">
      <c r="B34" s="112"/>
      <c r="C34" s="112"/>
      <c r="D34" s="112"/>
      <c r="E34" s="112"/>
      <c r="F34" s="109"/>
      <c r="G34" s="109"/>
      <c r="H34" s="104"/>
    </row>
    <row r="35" spans="2:20" ht="15" customHeight="1" x14ac:dyDescent="0.2">
      <c r="B35" s="334" t="s">
        <v>68</v>
      </c>
      <c r="C35" s="334"/>
      <c r="D35" s="334"/>
      <c r="E35" s="334"/>
      <c r="F35" s="334"/>
      <c r="G35" s="334"/>
      <c r="H35" s="334"/>
    </row>
    <row r="36" spans="2:20" ht="12" customHeight="1" x14ac:dyDescent="0.2">
      <c r="B36" s="112"/>
      <c r="C36" s="112"/>
      <c r="D36" s="112"/>
      <c r="E36" s="112"/>
      <c r="F36" s="109"/>
      <c r="G36" s="109"/>
      <c r="H36" s="104"/>
    </row>
    <row r="37" spans="2:20" ht="30" customHeight="1" x14ac:dyDescent="0.2">
      <c r="B37" s="331" t="s">
        <v>103</v>
      </c>
      <c r="C37" s="331"/>
      <c r="D37" s="331"/>
      <c r="E37" s="331"/>
      <c r="F37" s="331"/>
      <c r="G37" s="331"/>
      <c r="H37" s="331"/>
      <c r="I37" s="331"/>
      <c r="J37" s="331"/>
      <c r="K37" s="331"/>
      <c r="L37" s="331"/>
      <c r="M37" s="331"/>
      <c r="N37" s="331"/>
      <c r="O37" s="331"/>
      <c r="P37" s="331"/>
      <c r="Q37" s="331"/>
      <c r="R37" s="331"/>
      <c r="S37" s="331"/>
      <c r="T37" s="331"/>
    </row>
    <row r="38" spans="2:20" ht="12" customHeight="1" x14ac:dyDescent="0.2">
      <c r="B38" s="112"/>
      <c r="C38" s="112"/>
      <c r="D38" s="112"/>
      <c r="E38" s="112"/>
      <c r="F38" s="109"/>
      <c r="G38" s="109"/>
      <c r="H38" s="104"/>
    </row>
    <row r="39" spans="2:20" ht="15" customHeight="1" x14ac:dyDescent="0.2">
      <c r="B39" s="334" t="s">
        <v>167</v>
      </c>
      <c r="C39" s="334"/>
      <c r="D39" s="334"/>
      <c r="E39" s="334"/>
      <c r="F39" s="334"/>
      <c r="G39" s="334"/>
      <c r="H39" s="334"/>
      <c r="I39" s="334"/>
      <c r="J39" s="334"/>
      <c r="K39" s="334"/>
      <c r="L39" s="334"/>
    </row>
    <row r="40" spans="2:20" ht="12" customHeight="1" x14ac:dyDescent="0.2">
      <c r="B40" s="244"/>
      <c r="C40" s="244"/>
      <c r="D40" s="244"/>
      <c r="E40" s="244"/>
      <c r="F40" s="244"/>
      <c r="G40" s="244"/>
      <c r="H40" s="244"/>
    </row>
    <row r="41" spans="2:20" ht="15" customHeight="1" x14ac:dyDescent="0.2">
      <c r="B41" s="330" t="s">
        <v>101</v>
      </c>
      <c r="C41" s="330"/>
      <c r="D41" s="330"/>
      <c r="E41" s="330"/>
      <c r="F41" s="330"/>
      <c r="G41" s="330"/>
      <c r="H41" s="330"/>
    </row>
    <row r="42" spans="2:20" ht="15" customHeight="1" x14ac:dyDescent="0.2">
      <c r="B42" s="335" t="s">
        <v>168</v>
      </c>
      <c r="C42" s="335"/>
      <c r="D42" s="335"/>
      <c r="E42" s="335"/>
      <c r="F42" s="335"/>
      <c r="G42" s="335"/>
      <c r="H42" s="335"/>
      <c r="I42" s="335"/>
      <c r="J42" s="335"/>
      <c r="K42" s="335"/>
      <c r="L42" s="335"/>
      <c r="M42" s="335"/>
      <c r="N42" s="335"/>
      <c r="O42" s="335"/>
      <c r="P42" s="335"/>
      <c r="Q42" s="335"/>
      <c r="R42" s="335"/>
      <c r="S42" s="335"/>
    </row>
    <row r="43" spans="2:20" ht="12" customHeight="1" x14ac:dyDescent="0.2">
      <c r="B43" s="194"/>
      <c r="C43" s="194"/>
      <c r="D43" s="194"/>
      <c r="E43" s="194"/>
      <c r="F43" s="194"/>
      <c r="G43" s="194"/>
      <c r="H43" s="194"/>
    </row>
    <row r="44" spans="2:20" ht="41.1" customHeight="1" x14ac:dyDescent="0.2">
      <c r="B44" s="330" t="s">
        <v>169</v>
      </c>
      <c r="C44" s="330"/>
      <c r="D44" s="330"/>
      <c r="E44" s="330"/>
      <c r="F44" s="330"/>
      <c r="G44" s="330"/>
      <c r="H44" s="330"/>
      <c r="I44" s="330"/>
      <c r="J44" s="330"/>
      <c r="K44" s="330"/>
      <c r="L44" s="330"/>
      <c r="M44" s="330"/>
      <c r="N44" s="330"/>
      <c r="O44" s="330"/>
      <c r="P44" s="330"/>
      <c r="Q44" s="330"/>
      <c r="R44" s="330"/>
      <c r="S44" s="330"/>
      <c r="T44" s="330"/>
    </row>
    <row r="45" spans="2:20" ht="41.1" customHeight="1" x14ac:dyDescent="0.2">
      <c r="B45" s="330" t="s">
        <v>170</v>
      </c>
      <c r="C45" s="330"/>
      <c r="D45" s="330"/>
      <c r="E45" s="330"/>
      <c r="F45" s="330"/>
      <c r="G45" s="330"/>
      <c r="H45" s="330"/>
      <c r="I45" s="330"/>
      <c r="J45" s="330"/>
      <c r="K45" s="330"/>
      <c r="L45" s="330"/>
      <c r="M45" s="330"/>
      <c r="N45" s="330"/>
      <c r="O45" s="330"/>
      <c r="P45" s="330"/>
      <c r="Q45" s="330"/>
      <c r="R45" s="330"/>
      <c r="S45" s="330"/>
      <c r="T45" s="330"/>
    </row>
    <row r="46" spans="2:20" ht="12" customHeight="1" x14ac:dyDescent="0.2">
      <c r="B46" s="119"/>
      <c r="C46" s="119"/>
      <c r="D46" s="119"/>
      <c r="E46" s="119"/>
      <c r="F46" s="119"/>
      <c r="G46" s="119"/>
      <c r="H46" s="119"/>
      <c r="I46" s="119"/>
      <c r="J46" s="119"/>
      <c r="K46" s="119"/>
      <c r="L46" s="119"/>
      <c r="M46" s="119"/>
      <c r="N46" s="119"/>
      <c r="O46" s="119"/>
      <c r="P46" s="119"/>
      <c r="Q46" s="119"/>
      <c r="R46" s="119"/>
      <c r="S46" s="119"/>
      <c r="T46" s="119"/>
    </row>
    <row r="47" spans="2:20" ht="12" customHeight="1" x14ac:dyDescent="0.2">
      <c r="B47" s="111"/>
      <c r="C47" s="109"/>
      <c r="D47" s="109"/>
      <c r="E47" s="109"/>
      <c r="F47" s="109"/>
      <c r="G47" s="109"/>
      <c r="H47" s="104"/>
    </row>
    <row r="48" spans="2:20" ht="15" customHeight="1" x14ac:dyDescent="0.2">
      <c r="B48" s="333" t="s">
        <v>67</v>
      </c>
      <c r="C48" s="333"/>
      <c r="D48" s="333"/>
      <c r="E48" s="333"/>
      <c r="F48" s="333"/>
      <c r="G48" s="333"/>
      <c r="H48" s="333"/>
      <c r="I48" s="333"/>
      <c r="J48" s="333"/>
      <c r="K48" s="333"/>
      <c r="L48" s="333"/>
      <c r="M48" s="333"/>
      <c r="N48" s="333"/>
      <c r="O48" s="333"/>
      <c r="P48" s="333"/>
      <c r="Q48" s="333"/>
      <c r="R48" s="333"/>
      <c r="S48" s="333"/>
      <c r="T48" s="333"/>
    </row>
    <row r="49" spans="2:20" ht="39.950000000000003" customHeight="1" x14ac:dyDescent="0.2">
      <c r="B49" s="330" t="s">
        <v>66</v>
      </c>
      <c r="C49" s="330"/>
      <c r="D49" s="330"/>
      <c r="E49" s="330"/>
      <c r="F49" s="330"/>
      <c r="G49" s="330"/>
      <c r="H49" s="330"/>
      <c r="I49" s="330"/>
      <c r="J49" s="330"/>
      <c r="K49" s="330"/>
      <c r="L49" s="330"/>
      <c r="M49" s="330"/>
      <c r="N49" s="330"/>
      <c r="O49" s="330"/>
      <c r="P49" s="330"/>
      <c r="Q49" s="330"/>
      <c r="R49" s="330"/>
      <c r="S49" s="330"/>
      <c r="T49" s="330"/>
    </row>
    <row r="50" spans="2:20" ht="30" customHeight="1" x14ac:dyDescent="0.2">
      <c r="B50" s="330" t="s">
        <v>65</v>
      </c>
      <c r="C50" s="330"/>
      <c r="D50" s="330"/>
      <c r="E50" s="330"/>
      <c r="F50" s="330"/>
      <c r="G50" s="330"/>
      <c r="H50" s="330"/>
      <c r="I50" s="330"/>
      <c r="J50" s="330"/>
      <c r="K50" s="330"/>
      <c r="L50" s="330"/>
      <c r="M50" s="330"/>
      <c r="N50" s="330"/>
      <c r="O50" s="330"/>
      <c r="P50" s="330"/>
      <c r="Q50" s="330"/>
      <c r="R50" s="330"/>
      <c r="S50" s="330"/>
      <c r="T50" s="330"/>
    </row>
    <row r="51" spans="2:20" ht="12" customHeight="1" x14ac:dyDescent="0.2">
      <c r="B51" s="111"/>
      <c r="C51" s="109"/>
      <c r="D51" s="109"/>
      <c r="E51" s="109"/>
      <c r="F51" s="109"/>
      <c r="G51" s="109"/>
      <c r="H51" s="104"/>
    </row>
    <row r="52" spans="2:20" ht="12" customHeight="1" x14ac:dyDescent="0.2">
      <c r="B52" s="111"/>
      <c r="C52" s="109"/>
      <c r="D52" s="109"/>
      <c r="E52" s="109"/>
      <c r="F52" s="109"/>
      <c r="G52" s="109"/>
      <c r="H52" s="104"/>
    </row>
    <row r="53" spans="2:20" ht="12" customHeight="1" x14ac:dyDescent="0.2">
      <c r="B53" s="111"/>
      <c r="C53" s="109"/>
      <c r="D53" s="109"/>
      <c r="E53" s="109"/>
      <c r="F53" s="109"/>
      <c r="G53" s="109"/>
      <c r="H53" s="105"/>
      <c r="I53" s="105"/>
      <c r="J53" s="105"/>
      <c r="K53" s="105"/>
      <c r="L53" s="105"/>
      <c r="M53" s="105"/>
      <c r="N53" s="105"/>
      <c r="O53" s="105"/>
      <c r="P53" s="105"/>
      <c r="Q53" s="105"/>
      <c r="R53" s="105"/>
      <c r="S53" s="105"/>
      <c r="T53" s="200" t="s">
        <v>1</v>
      </c>
    </row>
    <row r="54" spans="2:20" ht="12" customHeight="1" x14ac:dyDescent="0.2">
      <c r="B54" s="111"/>
      <c r="C54" s="109"/>
      <c r="D54" s="109"/>
      <c r="E54" s="109"/>
      <c r="F54" s="109"/>
      <c r="G54" s="109"/>
      <c r="H54" s="101"/>
    </row>
    <row r="55" spans="2:20" ht="12" customHeight="1" x14ac:dyDescent="0.2">
      <c r="B55" s="111"/>
      <c r="C55" s="109"/>
      <c r="D55" s="109"/>
      <c r="E55" s="109"/>
      <c r="F55" s="109"/>
      <c r="G55" s="109"/>
      <c r="H55" s="104"/>
    </row>
    <row r="56" spans="2:20" ht="12" customHeight="1" x14ac:dyDescent="0.2">
      <c r="B56" s="111"/>
      <c r="C56" s="109"/>
      <c r="D56" s="109"/>
      <c r="E56" s="109"/>
      <c r="F56" s="109"/>
      <c r="G56" s="109"/>
      <c r="H56" s="104"/>
    </row>
    <row r="57" spans="2:20" ht="12" customHeight="1" x14ac:dyDescent="0.2">
      <c r="B57" s="111"/>
      <c r="C57" s="109"/>
      <c r="D57" s="109"/>
      <c r="E57" s="109"/>
      <c r="F57" s="109"/>
      <c r="G57" s="109"/>
      <c r="H57" s="104"/>
    </row>
    <row r="58" spans="2:20" ht="12" customHeight="1" x14ac:dyDescent="0.2">
      <c r="B58" s="111"/>
      <c r="C58" s="109"/>
      <c r="D58" s="109"/>
      <c r="E58" s="109"/>
      <c r="F58" s="109"/>
      <c r="G58" s="109"/>
      <c r="H58" s="104"/>
    </row>
    <row r="59" spans="2:20" ht="12" customHeight="1" x14ac:dyDescent="0.2">
      <c r="B59" s="111"/>
      <c r="C59" s="109"/>
      <c r="D59" s="109"/>
      <c r="E59" s="109"/>
      <c r="F59" s="109"/>
      <c r="G59" s="109"/>
      <c r="H59" s="104"/>
    </row>
    <row r="60" spans="2:20" ht="12" customHeight="1" x14ac:dyDescent="0.2">
      <c r="B60" s="111"/>
      <c r="C60" s="109"/>
      <c r="D60" s="109"/>
      <c r="E60" s="109"/>
      <c r="F60" s="109"/>
      <c r="G60" s="109"/>
      <c r="H60" s="104"/>
    </row>
    <row r="61" spans="2:20" ht="12" customHeight="1" x14ac:dyDescent="0.2">
      <c r="B61" s="111"/>
      <c r="C61" s="109"/>
      <c r="D61" s="109"/>
      <c r="E61" s="109"/>
      <c r="F61" s="109"/>
      <c r="G61" s="109"/>
      <c r="H61" s="104"/>
    </row>
    <row r="62" spans="2:20" ht="12" customHeight="1" x14ac:dyDescent="0.2">
      <c r="B62" s="111"/>
      <c r="C62" s="109"/>
      <c r="D62" s="109"/>
      <c r="E62" s="109"/>
      <c r="F62" s="109"/>
      <c r="G62" s="109"/>
      <c r="H62" s="104"/>
    </row>
    <row r="63" spans="2:20" ht="12" customHeight="1" x14ac:dyDescent="0.2">
      <c r="B63" s="111"/>
      <c r="C63" s="109"/>
      <c r="D63" s="109"/>
      <c r="E63" s="109"/>
      <c r="F63" s="109"/>
      <c r="G63" s="109"/>
      <c r="H63" s="104"/>
    </row>
    <row r="64" spans="2:20" ht="12" customHeight="1" x14ac:dyDescent="0.2">
      <c r="B64" s="111"/>
      <c r="C64" s="109"/>
      <c r="D64" s="109"/>
      <c r="E64" s="109"/>
      <c r="F64" s="109"/>
      <c r="G64" s="109"/>
      <c r="H64" s="104"/>
    </row>
    <row r="65" spans="2:8" ht="12" customHeight="1" x14ac:dyDescent="0.2">
      <c r="B65" s="111"/>
      <c r="C65" s="109"/>
      <c r="D65" s="109"/>
      <c r="E65" s="109"/>
      <c r="F65" s="109"/>
      <c r="G65" s="109"/>
      <c r="H65" s="104"/>
    </row>
    <row r="66" spans="2:8" ht="24" customHeight="1" x14ac:dyDescent="0.2">
      <c r="B66" s="107"/>
      <c r="C66" s="106"/>
      <c r="D66" s="106"/>
      <c r="E66" s="106"/>
      <c r="F66" s="106"/>
      <c r="G66" s="106"/>
      <c r="H66" s="104"/>
    </row>
    <row r="67" spans="2:8" ht="13.5" customHeight="1" x14ac:dyDescent="0.2">
      <c r="B67" s="106"/>
      <c r="C67" s="106"/>
      <c r="D67" s="106"/>
      <c r="E67" s="106"/>
      <c r="F67" s="106"/>
      <c r="G67" s="106"/>
    </row>
    <row r="68" spans="2:8" s="100" customFormat="1" ht="12" customHeight="1" x14ac:dyDescent="0.2">
      <c r="B68" s="102"/>
      <c r="C68" s="102"/>
      <c r="D68" s="102"/>
      <c r="E68" s="102"/>
      <c r="F68" s="102"/>
      <c r="G68" s="102"/>
    </row>
  </sheetData>
  <mergeCells count="26">
    <mergeCell ref="B49:T49"/>
    <mergeCell ref="B50:T50"/>
    <mergeCell ref="B39:L39"/>
    <mergeCell ref="B41:H41"/>
    <mergeCell ref="B42:S42"/>
    <mergeCell ref="B44:T44"/>
    <mergeCell ref="B45:T45"/>
    <mergeCell ref="B48:T48"/>
    <mergeCell ref="B37:T37"/>
    <mergeCell ref="B11:M11"/>
    <mergeCell ref="B12:M12"/>
    <mergeCell ref="B15:M15"/>
    <mergeCell ref="B19:T19"/>
    <mergeCell ref="B20:T20"/>
    <mergeCell ref="B22:H22"/>
    <mergeCell ref="B25:T25"/>
    <mergeCell ref="B26:T26"/>
    <mergeCell ref="B32:L32"/>
    <mergeCell ref="B33:M33"/>
    <mergeCell ref="B35:H35"/>
    <mergeCell ref="B10:M10"/>
    <mergeCell ref="B3:H3"/>
    <mergeCell ref="B5:T5"/>
    <mergeCell ref="B7:M7"/>
    <mergeCell ref="B8:M8"/>
    <mergeCell ref="B9:M9"/>
  </mergeCells>
  <printOptions horizontalCentered="1"/>
  <pageMargins left="0.19685039370078741" right="0.19685039370078741" top="0.39370078740157483" bottom="0.39370078740157483" header="0.51181102362204722" footer="0.51181102362204722"/>
  <pageSetup paperSize="9" scale="5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30CC1-FB3D-4962-A5AB-C421F4569737}">
  <sheetPr codeName="Tabelle35">
    <pageSetUpPr autoPageBreaks="0" fitToPage="1"/>
  </sheetPr>
  <dimension ref="A1:B20"/>
  <sheetViews>
    <sheetView showGridLines="0" showZeros="0" defaultGridColor="0" colorId="7" zoomScale="90" zoomScaleNormal="90" zoomScaleSheetLayoutView="80" workbookViewId="0"/>
  </sheetViews>
  <sheetFormatPr baseColWidth="10" defaultColWidth="11.42578125" defaultRowHeight="12.75" x14ac:dyDescent="0.2"/>
  <cols>
    <col min="1" max="1" width="24.28515625" customWidth="1"/>
    <col min="2" max="2" width="170.7109375" customWidth="1"/>
    <col min="4" max="4" width="11.42578125" customWidth="1"/>
  </cols>
  <sheetData>
    <row r="1" spans="1:2" ht="31.5" customHeight="1" x14ac:dyDescent="0.2">
      <c r="A1" s="9"/>
      <c r="B1" s="46" t="s">
        <v>0</v>
      </c>
    </row>
    <row r="2" spans="1:2" ht="12.75" customHeight="1" x14ac:dyDescent="0.2">
      <c r="A2" s="25"/>
      <c r="B2" s="25"/>
    </row>
    <row r="3" spans="1:2" s="20" customFormat="1" ht="15" customHeight="1" x14ac:dyDescent="0.2">
      <c r="A3" s="338" t="s">
        <v>42</v>
      </c>
      <c r="B3" s="339"/>
    </row>
    <row r="4" spans="1:2" s="20" customFormat="1" ht="11.25" customHeight="1" x14ac:dyDescent="0.2">
      <c r="A4" s="6"/>
      <c r="B4" s="45"/>
    </row>
    <row r="5" spans="1:2" s="20" customFormat="1" ht="120" customHeight="1" x14ac:dyDescent="0.2">
      <c r="A5" s="48" t="s">
        <v>36</v>
      </c>
      <c r="B5" s="48" t="s">
        <v>164</v>
      </c>
    </row>
    <row r="6" spans="1:2" s="20" customFormat="1" ht="50.1" customHeight="1" x14ac:dyDescent="0.2">
      <c r="A6" s="49" t="s">
        <v>37</v>
      </c>
      <c r="B6" s="49" t="s">
        <v>45</v>
      </c>
    </row>
    <row r="7" spans="1:2" s="20" customFormat="1" ht="84.95" customHeight="1" x14ac:dyDescent="0.2">
      <c r="A7" s="50" t="s">
        <v>38</v>
      </c>
      <c r="B7" s="49" t="s">
        <v>111</v>
      </c>
    </row>
    <row r="8" spans="1:2" s="20" customFormat="1" ht="50.1" customHeight="1" x14ac:dyDescent="0.2">
      <c r="A8" s="48" t="s">
        <v>39</v>
      </c>
      <c r="B8" s="52" t="s">
        <v>104</v>
      </c>
    </row>
    <row r="9" spans="1:2" s="20" customFormat="1" ht="30" customHeight="1" x14ac:dyDescent="0.2">
      <c r="A9" s="48" t="s">
        <v>40</v>
      </c>
      <c r="B9" s="51" t="s">
        <v>165</v>
      </c>
    </row>
    <row r="10" spans="1:2" s="20" customFormat="1" ht="80.099999999999994" customHeight="1" x14ac:dyDescent="0.2">
      <c r="A10" s="48" t="s">
        <v>44</v>
      </c>
      <c r="B10" s="52" t="s">
        <v>166</v>
      </c>
    </row>
    <row r="11" spans="1:2" s="20" customFormat="1" ht="69.95" customHeight="1" x14ac:dyDescent="0.2">
      <c r="A11" s="48" t="s">
        <v>41</v>
      </c>
      <c r="B11" s="48" t="s">
        <v>105</v>
      </c>
    </row>
    <row r="12" spans="1:2" s="20" customFormat="1" ht="120" customHeight="1" x14ac:dyDescent="0.2">
      <c r="A12" s="48" t="s">
        <v>162</v>
      </c>
      <c r="B12" s="48" t="s">
        <v>163</v>
      </c>
    </row>
    <row r="13" spans="1:2" s="20" customFormat="1" ht="11.25" customHeight="1" x14ac:dyDescent="0.2">
      <c r="A13"/>
      <c r="B13"/>
    </row>
    <row r="14" spans="1:2" s="20" customFormat="1" ht="39.950000000000003" customHeight="1" x14ac:dyDescent="0.2">
      <c r="A14" s="53" t="s">
        <v>35</v>
      </c>
      <c r="B14" s="242" t="s">
        <v>112</v>
      </c>
    </row>
    <row r="15" spans="1:2" s="20" customFormat="1" ht="27" customHeight="1" x14ac:dyDescent="0.2">
      <c r="A15"/>
      <c r="B15" s="215" t="s">
        <v>43</v>
      </c>
    </row>
    <row r="16" spans="1:2" s="20" customFormat="1" ht="15" customHeight="1" x14ac:dyDescent="0.2">
      <c r="A16"/>
      <c r="B16" s="214" t="s">
        <v>113</v>
      </c>
    </row>
    <row r="17" spans="1:2" s="20" customFormat="1" ht="11.25" customHeight="1" x14ac:dyDescent="0.2">
      <c r="A17" s="6"/>
      <c r="B17" s="45"/>
    </row>
    <row r="18" spans="1:2" s="32" customFormat="1" ht="9.9499999999999993" customHeight="1" x14ac:dyDescent="0.15"/>
    <row r="20" spans="1:2" x14ac:dyDescent="0.2">
      <c r="A20" s="6"/>
      <c r="B20" s="6"/>
    </row>
  </sheetData>
  <mergeCells count="1">
    <mergeCell ref="A3:B3"/>
  </mergeCells>
  <printOptions horizontalCentered="1"/>
  <pageMargins left="0.19685039370078741" right="0.19685039370078741" top="0.19685039370078741" bottom="0" header="0.51181102362204722" footer="0.51181102362204722"/>
  <pageSetup paperSize="9" scale="75" fitToHeight="0" orientation="landscape" horizontalDpi="1200"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7AA08-8ECB-4699-98FF-E64FDD7596CB}">
  <sheetPr codeName="Tabelle33"/>
  <dimension ref="A1:M47"/>
  <sheetViews>
    <sheetView showGridLines="0" zoomScaleNormal="100" workbookViewId="0"/>
  </sheetViews>
  <sheetFormatPr baseColWidth="10" defaultRowHeight="16.5" customHeight="1" x14ac:dyDescent="0.2"/>
  <cols>
    <col min="1" max="1" width="2.7109375" style="299" customWidth="1"/>
    <col min="2" max="2" width="17.28515625" style="299" customWidth="1"/>
    <col min="3" max="3" width="23.28515625" style="299" customWidth="1"/>
    <col min="4" max="5" width="11.42578125" style="299" customWidth="1"/>
    <col min="6" max="6" width="10.7109375" style="299" customWidth="1"/>
    <col min="7" max="7" width="10.42578125" style="299" customWidth="1"/>
    <col min="8" max="8" width="9.5703125" style="299" customWidth="1"/>
    <col min="9" max="9" width="7.5703125" style="299" customWidth="1"/>
    <col min="10" max="256" width="11.42578125" style="299"/>
    <col min="257" max="257" width="2.7109375" style="299" customWidth="1"/>
    <col min="258" max="258" width="17.28515625" style="299" customWidth="1"/>
    <col min="259" max="259" width="23.28515625" style="299" customWidth="1"/>
    <col min="260" max="264" width="11.42578125" style="299" customWidth="1"/>
    <col min="265" max="512" width="11.42578125" style="299"/>
    <col min="513" max="513" width="2.7109375" style="299" customWidth="1"/>
    <col min="514" max="514" width="17.28515625" style="299" customWidth="1"/>
    <col min="515" max="515" width="23.28515625" style="299" customWidth="1"/>
    <col min="516" max="520" width="11.42578125" style="299" customWidth="1"/>
    <col min="521" max="768" width="11.42578125" style="299"/>
    <col min="769" max="769" width="2.7109375" style="299" customWidth="1"/>
    <col min="770" max="770" width="17.28515625" style="299" customWidth="1"/>
    <col min="771" max="771" width="23.28515625" style="299" customWidth="1"/>
    <col min="772" max="776" width="11.42578125" style="299" customWidth="1"/>
    <col min="777" max="1024" width="11.42578125" style="299"/>
    <col min="1025" max="1025" width="2.7109375" style="299" customWidth="1"/>
    <col min="1026" max="1026" width="17.28515625" style="299" customWidth="1"/>
    <col min="1027" max="1027" width="23.28515625" style="299" customWidth="1"/>
    <col min="1028" max="1032" width="11.42578125" style="299" customWidth="1"/>
    <col min="1033" max="1280" width="11.42578125" style="299"/>
    <col min="1281" max="1281" width="2.7109375" style="299" customWidth="1"/>
    <col min="1282" max="1282" width="17.28515625" style="299" customWidth="1"/>
    <col min="1283" max="1283" width="23.28515625" style="299" customWidth="1"/>
    <col min="1284" max="1288" width="11.42578125" style="299" customWidth="1"/>
    <col min="1289" max="1536" width="11.42578125" style="299"/>
    <col min="1537" max="1537" width="2.7109375" style="299" customWidth="1"/>
    <col min="1538" max="1538" width="17.28515625" style="299" customWidth="1"/>
    <col min="1539" max="1539" width="23.28515625" style="299" customWidth="1"/>
    <col min="1540" max="1544" width="11.42578125" style="299" customWidth="1"/>
    <col min="1545" max="1792" width="11.42578125" style="299"/>
    <col min="1793" max="1793" width="2.7109375" style="299" customWidth="1"/>
    <col min="1794" max="1794" width="17.28515625" style="299" customWidth="1"/>
    <col min="1795" max="1795" width="23.28515625" style="299" customWidth="1"/>
    <col min="1796" max="1800" width="11.42578125" style="299" customWidth="1"/>
    <col min="1801" max="2048" width="11.42578125" style="299"/>
    <col min="2049" max="2049" width="2.7109375" style="299" customWidth="1"/>
    <col min="2050" max="2050" width="17.28515625" style="299" customWidth="1"/>
    <col min="2051" max="2051" width="23.28515625" style="299" customWidth="1"/>
    <col min="2052" max="2056" width="11.42578125" style="299" customWidth="1"/>
    <col min="2057" max="2304" width="11.42578125" style="299"/>
    <col min="2305" max="2305" width="2.7109375" style="299" customWidth="1"/>
    <col min="2306" max="2306" width="17.28515625" style="299" customWidth="1"/>
    <col min="2307" max="2307" width="23.28515625" style="299" customWidth="1"/>
    <col min="2308" max="2312" width="11.42578125" style="299" customWidth="1"/>
    <col min="2313" max="2560" width="11.42578125" style="299"/>
    <col min="2561" max="2561" width="2.7109375" style="299" customWidth="1"/>
    <col min="2562" max="2562" width="17.28515625" style="299" customWidth="1"/>
    <col min="2563" max="2563" width="23.28515625" style="299" customWidth="1"/>
    <col min="2564" max="2568" width="11.42578125" style="299" customWidth="1"/>
    <col min="2569" max="2816" width="11.42578125" style="299"/>
    <col min="2817" max="2817" width="2.7109375" style="299" customWidth="1"/>
    <col min="2818" max="2818" width="17.28515625" style="299" customWidth="1"/>
    <col min="2819" max="2819" width="23.28515625" style="299" customWidth="1"/>
    <col min="2820" max="2824" width="11.42578125" style="299" customWidth="1"/>
    <col min="2825" max="3072" width="11.42578125" style="299"/>
    <col min="3073" max="3073" width="2.7109375" style="299" customWidth="1"/>
    <col min="3074" max="3074" width="17.28515625" style="299" customWidth="1"/>
    <col min="3075" max="3075" width="23.28515625" style="299" customWidth="1"/>
    <col min="3076" max="3080" width="11.42578125" style="299" customWidth="1"/>
    <col min="3081" max="3328" width="11.42578125" style="299"/>
    <col min="3329" max="3329" width="2.7109375" style="299" customWidth="1"/>
    <col min="3330" max="3330" width="17.28515625" style="299" customWidth="1"/>
    <col min="3331" max="3331" width="23.28515625" style="299" customWidth="1"/>
    <col min="3332" max="3336" width="11.42578125" style="299" customWidth="1"/>
    <col min="3337" max="3584" width="11.42578125" style="299"/>
    <col min="3585" max="3585" width="2.7109375" style="299" customWidth="1"/>
    <col min="3586" max="3586" width="17.28515625" style="299" customWidth="1"/>
    <col min="3587" max="3587" width="23.28515625" style="299" customWidth="1"/>
    <col min="3588" max="3592" width="11.42578125" style="299" customWidth="1"/>
    <col min="3593" max="3840" width="11.42578125" style="299"/>
    <col min="3841" max="3841" width="2.7109375" style="299" customWidth="1"/>
    <col min="3842" max="3842" width="17.28515625" style="299" customWidth="1"/>
    <col min="3843" max="3843" width="23.28515625" style="299" customWidth="1"/>
    <col min="3844" max="3848" width="11.42578125" style="299" customWidth="1"/>
    <col min="3849" max="4096" width="11.42578125" style="299"/>
    <col min="4097" max="4097" width="2.7109375" style="299" customWidth="1"/>
    <col min="4098" max="4098" width="17.28515625" style="299" customWidth="1"/>
    <col min="4099" max="4099" width="23.28515625" style="299" customWidth="1"/>
    <col min="4100" max="4104" width="11.42578125" style="299" customWidth="1"/>
    <col min="4105" max="4352" width="11.42578125" style="299"/>
    <col min="4353" max="4353" width="2.7109375" style="299" customWidth="1"/>
    <col min="4354" max="4354" width="17.28515625" style="299" customWidth="1"/>
    <col min="4355" max="4355" width="23.28515625" style="299" customWidth="1"/>
    <col min="4356" max="4360" width="11.42578125" style="299" customWidth="1"/>
    <col min="4361" max="4608" width="11.42578125" style="299"/>
    <col min="4609" max="4609" width="2.7109375" style="299" customWidth="1"/>
    <col min="4610" max="4610" width="17.28515625" style="299" customWidth="1"/>
    <col min="4611" max="4611" width="23.28515625" style="299" customWidth="1"/>
    <col min="4612" max="4616" width="11.42578125" style="299" customWidth="1"/>
    <col min="4617" max="4864" width="11.42578125" style="299"/>
    <col min="4865" max="4865" width="2.7109375" style="299" customWidth="1"/>
    <col min="4866" max="4866" width="17.28515625" style="299" customWidth="1"/>
    <col min="4867" max="4867" width="23.28515625" style="299" customWidth="1"/>
    <col min="4868" max="4872" width="11.42578125" style="299" customWidth="1"/>
    <col min="4873" max="5120" width="11.42578125" style="299"/>
    <col min="5121" max="5121" width="2.7109375" style="299" customWidth="1"/>
    <col min="5122" max="5122" width="17.28515625" style="299" customWidth="1"/>
    <col min="5123" max="5123" width="23.28515625" style="299" customWidth="1"/>
    <col min="5124" max="5128" width="11.42578125" style="299" customWidth="1"/>
    <col min="5129" max="5376" width="11.42578125" style="299"/>
    <col min="5377" max="5377" width="2.7109375" style="299" customWidth="1"/>
    <col min="5378" max="5378" width="17.28515625" style="299" customWidth="1"/>
    <col min="5379" max="5379" width="23.28515625" style="299" customWidth="1"/>
    <col min="5380" max="5384" width="11.42578125" style="299" customWidth="1"/>
    <col min="5385" max="5632" width="11.42578125" style="299"/>
    <col min="5633" max="5633" width="2.7109375" style="299" customWidth="1"/>
    <col min="5634" max="5634" width="17.28515625" style="299" customWidth="1"/>
    <col min="5635" max="5635" width="23.28515625" style="299" customWidth="1"/>
    <col min="5636" max="5640" width="11.42578125" style="299" customWidth="1"/>
    <col min="5641" max="5888" width="11.42578125" style="299"/>
    <col min="5889" max="5889" width="2.7109375" style="299" customWidth="1"/>
    <col min="5890" max="5890" width="17.28515625" style="299" customWidth="1"/>
    <col min="5891" max="5891" width="23.28515625" style="299" customWidth="1"/>
    <col min="5892" max="5896" width="11.42578125" style="299" customWidth="1"/>
    <col min="5897" max="6144" width="11.42578125" style="299"/>
    <col min="6145" max="6145" width="2.7109375" style="299" customWidth="1"/>
    <col min="6146" max="6146" width="17.28515625" style="299" customWidth="1"/>
    <col min="6147" max="6147" width="23.28515625" style="299" customWidth="1"/>
    <col min="6148" max="6152" width="11.42578125" style="299" customWidth="1"/>
    <col min="6153" max="6400" width="11.42578125" style="299"/>
    <col min="6401" max="6401" width="2.7109375" style="299" customWidth="1"/>
    <col min="6402" max="6402" width="17.28515625" style="299" customWidth="1"/>
    <col min="6403" max="6403" width="23.28515625" style="299" customWidth="1"/>
    <col min="6404" max="6408" width="11.42578125" style="299" customWidth="1"/>
    <col min="6409" max="6656" width="11.42578125" style="299"/>
    <col min="6657" max="6657" width="2.7109375" style="299" customWidth="1"/>
    <col min="6658" max="6658" width="17.28515625" style="299" customWidth="1"/>
    <col min="6659" max="6659" width="23.28515625" style="299" customWidth="1"/>
    <col min="6660" max="6664" width="11.42578125" style="299" customWidth="1"/>
    <col min="6665" max="6912" width="11.42578125" style="299"/>
    <col min="6913" max="6913" width="2.7109375" style="299" customWidth="1"/>
    <col min="6914" max="6914" width="17.28515625" style="299" customWidth="1"/>
    <col min="6915" max="6915" width="23.28515625" style="299" customWidth="1"/>
    <col min="6916" max="6920" width="11.42578125" style="299" customWidth="1"/>
    <col min="6921" max="7168" width="11.42578125" style="299"/>
    <col min="7169" max="7169" width="2.7109375" style="299" customWidth="1"/>
    <col min="7170" max="7170" width="17.28515625" style="299" customWidth="1"/>
    <col min="7171" max="7171" width="23.28515625" style="299" customWidth="1"/>
    <col min="7172" max="7176" width="11.42578125" style="299" customWidth="1"/>
    <col min="7177" max="7424" width="11.42578125" style="299"/>
    <col min="7425" max="7425" width="2.7109375" style="299" customWidth="1"/>
    <col min="7426" max="7426" width="17.28515625" style="299" customWidth="1"/>
    <col min="7427" max="7427" width="23.28515625" style="299" customWidth="1"/>
    <col min="7428" max="7432" width="11.42578125" style="299" customWidth="1"/>
    <col min="7433" max="7680" width="11.42578125" style="299"/>
    <col min="7681" max="7681" width="2.7109375" style="299" customWidth="1"/>
    <col min="7682" max="7682" width="17.28515625" style="299" customWidth="1"/>
    <col min="7683" max="7683" width="23.28515625" style="299" customWidth="1"/>
    <col min="7684" max="7688" width="11.42578125" style="299" customWidth="1"/>
    <col min="7689" max="7936" width="11.42578125" style="299"/>
    <col min="7937" max="7937" width="2.7109375" style="299" customWidth="1"/>
    <col min="7938" max="7938" width="17.28515625" style="299" customWidth="1"/>
    <col min="7939" max="7939" width="23.28515625" style="299" customWidth="1"/>
    <col min="7940" max="7944" width="11.42578125" style="299" customWidth="1"/>
    <col min="7945" max="8192" width="11.42578125" style="299"/>
    <col min="8193" max="8193" width="2.7109375" style="299" customWidth="1"/>
    <col min="8194" max="8194" width="17.28515625" style="299" customWidth="1"/>
    <col min="8195" max="8195" width="23.28515625" style="299" customWidth="1"/>
    <col min="8196" max="8200" width="11.42578125" style="299" customWidth="1"/>
    <col min="8201" max="8448" width="11.42578125" style="299"/>
    <col min="8449" max="8449" width="2.7109375" style="299" customWidth="1"/>
    <col min="8450" max="8450" width="17.28515625" style="299" customWidth="1"/>
    <col min="8451" max="8451" width="23.28515625" style="299" customWidth="1"/>
    <col min="8452" max="8456" width="11.42578125" style="299" customWidth="1"/>
    <col min="8457" max="8704" width="11.42578125" style="299"/>
    <col min="8705" max="8705" width="2.7109375" style="299" customWidth="1"/>
    <col min="8706" max="8706" width="17.28515625" style="299" customWidth="1"/>
    <col min="8707" max="8707" width="23.28515625" style="299" customWidth="1"/>
    <col min="8708" max="8712" width="11.42578125" style="299" customWidth="1"/>
    <col min="8713" max="8960" width="11.42578125" style="299"/>
    <col min="8961" max="8961" width="2.7109375" style="299" customWidth="1"/>
    <col min="8962" max="8962" width="17.28515625" style="299" customWidth="1"/>
    <col min="8963" max="8963" width="23.28515625" style="299" customWidth="1"/>
    <col min="8964" max="8968" width="11.42578125" style="299" customWidth="1"/>
    <col min="8969" max="9216" width="11.42578125" style="299"/>
    <col min="9217" max="9217" width="2.7109375" style="299" customWidth="1"/>
    <col min="9218" max="9218" width="17.28515625" style="299" customWidth="1"/>
    <col min="9219" max="9219" width="23.28515625" style="299" customWidth="1"/>
    <col min="9220" max="9224" width="11.42578125" style="299" customWidth="1"/>
    <col min="9225" max="9472" width="11.42578125" style="299"/>
    <col min="9473" max="9473" width="2.7109375" style="299" customWidth="1"/>
    <col min="9474" max="9474" width="17.28515625" style="299" customWidth="1"/>
    <col min="9475" max="9475" width="23.28515625" style="299" customWidth="1"/>
    <col min="9476" max="9480" width="11.42578125" style="299" customWidth="1"/>
    <col min="9481" max="9728" width="11.42578125" style="299"/>
    <col min="9729" max="9729" width="2.7109375" style="299" customWidth="1"/>
    <col min="9730" max="9730" width="17.28515625" style="299" customWidth="1"/>
    <col min="9731" max="9731" width="23.28515625" style="299" customWidth="1"/>
    <col min="9732" max="9736" width="11.42578125" style="299" customWidth="1"/>
    <col min="9737" max="9984" width="11.42578125" style="299"/>
    <col min="9985" max="9985" width="2.7109375" style="299" customWidth="1"/>
    <col min="9986" max="9986" width="17.28515625" style="299" customWidth="1"/>
    <col min="9987" max="9987" width="23.28515625" style="299" customWidth="1"/>
    <col min="9988" max="9992" width="11.42578125" style="299" customWidth="1"/>
    <col min="9993" max="10240" width="11.42578125" style="299"/>
    <col min="10241" max="10241" width="2.7109375" style="299" customWidth="1"/>
    <col min="10242" max="10242" width="17.28515625" style="299" customWidth="1"/>
    <col min="10243" max="10243" width="23.28515625" style="299" customWidth="1"/>
    <col min="10244" max="10248" width="11.42578125" style="299" customWidth="1"/>
    <col min="10249" max="10496" width="11.42578125" style="299"/>
    <col min="10497" max="10497" width="2.7109375" style="299" customWidth="1"/>
    <col min="10498" max="10498" width="17.28515625" style="299" customWidth="1"/>
    <col min="10499" max="10499" width="23.28515625" style="299" customWidth="1"/>
    <col min="10500" max="10504" width="11.42578125" style="299" customWidth="1"/>
    <col min="10505" max="10752" width="11.42578125" style="299"/>
    <col min="10753" max="10753" width="2.7109375" style="299" customWidth="1"/>
    <col min="10754" max="10754" width="17.28515625" style="299" customWidth="1"/>
    <col min="10755" max="10755" width="23.28515625" style="299" customWidth="1"/>
    <col min="10756" max="10760" width="11.42578125" style="299" customWidth="1"/>
    <col min="10761" max="11008" width="11.42578125" style="299"/>
    <col min="11009" max="11009" width="2.7109375" style="299" customWidth="1"/>
    <col min="11010" max="11010" width="17.28515625" style="299" customWidth="1"/>
    <col min="11011" max="11011" width="23.28515625" style="299" customWidth="1"/>
    <col min="11012" max="11016" width="11.42578125" style="299" customWidth="1"/>
    <col min="11017" max="11264" width="11.42578125" style="299"/>
    <col min="11265" max="11265" width="2.7109375" style="299" customWidth="1"/>
    <col min="11266" max="11266" width="17.28515625" style="299" customWidth="1"/>
    <col min="11267" max="11267" width="23.28515625" style="299" customWidth="1"/>
    <col min="11268" max="11272" width="11.42578125" style="299" customWidth="1"/>
    <col min="11273" max="11520" width="11.42578125" style="299"/>
    <col min="11521" max="11521" width="2.7109375" style="299" customWidth="1"/>
    <col min="11522" max="11522" width="17.28515625" style="299" customWidth="1"/>
    <col min="11523" max="11523" width="23.28515625" style="299" customWidth="1"/>
    <col min="11524" max="11528" width="11.42578125" style="299" customWidth="1"/>
    <col min="11529" max="11776" width="11.42578125" style="299"/>
    <col min="11777" max="11777" width="2.7109375" style="299" customWidth="1"/>
    <col min="11778" max="11778" width="17.28515625" style="299" customWidth="1"/>
    <col min="11779" max="11779" width="23.28515625" style="299" customWidth="1"/>
    <col min="11780" max="11784" width="11.42578125" style="299" customWidth="1"/>
    <col min="11785" max="12032" width="11.42578125" style="299"/>
    <col min="12033" max="12033" width="2.7109375" style="299" customWidth="1"/>
    <col min="12034" max="12034" width="17.28515625" style="299" customWidth="1"/>
    <col min="12035" max="12035" width="23.28515625" style="299" customWidth="1"/>
    <col min="12036" max="12040" width="11.42578125" style="299" customWidth="1"/>
    <col min="12041" max="12288" width="11.42578125" style="299"/>
    <col min="12289" max="12289" width="2.7109375" style="299" customWidth="1"/>
    <col min="12290" max="12290" width="17.28515625" style="299" customWidth="1"/>
    <col min="12291" max="12291" width="23.28515625" style="299" customWidth="1"/>
    <col min="12292" max="12296" width="11.42578125" style="299" customWidth="1"/>
    <col min="12297" max="12544" width="11.42578125" style="299"/>
    <col min="12545" max="12545" width="2.7109375" style="299" customWidth="1"/>
    <col min="12546" max="12546" width="17.28515625" style="299" customWidth="1"/>
    <col min="12547" max="12547" width="23.28515625" style="299" customWidth="1"/>
    <col min="12548" max="12552" width="11.42578125" style="299" customWidth="1"/>
    <col min="12553" max="12800" width="11.42578125" style="299"/>
    <col min="12801" max="12801" width="2.7109375" style="299" customWidth="1"/>
    <col min="12802" max="12802" width="17.28515625" style="299" customWidth="1"/>
    <col min="12803" max="12803" width="23.28515625" style="299" customWidth="1"/>
    <col min="12804" max="12808" width="11.42578125" style="299" customWidth="1"/>
    <col min="12809" max="13056" width="11.42578125" style="299"/>
    <col min="13057" max="13057" width="2.7109375" style="299" customWidth="1"/>
    <col min="13058" max="13058" width="17.28515625" style="299" customWidth="1"/>
    <col min="13059" max="13059" width="23.28515625" style="299" customWidth="1"/>
    <col min="13060" max="13064" width="11.42578125" style="299" customWidth="1"/>
    <col min="13065" max="13312" width="11.42578125" style="299"/>
    <col min="13313" max="13313" width="2.7109375" style="299" customWidth="1"/>
    <col min="13314" max="13314" width="17.28515625" style="299" customWidth="1"/>
    <col min="13315" max="13315" width="23.28515625" style="299" customWidth="1"/>
    <col min="13316" max="13320" width="11.42578125" style="299" customWidth="1"/>
    <col min="13321" max="13568" width="11.42578125" style="299"/>
    <col min="13569" max="13569" width="2.7109375" style="299" customWidth="1"/>
    <col min="13570" max="13570" width="17.28515625" style="299" customWidth="1"/>
    <col min="13571" max="13571" width="23.28515625" style="299" customWidth="1"/>
    <col min="13572" max="13576" width="11.42578125" style="299" customWidth="1"/>
    <col min="13577" max="13824" width="11.42578125" style="299"/>
    <col min="13825" max="13825" width="2.7109375" style="299" customWidth="1"/>
    <col min="13826" max="13826" width="17.28515625" style="299" customWidth="1"/>
    <col min="13827" max="13827" width="23.28515625" style="299" customWidth="1"/>
    <col min="13828" max="13832" width="11.42578125" style="299" customWidth="1"/>
    <col min="13833" max="14080" width="11.42578125" style="299"/>
    <col min="14081" max="14081" width="2.7109375" style="299" customWidth="1"/>
    <col min="14082" max="14082" width="17.28515625" style="299" customWidth="1"/>
    <col min="14083" max="14083" width="23.28515625" style="299" customWidth="1"/>
    <col min="14084" max="14088" width="11.42578125" style="299" customWidth="1"/>
    <col min="14089" max="14336" width="11.42578125" style="299"/>
    <col min="14337" max="14337" width="2.7109375" style="299" customWidth="1"/>
    <col min="14338" max="14338" width="17.28515625" style="299" customWidth="1"/>
    <col min="14339" max="14339" width="23.28515625" style="299" customWidth="1"/>
    <col min="14340" max="14344" width="11.42578125" style="299" customWidth="1"/>
    <col min="14345" max="14592" width="11.42578125" style="299"/>
    <col min="14593" max="14593" width="2.7109375" style="299" customWidth="1"/>
    <col min="14594" max="14594" width="17.28515625" style="299" customWidth="1"/>
    <col min="14595" max="14595" width="23.28515625" style="299" customWidth="1"/>
    <col min="14596" max="14600" width="11.42578125" style="299" customWidth="1"/>
    <col min="14601" max="14848" width="11.42578125" style="299"/>
    <col min="14849" max="14849" width="2.7109375" style="299" customWidth="1"/>
    <col min="14850" max="14850" width="17.28515625" style="299" customWidth="1"/>
    <col min="14851" max="14851" width="23.28515625" style="299" customWidth="1"/>
    <col min="14852" max="14856" width="11.42578125" style="299" customWidth="1"/>
    <col min="14857" max="15104" width="11.42578125" style="299"/>
    <col min="15105" max="15105" width="2.7109375" style="299" customWidth="1"/>
    <col min="15106" max="15106" width="17.28515625" style="299" customWidth="1"/>
    <col min="15107" max="15107" width="23.28515625" style="299" customWidth="1"/>
    <col min="15108" max="15112" width="11.42578125" style="299" customWidth="1"/>
    <col min="15113" max="15360" width="11.42578125" style="299"/>
    <col min="15361" max="15361" width="2.7109375" style="299" customWidth="1"/>
    <col min="15362" max="15362" width="17.28515625" style="299" customWidth="1"/>
    <col min="15363" max="15363" width="23.28515625" style="299" customWidth="1"/>
    <col min="15364" max="15368" width="11.42578125" style="299" customWidth="1"/>
    <col min="15369" max="15616" width="11.42578125" style="299"/>
    <col min="15617" max="15617" width="2.7109375" style="299" customWidth="1"/>
    <col min="15618" max="15618" width="17.28515625" style="299" customWidth="1"/>
    <col min="15619" max="15619" width="23.28515625" style="299" customWidth="1"/>
    <col min="15620" max="15624" width="11.42578125" style="299" customWidth="1"/>
    <col min="15625" max="15872" width="11.42578125" style="299"/>
    <col min="15873" max="15873" width="2.7109375" style="299" customWidth="1"/>
    <col min="15874" max="15874" width="17.28515625" style="299" customWidth="1"/>
    <col min="15875" max="15875" width="23.28515625" style="299" customWidth="1"/>
    <col min="15876" max="15880" width="11.42578125" style="299" customWidth="1"/>
    <col min="15881" max="16128" width="11.42578125" style="299"/>
    <col min="16129" max="16129" width="2.7109375" style="299" customWidth="1"/>
    <col min="16130" max="16130" width="17.28515625" style="299" customWidth="1"/>
    <col min="16131" max="16131" width="23.28515625" style="299" customWidth="1"/>
    <col min="16132" max="16136" width="11.42578125" style="299" customWidth="1"/>
    <col min="16137" max="16384" width="11.42578125" style="299"/>
  </cols>
  <sheetData>
    <row r="1" spans="1:13" s="282" customFormat="1" ht="33" customHeight="1" x14ac:dyDescent="0.2">
      <c r="A1" s="235"/>
      <c r="B1" s="281"/>
      <c r="C1" s="281"/>
      <c r="D1" s="281"/>
      <c r="E1" s="281"/>
      <c r="F1" s="281"/>
      <c r="G1" s="281"/>
      <c r="H1" s="281"/>
      <c r="I1" s="281"/>
      <c r="J1" s="281"/>
      <c r="K1" s="281"/>
      <c r="M1" s="29"/>
    </row>
    <row r="2" spans="1:13" s="277" customFormat="1" ht="13.15" customHeight="1" x14ac:dyDescent="0.2">
      <c r="A2" s="283"/>
      <c r="G2" s="284"/>
      <c r="I2" s="285"/>
      <c r="J2" s="285"/>
      <c r="K2" s="285" t="s">
        <v>190</v>
      </c>
    </row>
    <row r="3" spans="1:13" s="282" customFormat="1" ht="19.149999999999999" customHeight="1" x14ac:dyDescent="0.25">
      <c r="A3" s="286" t="s">
        <v>7</v>
      </c>
      <c r="D3" s="287"/>
      <c r="E3" s="191"/>
    </row>
    <row r="4" spans="1:13" s="282" customFormat="1" ht="19.149999999999999" customHeight="1" x14ac:dyDescent="0.25">
      <c r="A4" s="286"/>
      <c r="D4" s="287"/>
      <c r="E4" s="191"/>
    </row>
    <row r="5" spans="1:13" s="277" customFormat="1" ht="12.75" x14ac:dyDescent="0.2">
      <c r="A5" s="283"/>
      <c r="G5" s="284"/>
      <c r="H5" s="288"/>
    </row>
    <row r="6" spans="1:13" s="277" customFormat="1" ht="13.15" customHeight="1" x14ac:dyDescent="0.2">
      <c r="A6" s="355" t="s">
        <v>189</v>
      </c>
      <c r="B6" s="356"/>
      <c r="C6" s="356"/>
      <c r="D6" s="356"/>
      <c r="E6" s="356"/>
      <c r="F6" s="355"/>
      <c r="G6" s="355"/>
      <c r="H6" s="355"/>
    </row>
    <row r="7" spans="1:13" s="277" customFormat="1" ht="13.15" customHeight="1" x14ac:dyDescent="0.2">
      <c r="A7" s="283"/>
      <c r="G7" s="284"/>
      <c r="H7" s="288"/>
    </row>
    <row r="8" spans="1:13" s="284" customFormat="1" ht="13.15" customHeight="1" x14ac:dyDescent="0.2">
      <c r="B8" s="289" t="s">
        <v>133</v>
      </c>
      <c r="C8" s="230"/>
      <c r="D8" s="230"/>
      <c r="E8" s="290"/>
      <c r="F8" s="291"/>
      <c r="G8" s="291"/>
      <c r="H8" s="288"/>
    </row>
    <row r="9" spans="1:13" s="284" customFormat="1" ht="13.15" customHeight="1" x14ac:dyDescent="0.2">
      <c r="A9" s="292"/>
      <c r="B9" s="352" t="s">
        <v>134</v>
      </c>
      <c r="C9" s="352"/>
      <c r="D9" s="357"/>
      <c r="E9" s="252"/>
      <c r="F9" s="252"/>
      <c r="H9" s="288"/>
    </row>
    <row r="10" spans="1:13" s="284" customFormat="1" ht="13.15" customHeight="1" x14ac:dyDescent="0.2">
      <c r="A10" s="292"/>
      <c r="B10" s="358" t="s">
        <v>23</v>
      </c>
      <c r="C10" s="358"/>
      <c r="D10" s="293"/>
      <c r="E10" s="294"/>
      <c r="G10" s="295"/>
      <c r="H10" s="288"/>
    </row>
    <row r="11" spans="1:13" s="284" customFormat="1" ht="13.15" customHeight="1" x14ac:dyDescent="0.2">
      <c r="A11" s="292"/>
      <c r="B11" s="351" t="s">
        <v>4</v>
      </c>
      <c r="C11" s="352"/>
      <c r="D11" s="293"/>
      <c r="E11" s="294"/>
      <c r="G11" s="295"/>
      <c r="H11" s="296"/>
    </row>
    <row r="12" spans="1:13" s="284" customFormat="1" ht="13.15" customHeight="1" x14ac:dyDescent="0.2">
      <c r="A12" s="292"/>
      <c r="B12" s="350" t="s">
        <v>27</v>
      </c>
      <c r="C12" s="350"/>
      <c r="D12" s="293"/>
      <c r="E12" s="294"/>
      <c r="G12" s="295"/>
      <c r="H12" s="296"/>
    </row>
    <row r="13" spans="1:13" s="284" customFormat="1" ht="13.15" customHeight="1" x14ac:dyDescent="0.2">
      <c r="A13" s="292"/>
      <c r="B13" s="350" t="s">
        <v>24</v>
      </c>
      <c r="C13" s="350"/>
      <c r="D13" s="293"/>
      <c r="E13" s="294"/>
      <c r="G13" s="295"/>
    </row>
    <row r="14" spans="1:13" s="284" customFormat="1" ht="13.15" customHeight="1" x14ac:dyDescent="0.2">
      <c r="A14" s="292"/>
      <c r="B14" s="350" t="s">
        <v>135</v>
      </c>
      <c r="C14" s="350"/>
      <c r="D14" s="293"/>
      <c r="E14" s="294"/>
      <c r="G14" s="295"/>
    </row>
    <row r="15" spans="1:13" s="284" customFormat="1" ht="13.15" customHeight="1" x14ac:dyDescent="0.2">
      <c r="A15" s="292"/>
      <c r="B15" s="350" t="s">
        <v>8</v>
      </c>
      <c r="C15" s="350"/>
      <c r="D15" s="293"/>
      <c r="E15" s="294"/>
      <c r="G15" s="295"/>
    </row>
    <row r="16" spans="1:13" s="284" customFormat="1" ht="13.15" customHeight="1" x14ac:dyDescent="0.2">
      <c r="A16" s="292"/>
      <c r="B16" s="354" t="s">
        <v>9</v>
      </c>
      <c r="C16" s="354"/>
      <c r="D16" s="293"/>
      <c r="E16" s="294"/>
      <c r="G16" s="295"/>
    </row>
    <row r="17" spans="1:11" s="284" customFormat="1" ht="13.15" customHeight="1" x14ac:dyDescent="0.2">
      <c r="A17" s="292"/>
      <c r="B17" s="354"/>
      <c r="C17" s="354"/>
      <c r="D17" s="293"/>
      <c r="E17" s="294"/>
      <c r="G17" s="295"/>
    </row>
    <row r="18" spans="1:11" s="284" customFormat="1" ht="13.15" customHeight="1" x14ac:dyDescent="0.2">
      <c r="B18" s="289" t="s">
        <v>136</v>
      </c>
      <c r="C18" s="231"/>
      <c r="D18" s="293"/>
      <c r="E18" s="294"/>
      <c r="G18" s="295"/>
    </row>
    <row r="19" spans="1:11" s="284" customFormat="1" ht="13.15" customHeight="1" x14ac:dyDescent="0.2">
      <c r="A19" s="292"/>
      <c r="B19" s="351" t="s">
        <v>25</v>
      </c>
      <c r="C19" s="352"/>
      <c r="D19" s="293"/>
      <c r="E19" s="294"/>
      <c r="G19" s="295"/>
    </row>
    <row r="20" spans="1:11" s="284" customFormat="1" ht="13.15" customHeight="1" x14ac:dyDescent="0.2">
      <c r="A20" s="292"/>
      <c r="B20" s="354" t="s">
        <v>26</v>
      </c>
      <c r="C20" s="354"/>
      <c r="D20" s="293"/>
      <c r="E20" s="294"/>
      <c r="G20" s="295"/>
    </row>
    <row r="21" spans="1:11" s="284" customFormat="1" ht="13.15" customHeight="1" x14ac:dyDescent="0.2">
      <c r="A21" s="292"/>
      <c r="B21" s="350" t="s">
        <v>137</v>
      </c>
      <c r="C21" s="350"/>
      <c r="D21" s="293"/>
      <c r="E21" s="294"/>
      <c r="G21" s="295"/>
    </row>
    <row r="22" spans="1:11" s="284" customFormat="1" ht="13.15" customHeight="1" x14ac:dyDescent="0.2">
      <c r="A22" s="292"/>
      <c r="B22" s="350" t="s">
        <v>138</v>
      </c>
      <c r="C22" s="350"/>
      <c r="D22" s="293"/>
      <c r="E22" s="294"/>
      <c r="G22" s="295"/>
    </row>
    <row r="23" spans="1:11" s="284" customFormat="1" ht="13.15" customHeight="1" x14ac:dyDescent="0.2">
      <c r="A23" s="292"/>
      <c r="B23" s="350" t="s">
        <v>139</v>
      </c>
      <c r="C23" s="350"/>
      <c r="D23" s="293"/>
      <c r="E23" s="294"/>
      <c r="G23" s="295"/>
    </row>
    <row r="24" spans="1:11" s="284" customFormat="1" ht="13.15" customHeight="1" x14ac:dyDescent="0.2">
      <c r="A24" s="292"/>
      <c r="B24" s="350" t="s">
        <v>28</v>
      </c>
      <c r="C24" s="350"/>
      <c r="D24" s="293"/>
      <c r="E24" s="294"/>
      <c r="G24" s="277"/>
    </row>
    <row r="25" spans="1:11" s="284" customFormat="1" ht="13.15" customHeight="1" x14ac:dyDescent="0.2">
      <c r="A25" s="292"/>
      <c r="B25" s="351" t="s">
        <v>29</v>
      </c>
      <c r="C25" s="352"/>
      <c r="D25" s="293"/>
      <c r="E25" s="294"/>
      <c r="G25" s="277"/>
      <c r="H25" s="277"/>
      <c r="I25" s="277"/>
      <c r="J25" s="277"/>
      <c r="K25" s="277"/>
    </row>
    <row r="26" spans="1:11" s="284" customFormat="1" ht="13.15" customHeight="1" x14ac:dyDescent="0.2">
      <c r="A26" s="292"/>
      <c r="B26" s="351" t="s">
        <v>148</v>
      </c>
      <c r="C26" s="352"/>
      <c r="D26" s="293"/>
      <c r="E26" s="294"/>
      <c r="G26" s="277"/>
      <c r="H26" s="277"/>
      <c r="I26" s="277"/>
      <c r="J26" s="277"/>
      <c r="K26" s="277"/>
    </row>
    <row r="27" spans="1:11" s="277" customFormat="1" ht="13.15" customHeight="1" x14ac:dyDescent="0.2">
      <c r="A27" s="292"/>
      <c r="B27" s="351" t="s">
        <v>30</v>
      </c>
      <c r="C27" s="352"/>
      <c r="D27" s="293"/>
      <c r="E27" s="294"/>
      <c r="F27" s="284"/>
    </row>
    <row r="28" spans="1:11" s="277" customFormat="1" ht="13.15" customHeight="1" x14ac:dyDescent="0.2">
      <c r="A28" s="292"/>
      <c r="B28" s="350" t="s">
        <v>140</v>
      </c>
      <c r="C28" s="353"/>
      <c r="D28" s="293"/>
      <c r="E28" s="294"/>
      <c r="H28" s="279"/>
    </row>
    <row r="29" spans="1:11" s="277" customFormat="1" ht="13.15" customHeight="1" x14ac:dyDescent="0.2">
      <c r="A29" s="292"/>
      <c r="B29" s="350" t="s">
        <v>31</v>
      </c>
      <c r="C29" s="350"/>
      <c r="D29" s="293"/>
      <c r="E29" s="294"/>
      <c r="H29" s="238"/>
    </row>
    <row r="30" spans="1:11" s="277" customFormat="1" ht="13.15" customHeight="1" x14ac:dyDescent="0.2">
      <c r="A30" s="292"/>
      <c r="B30" s="350" t="s">
        <v>32</v>
      </c>
      <c r="C30" s="350"/>
      <c r="D30" s="293"/>
      <c r="E30" s="294"/>
      <c r="H30" s="238"/>
    </row>
    <row r="31" spans="1:11" s="277" customFormat="1" ht="13.15" customHeight="1" x14ac:dyDescent="0.2">
      <c r="A31" s="292"/>
      <c r="B31" s="274" t="s">
        <v>156</v>
      </c>
      <c r="C31" s="274"/>
      <c r="D31" s="293"/>
      <c r="E31" s="294"/>
      <c r="H31" s="238"/>
    </row>
    <row r="32" spans="1:11" s="277" customFormat="1" ht="13.15" customHeight="1" x14ac:dyDescent="0.2">
      <c r="A32" s="292"/>
      <c r="B32" s="350" t="s">
        <v>33</v>
      </c>
      <c r="C32" s="350"/>
      <c r="D32" s="293"/>
      <c r="E32" s="294"/>
    </row>
    <row r="33" spans="1:11" s="277" customFormat="1" ht="13.15" customHeight="1" x14ac:dyDescent="0.2">
      <c r="A33" s="292"/>
      <c r="B33" s="350" t="s">
        <v>141</v>
      </c>
      <c r="C33" s="350"/>
      <c r="D33" s="293"/>
      <c r="E33" s="294"/>
      <c r="H33" s="240"/>
      <c r="I33" s="240"/>
      <c r="J33" s="240"/>
      <c r="K33" s="240"/>
    </row>
    <row r="34" spans="1:11" s="277" customFormat="1" ht="13.15" customHeight="1" x14ac:dyDescent="0.2">
      <c r="A34" s="292"/>
      <c r="B34" s="297"/>
      <c r="C34" s="298"/>
      <c r="D34" s="293"/>
      <c r="E34" s="294"/>
      <c r="H34" s="299"/>
      <c r="I34" s="299"/>
      <c r="J34" s="299"/>
      <c r="K34" s="299"/>
    </row>
    <row r="35" spans="1:11" s="277" customFormat="1" ht="13.15" customHeight="1" x14ac:dyDescent="0.2">
      <c r="A35" s="346" t="s">
        <v>149</v>
      </c>
      <c r="B35" s="347"/>
      <c r="C35" s="347"/>
      <c r="D35" s="347"/>
      <c r="E35" s="347"/>
      <c r="F35" s="278"/>
      <c r="G35" s="278"/>
      <c r="H35" s="280"/>
      <c r="I35" s="234"/>
      <c r="J35" s="280"/>
      <c r="K35" s="280"/>
    </row>
    <row r="36" spans="1:11" s="277" customFormat="1" ht="13.15" customHeight="1" x14ac:dyDescent="0.2">
      <c r="A36" s="239"/>
      <c r="B36" s="300"/>
      <c r="C36" s="300"/>
      <c r="D36" s="238"/>
      <c r="E36" s="238"/>
      <c r="F36" s="238"/>
      <c r="G36" s="238"/>
      <c r="H36" s="275"/>
      <c r="I36" s="299"/>
      <c r="J36" s="299"/>
      <c r="K36" s="299"/>
    </row>
    <row r="37" spans="1:11" ht="13.15" customHeight="1" x14ac:dyDescent="0.2">
      <c r="A37" s="344" t="s">
        <v>150</v>
      </c>
      <c r="B37" s="344"/>
      <c r="C37" s="344"/>
      <c r="D37" s="344"/>
      <c r="E37" s="344"/>
      <c r="F37" s="344"/>
      <c r="G37" s="344"/>
    </row>
    <row r="38" spans="1:11" ht="13.15" customHeight="1" x14ac:dyDescent="0.2">
      <c r="A38" s="348" t="s">
        <v>157</v>
      </c>
      <c r="B38" s="348"/>
      <c r="C38" s="348"/>
      <c r="D38" s="348"/>
      <c r="E38" s="348"/>
      <c r="F38" s="349"/>
      <c r="G38" s="349"/>
      <c r="H38" s="342"/>
      <c r="I38" s="342"/>
      <c r="J38" s="342"/>
      <c r="K38" s="342"/>
    </row>
    <row r="39" spans="1:11" ht="13.15" customHeight="1" x14ac:dyDescent="0.2">
      <c r="A39" s="349"/>
      <c r="B39" s="349"/>
      <c r="C39" s="349"/>
      <c r="D39" s="349"/>
      <c r="E39" s="349"/>
      <c r="F39" s="349"/>
      <c r="G39" s="349"/>
      <c r="H39" s="342"/>
      <c r="I39" s="342"/>
      <c r="J39" s="342"/>
      <c r="K39" s="342"/>
    </row>
    <row r="40" spans="1:11" ht="13.15" customHeight="1" x14ac:dyDescent="0.2">
      <c r="A40" s="301"/>
      <c r="B40" s="301"/>
      <c r="C40" s="301"/>
      <c r="D40" s="301"/>
      <c r="E40" s="301"/>
    </row>
    <row r="41" spans="1:11" ht="13.15" customHeight="1" x14ac:dyDescent="0.2">
      <c r="A41" s="340" t="s">
        <v>151</v>
      </c>
      <c r="B41" s="340"/>
      <c r="C41" s="340"/>
      <c r="D41" s="340"/>
      <c r="E41" s="340"/>
      <c r="F41" s="340"/>
      <c r="G41" s="341" t="s">
        <v>152</v>
      </c>
      <c r="H41" s="342"/>
      <c r="I41" s="277" t="s">
        <v>153</v>
      </c>
      <c r="J41" s="280" t="s">
        <v>154</v>
      </c>
      <c r="K41" s="277"/>
    </row>
    <row r="42" spans="1:11" ht="13.15" customHeight="1" x14ac:dyDescent="0.2">
      <c r="A42" s="343" t="s">
        <v>155</v>
      </c>
      <c r="B42" s="344"/>
      <c r="C42" s="345"/>
      <c r="D42" s="276"/>
      <c r="E42" s="276"/>
      <c r="F42" s="276"/>
      <c r="G42" s="276"/>
    </row>
    <row r="43" spans="1:11" ht="13.15" customHeight="1" x14ac:dyDescent="0.2">
      <c r="A43" s="340"/>
      <c r="B43" s="340"/>
      <c r="C43" s="340"/>
      <c r="D43" s="340"/>
      <c r="E43" s="340"/>
      <c r="F43" s="340"/>
      <c r="G43" s="341"/>
      <c r="H43" s="342"/>
      <c r="I43" s="277"/>
      <c r="J43" s="280"/>
      <c r="K43" s="277"/>
    </row>
    <row r="44" spans="1:11" ht="13.15" customHeight="1" x14ac:dyDescent="0.2">
      <c r="A44" s="343"/>
      <c r="B44" s="344"/>
      <c r="C44" s="345"/>
      <c r="D44" s="276"/>
      <c r="E44" s="276"/>
      <c r="F44" s="276"/>
      <c r="G44" s="276"/>
    </row>
    <row r="45" spans="1:11" ht="12.75" customHeight="1" x14ac:dyDescent="0.2"/>
    <row r="46" spans="1:11" ht="13.15" customHeight="1" x14ac:dyDescent="0.2"/>
    <row r="47" spans="1:11" ht="13.15" customHeight="1" x14ac:dyDescent="0.2"/>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A8C64F80-990F-4B0B-B6E0-0388C9D3E8A5}"/>
    <hyperlink ref="A28:H28" r:id="rId2" display="Die Methodischen Hinweise der Statistik bieten ergänzende Informationen." xr:uid="{9D5F4C65-D73F-4AC2-842F-BC7BAB683B23}"/>
    <hyperlink ref="A33:K33" r:id="rId3" display="Das Glossar enthält Erläuterungen zu allen statistisch relevanten Begriffen, die in den verschiedenen Produkten der Statistik der BA Verwendung finden." xr:uid="{332A1FFB-F9DC-4864-BDD4-12FB9722590D}"/>
    <hyperlink ref="A39:E39" r:id="rId4" display="Das Glossar enthält Erläuterungen zu allen statistisch relevanten Begriffen, die in den verschiedenen Produkten der Statistik der BA verwendung finden." xr:uid="{A6650D0F-9E50-4D76-B66F-731458476C9A}"/>
    <hyperlink ref="A39:G39" r:id="rId5" display="Das Glossar enthält Erläuterungen zu allen statistisch relevanten Begriffen, die in den verschiedenen Produkten der Statistik der BA Verwendung finden." xr:uid="{EAF7B1D7-3846-4050-A585-6F92F14DF2F9}"/>
    <hyperlink ref="A37:G37" r:id="rId6" display="Die Qualitätsberichte der Statistik erläutern die Entstehung und Aussagekraft der jeweiligen Fachstatistik." xr:uid="{08CF6B3F-7F03-45DE-A6C2-C34BDE422C7F}"/>
    <hyperlink ref="B9:D9" r:id="rId7" display="Arbeitsuche, Arbeitslosigkeit und Unterbeschäftigung" xr:uid="{52FC7063-0DF1-4C9A-8F10-FB3905BBF5D9}"/>
    <hyperlink ref="B10:C10" r:id="rId8" display="Ausbildungsmarkt" xr:uid="{44ECAABF-FDF5-4B4D-9293-644199E3582F}"/>
    <hyperlink ref="B11:C11" r:id="rId9" display="Beschäftigung" xr:uid="{83FE2F18-DFC9-4FD8-A554-EE2E9F40953D}"/>
    <hyperlink ref="B12:C12" r:id="rId10" display="Einnahmen/Ausgaben" xr:uid="{6277B4B9-7F2B-4754-9B86-F752292FE084}"/>
    <hyperlink ref="B13:C13" r:id="rId11" display="Förderung und berufliche Rehabilitation" xr:uid="{A39AACEA-45E2-4F2A-84C9-4CD03599A805}"/>
    <hyperlink ref="B14:C14" r:id="rId12" display="Gemeldete Arbeitsstellen" xr:uid="{C3D88EA6-FC4E-401B-BF56-5AF2808887BD}"/>
    <hyperlink ref="B15:C15" r:id="rId13" display="Grundsicherung für Arbeitsuchende (SGB II)" xr:uid="{D6BD0DB1-8F2D-41FA-A9C3-8CB4F248B870}"/>
    <hyperlink ref="B16:C16" r:id="rId14" display="Leistungen SGB III" xr:uid="{EA5F17F9-A79A-4D5E-8B50-1F12F65CDE04}"/>
    <hyperlink ref="B19:C19" r:id="rId15" display="Berufe" xr:uid="{B997352E-74B4-4F61-82DD-D9DEEC005D50}"/>
    <hyperlink ref="B20:C20" r:id="rId16" display="Bildung" xr:uid="{ACD3500B-C1F3-4939-8F23-4D85799C06E0}"/>
    <hyperlink ref="B21:C21" r:id="rId17" display="Demografie" xr:uid="{5E4C8CCB-A614-462E-B513-C0E751FC0732}"/>
    <hyperlink ref="B22:C22" r:id="rId18" display="Entgelt" xr:uid="{DEE6A439-0805-41B9-B336-5743DDC44F2F}"/>
    <hyperlink ref="B23:C23" r:id="rId19" display="Fachkräftebedarf" xr:uid="{E766E672-BC80-413F-8F1B-F0878222BF41}"/>
    <hyperlink ref="B24:C24" r:id="rId20" display="Familien und Kinder" xr:uid="{AA64D68A-F572-44EF-9E24-95BAF1F0DE88}"/>
    <hyperlink ref="B25:C25" r:id="rId21" display="Frauen und Männer" xr:uid="{00CE31EB-74C3-4F0A-A91D-093BBCE96DC0}"/>
    <hyperlink ref="B27:C27" r:id="rId22" display="Langzeitarbeitslosigkeit" xr:uid="{DA492274-EE5A-425E-BCA4-251C1D65558F}"/>
    <hyperlink ref="B28:C28" r:id="rId23" display="Menschen mit Behinderungen" xr:uid="{32125EE2-CBA8-496F-A001-929BFEDB09AF}"/>
    <hyperlink ref="B29:C29" r:id="rId24" display="Migration" xr:uid="{440B2DD1-FA30-43F5-8A15-586D2A1A27FD}"/>
    <hyperlink ref="B30:C30" r:id="rId25" display="Regionale Mobilität" xr:uid="{D492DEA5-ECB6-4F1D-A19A-8D298F7CB0BC}"/>
    <hyperlink ref="B32:C32" r:id="rId26" display="Wirtschaftszweige" xr:uid="{ED18961C-F388-4469-9CEC-ADF005948FC0}"/>
    <hyperlink ref="B33:C33" r:id="rId27" display="Zeitarbeit" xr:uid="{326A208A-B099-413F-A135-2CD5D73EA914}"/>
    <hyperlink ref="G41:H41" r:id="rId28" display="Abkürzungsverzeichnis" xr:uid="{5C27361A-BE07-4EAA-82DD-C4D87EDFAB67}"/>
    <hyperlink ref="J41" r:id="rId29" xr:uid="{3C77B9B4-57C8-4BB7-A552-364F89D25997}"/>
    <hyperlink ref="B26:C26" r:id="rId30" display="Jüngere" xr:uid="{396C693E-95F0-4254-9ED8-51F4DA6C8134}"/>
    <hyperlink ref="A35:E35" r:id="rId31" display="Die Methodischen Hinweise der Statistik bieten ergänzende Informationen." xr:uid="{FC9ADDEA-9911-475A-BE42-506EC49DE740}"/>
    <hyperlink ref="A38:K39" r:id="rId32" display="Das Glossar enthält Erläuterungen zu allen statistisch relevanten Begriffen, die in den verschiedenen Produkten der Statistik der BA Verwendung finden." xr:uid="{C0A80A30-E3FC-4790-AE72-A16B7F55FE7D}"/>
    <hyperlink ref="B31" r:id="rId33" xr:uid="{CFB9C584-ABE4-4ED8-ADED-8AD68882B1CE}"/>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8</vt:i4>
      </vt:variant>
    </vt:vector>
  </HeadingPairs>
  <TitlesOfParts>
    <vt:vector size="22" baseType="lpstr">
      <vt:lpstr>Grafiken</vt:lpstr>
      <vt:lpstr>Deckblatt</vt:lpstr>
      <vt:lpstr>Inhaltsverzeichnis</vt:lpstr>
      <vt:lpstr>Impressum</vt:lpstr>
      <vt:lpstr>Tabelle</vt:lpstr>
      <vt:lpstr>Grafiken_abs</vt:lpstr>
      <vt:lpstr>Grafiken_abs_lang</vt:lpstr>
      <vt:lpstr>Grafiken_Veränd._VJ</vt:lpstr>
      <vt:lpstr>Grafiken_Veränd._VJ_lang</vt:lpstr>
      <vt:lpstr>Hinweis_BST-Revisionen</vt:lpstr>
      <vt:lpstr>Schaubild</vt:lpstr>
      <vt:lpstr>Beschreibung</vt:lpstr>
      <vt:lpstr>Hinweis_Fruehindikatoren</vt:lpstr>
      <vt:lpstr>Statistik-Infoseite_quer</vt:lpstr>
      <vt:lpstr>Beschreibung!Druckbereich</vt:lpstr>
      <vt:lpstr>Grafiken_Veränd._VJ!Druckbereich</vt:lpstr>
      <vt:lpstr>Grafiken_Veränd._VJ_lang!Druckbereich</vt:lpstr>
      <vt:lpstr>'Hinweis_BST-Revisionen'!Druckbereich</vt:lpstr>
      <vt:lpstr>Inhaltsverzeichnis!Druckbereich</vt:lpstr>
      <vt:lpstr>'Statistik-Infoseite_quer'!Druckbereich</vt:lpstr>
      <vt:lpstr>Tabelle!Druckbereich</vt:lpstr>
      <vt:lpstr>'Hinweis_BST-Revisionen'!Drucktitel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EfeT</dc:creator>
  <cp:lastModifiedBy>EfeT001</cp:lastModifiedBy>
  <cp:lastPrinted>2024-01-22T14:10:01Z</cp:lastPrinted>
  <dcterms:created xsi:type="dcterms:W3CDTF">1996-10-17T05:27:31Z</dcterms:created>
  <dcterms:modified xsi:type="dcterms:W3CDTF">2026-07-22T13:17:07Z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1385099247</vt:i4>
  </property>
  <property fmtid="{D5CDD505-2E9C-101B-9397-08002B2CF9AE}" pid="3" name="_EmailSubject">
    <vt:lpwstr>AA-Blatt</vt:lpwstr>
  </property>
  <property fmtid="{D5CDD505-2E9C-101B-9397-08002B2CF9AE}" pid="4" name="_AuthorEmail">
    <vt:lpwstr>Stefan.Werth@arbeitsagentur.de</vt:lpwstr>
  </property>
  <property fmtid="{D5CDD505-2E9C-101B-9397-08002B2CF9AE}" pid="5" name="_AuthorEmailDisplayName">
    <vt:lpwstr>Werth Stefan</vt:lpwstr>
  </property>
  <property fmtid="{D5CDD505-2E9C-101B-9397-08002B2CF9AE}" pid="6" name="_PreviousAdHocReviewCycleID">
    <vt:i4>1893175837</vt:i4>
  </property>
  <property fmtid="{D5CDD505-2E9C-101B-9397-08002B2CF9AE}" pid="7" name="_ReviewingToolsShownOnce">
    <vt:lpwstr/>
  </property>
</Properties>
</file>