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97BCF7BE-4B6E-4D03-85E8-12933C0AF6F6}" xr6:coauthVersionLast="47" xr6:coauthVersionMax="47" xr10:uidLastSave="{00000000-0000-0000-0000-000000000000}"/>
  <bookViews>
    <workbookView xWindow="-110" yWindow="-110" windowWidth="19420" windowHeight="104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<sst xmlns="http://schemas.openxmlformats.org/spreadsheetml/2006/main" count="547" uniqueCount="248">
  <si>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</si>
  <si>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</si>
  <si>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</si>
  <si>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</si>
  <si>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</si>
  <si>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</si>
  <si>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</si>
  <si>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</si>
  <si>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</si>
  <si>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</si>
  <si>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</si>
  <si>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</si>
  <si>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</si>
  <si>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</si>
  <si>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</si>
  <si>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</si>
  <si>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</si>
  <si>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</si>
  <si>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</si>
  <si>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</si>
  <si>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</si>
  <si>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</si>
  <si>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</si>
  <si>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</si>
  <si>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</si>
  <si>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</si>
  <si>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</si>
  <si>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</si>
  <si>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</si>
  <si>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</si>
  <si>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</si>
  <si>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</si>
  <si>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</si>
  <si>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</si>
  <si>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</si>
  <si>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</si>
  <si>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</si>
  <si>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</si>
  <si>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</si>
  <si>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</si>
  <si>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</si>
  <si>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</si>
  <si>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</si>
  <si>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</si>
  <si>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</si>
  <si>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</si>
  <si>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</si>
  <si>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</si>
  <si>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</si>
  <si>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</si>
  <si>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</si>
  <si>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</si>
  <si>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</si>
  <si>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</si>
  <si>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</si>
  <si>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</si>
  <si>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</si>
  <si>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</si>
  <si>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</si>
  <si>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</si>
  <si>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</si>
  <si>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</si>
  <si>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</si>
  <si>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</si>
  <si>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</si>
  <si>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</si>
  <si>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</si>
  <si>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</si>
  <si>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</si>
  <si>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</si>
  <si>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</si>
  <si>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</si>
  <si>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</si>
  <si>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</si>
  <si>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</si>
  <si>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</si>
  <si>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</si>
  <si>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</si>
  <si>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</si>
  <si>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</si>
  <si>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</si>
  <si>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</si>
  <si>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</si>
  <si>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</si>
  <si>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</si>
  <si>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</si>
  <si>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</si>
  <si>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</si>
  <si>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</si>
  <si>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</si>
  <si>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</si>
  <si>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</si>
  <si>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</si>
  <si>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</si>
  <si>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</si>
  <si>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</si>
  <si>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</si>
  <si>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</si>
  <si>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</si>
  <si>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</si>
  <si>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</si>
  <si>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</si>
  <si>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</si>
  <si>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</si>
  <si>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</si>
  <si>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</si>
  <si>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</si>
  <si>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</si>
  <si>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</si>
  <si>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</si>
  <si>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</si>
  <si>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</si>
  <si>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</si>
  <si>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</si>
  <si>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</si>
  <si>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</si>
  <si>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</si>
  <si>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</si>
  <si>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</si>
  <si>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</si>
  <si>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</si>
  <si>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</si>
  <si>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</si>
  <si>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</si>
  <si>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</si>
  <si>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</si>
  <si>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</si>
  <si>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</si>
  <si>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</si>
  <si>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</si>
  <si>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</si>
  <si>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</si>
  <si>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</si>
  <si>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</si>
  <si>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</si>
  <si>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</si>
  <si>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</si>
  <si>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</si>
  <si>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</si>
  <si>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</si>
  <si>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</si>
  <si>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</si>
  <si>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</si>
  <si>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</si>
  <si>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</si>
  <si>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</si>
  <si>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</si>
  <si>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</si>
  <si>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</si>
  <si>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</si>
  <si>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</si>
  <si>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</si>
  <si>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</si>
  <si>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</si>
  <si>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</si>
  <si>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</si>
  <si>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</si>
  <si>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</si>
  <si>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</si>
  <si>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</si>
  <si>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</si>
  <si>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</si>
  <si>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</si>
  <si>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</si>
  <si>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</si>
  <si>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</si>
  <si>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</si>
  <si>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</si>
  <si>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</si>
  <si>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</si>
  <si>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</si>
  <si>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</si>
  <si>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</si>
  <si>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</si>
  <si>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Südost</t>
  </si>
  <si>
    <t>Statistik-Service-Suedost@arbeitsagentur.de</t>
  </si>
  <si>
    <t>90411 Nürnberg</t>
  </si>
  <si>
    <t>Nordostpark 14</t>
  </si>
  <si>
    <t>0911/179-8001</t>
  </si>
  <si>
    <t>*</t>
  </si>
  <si>
    <t>Chemnitz, Stadt (Gebietsstand August 2026)</t>
  </si>
  <si>
    <t>Tabellen, Arbeitslosengeld (Monatszahlen), Nürnberg, Juni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</si>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</sst>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91FA4199-2555-43AA-86B1-ECE7EAE8A9C0}"/>
    <cellStyle name="Standard 24" xfId="9" xr:uid="{00000000-0005-0000-0000-00000A000000}"/>
    <cellStyle name="Standard 24 2" xfId="11" xr:uid="{00000000-0005-0000-0000-00000B000000}"/>
    <cellStyle name="Standard 24 2 12" xfId="20" xr:uid="{299E0DDC-9C02-4D88-A541-CBAA26EC9C7D}"/>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Chemnitz, Stadt</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Juni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3.403</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3.323</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3.093</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230</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80</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A81E1C01-FBAF-46D6-889E-9CBB4577BB49}"/>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D08FE846-D539-40DD-9C14-C6617FC01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A4DAFDB8-3658-4DF9-B6C7-217CA893DD4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6CD55CA5-6A78-49A0-B35B-0375C7E80DFD}"/>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137A8955-EFF3-44A5-B06C-16B933E4E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66BD8085-01D3-43A2-B60D-07799521809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8509F3A2-96D5-4052-A983-7E0B40798F06}"/>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FAC3F609-B5BF-47C1-81AB-EAED6ED03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E6A7FC4F-A885-4153-8BC1-5F8F25CF27A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CB82E0B-7FD8-4C61-A4C2-C083B6B6F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180</v>
      </c>
    </row>
    <row r="13" spans="1:2" ht="9" customHeight="1" x14ac:dyDescent="0.25">
      <c r="B13" s="195"/>
    </row>
    <row r="14" spans="1:2" ht="15" customHeight="1" x14ac:dyDescent="0.25">
      <c r="A14" s="192" t="s">
        <v>4</v>
      </c>
      <c r="B14" s="197">
        <v>46174</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46295</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181</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148</v>
      </c>
    </row>
    <row r="2" spans="1:7" ht="12.75" customHeight="1" x14ac:dyDescent="0.25"/>
    <row r="3" spans="1:7" ht="11.5" x14ac:dyDescent="0.25">
      <c r="B3" s="33"/>
    </row>
    <row r="4" spans="1:7" ht="15.5" x14ac:dyDescent="0.35">
      <c r="A4" s="34" t="s">
        <v>60</v>
      </c>
      <c r="C4" s="34"/>
      <c r="D4" s="34"/>
      <c r="E4" s="34"/>
      <c r="F4" s="34"/>
      <c r="G4" s="34"/>
    </row>
    <row r="5" spans="1:7" ht="11.5" x14ac:dyDescent="0.25"/>
    <row r="6" spans="1:7" ht="11.5" x14ac:dyDescent="0.25"/>
    <row r="7" spans="1:7" ht="15.5" x14ac:dyDescent="0.35">
      <c r="A7" s="35" t="s">
        <v>74</v>
      </c>
      <c r="C7" s="36"/>
      <c r="D7" s="36"/>
      <c r="E7" s="36"/>
      <c r="F7" s="36"/>
      <c r="G7" s="36"/>
    </row>
    <row r="8" spans="1:7" ht="15" customHeight="1" x14ac:dyDescent="0.25">
      <c r="A8" s="129" t="s">
        <v>180</v>
      </c>
      <c r="B8" s="130"/>
      <c r="C8" s="37"/>
      <c r="D8" s="37"/>
      <c r="E8" s="37"/>
      <c r="F8" s="37"/>
      <c r="G8" s="37"/>
    </row>
    <row r="9" spans="1:7" ht="15" customHeight="1" x14ac:dyDescent="0.25">
      <c r="A9" s="200">
        <v>46174</v>
      </c>
      <c r="B9" s="200"/>
      <c r="C9" s="200"/>
      <c r="D9" s="200"/>
      <c r="E9" s="37"/>
      <c r="F9" s="37"/>
      <c r="G9" s="37"/>
    </row>
    <row r="10" spans="1:7" ht="11.5" x14ac:dyDescent="0.25"/>
    <row r="11" spans="1:7" ht="13" x14ac:dyDescent="0.3">
      <c r="A11" s="38" t="s">
        <v>59</v>
      </c>
      <c r="G11" s="39"/>
    </row>
    <row r="12" spans="1:7" s="4" customFormat="1" ht="18" customHeight="1" x14ac:dyDescent="0.3">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2.5" x14ac:dyDescent="0.25">
      <c r="A23" s="41"/>
      <c r="G23" s="42"/>
    </row>
    <row r="24" spans="1:7" s="43" customFormat="1" ht="12.5" x14ac:dyDescent="0.25">
      <c r="A24" s="179" t="s">
        <v>128</v>
      </c>
      <c r="B24" s="182" t="s">
        <v>139</v>
      </c>
      <c r="C24" s="4"/>
      <c r="D24" s="4"/>
      <c r="E24" s="4"/>
      <c r="F24" s="4"/>
      <c r="G24" s="42"/>
    </row>
    <row r="25" spans="1:7" s="43" customFormat="1" ht="12.5" x14ac:dyDescent="0.25">
      <c r="A25" s="180" t="s">
        <v>130</v>
      </c>
      <c r="B25" s="44" t="s">
        <v>131</v>
      </c>
      <c r="C25" s="44"/>
      <c r="D25" s="44"/>
      <c r="E25" s="44"/>
      <c r="F25" s="44"/>
      <c r="G25" s="44"/>
    </row>
    <row r="26" spans="1:7" s="43" customFormat="1" ht="12.5" x14ac:dyDescent="0.25">
      <c r="A26" s="46" t="s">
        <v>132</v>
      </c>
      <c r="B26" s="44" t="s">
        <v>133</v>
      </c>
      <c r="C26" s="44"/>
      <c r="D26" s="44"/>
      <c r="E26" s="44"/>
      <c r="F26" s="44"/>
      <c r="G26" s="44"/>
    </row>
    <row r="27" spans="1:7" s="43" customFormat="1" ht="13" x14ac:dyDescent="0.3">
      <c r="A27" s="46" t="s">
        <v>138</v>
      </c>
      <c r="B27" s="47" t="s">
        <v>134</v>
      </c>
      <c r="D27" s="45"/>
      <c r="E27" s="45"/>
      <c r="F27" s="45"/>
      <c r="G27" s="45"/>
    </row>
    <row r="28" spans="1:7" s="43" customFormat="1" ht="13" x14ac:dyDescent="0.3">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46174</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46174</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3403</v>
      </c>
      <c r="F34" s="161">
        <v>-61</v>
      </c>
      <c r="G34" s="162">
        <v>-1.76096997690531</v>
      </c>
      <c r="H34" s="161">
        <v>387</v>
      </c>
      <c r="I34" s="163">
        <v>12.8315649867374</v>
      </c>
    </row>
    <row r="35" spans="1:9" ht="15" customHeight="1" x14ac:dyDescent="0.25">
      <c r="A35" s="69" t="s">
        <v>71</v>
      </c>
      <c r="B35" s="81" t="s">
        <v>103</v>
      </c>
      <c r="C35" s="62"/>
      <c r="D35" s="70"/>
      <c r="E35" s="161">
        <v>3323</v>
      </c>
      <c r="F35" s="161">
        <v>-61</v>
      </c>
      <c r="G35" s="162">
        <v>-1.8026004728132401</v>
      </c>
      <c r="H35" s="161">
        <v>397</v>
      </c>
      <c r="I35" s="164">
        <v>13.568010936432</v>
      </c>
    </row>
    <row r="36" spans="1:9" ht="15" customHeight="1" x14ac:dyDescent="0.25">
      <c r="A36" s="69"/>
      <c r="B36" s="62" t="s">
        <v>71</v>
      </c>
      <c r="C36" s="81" t="s">
        <v>143</v>
      </c>
      <c r="D36" s="70"/>
      <c r="E36" s="161">
        <v>3093</v>
      </c>
      <c r="F36" s="161">
        <v>-49</v>
      </c>
      <c r="G36" s="162">
        <v>-1.5595162316995499</v>
      </c>
      <c r="H36" s="161">
        <v>333</v>
      </c>
      <c r="I36" s="164">
        <v>12.0652173913043</v>
      </c>
    </row>
    <row r="37" spans="1:9" ht="15" customHeight="1" x14ac:dyDescent="0.25">
      <c r="A37" s="69"/>
      <c r="B37" s="63"/>
      <c r="C37" s="81" t="s">
        <v>141</v>
      </c>
      <c r="D37" s="70"/>
      <c r="E37" s="161">
        <v>230</v>
      </c>
      <c r="F37" s="161">
        <v>-12</v>
      </c>
      <c r="G37" s="162">
        <v>-4.95867768595041</v>
      </c>
      <c r="H37" s="161">
        <v>64</v>
      </c>
      <c r="I37" s="164">
        <v>38.554216867469897</v>
      </c>
    </row>
    <row r="38" spans="1:9" ht="15" customHeight="1" x14ac:dyDescent="0.25">
      <c r="A38" s="71"/>
      <c r="B38" s="81" t="s">
        <v>117</v>
      </c>
      <c r="C38" s="81"/>
      <c r="D38" s="70"/>
      <c r="E38" s="161">
        <v>80</v>
      </c>
      <c r="F38" s="161">
        <v>0</v>
      </c>
      <c r="G38" s="162">
        <v>0</v>
      </c>
      <c r="H38" s="161">
        <v>-10</v>
      </c>
      <c r="I38" s="165">
        <v>-11.1111111111111</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46174</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46174</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3403</v>
      </c>
      <c r="F15" s="25">
        <v>-61</v>
      </c>
      <c r="G15" s="148">
        <v>-1.76096997690531</v>
      </c>
      <c r="H15" s="25">
        <v>387</v>
      </c>
      <c r="I15" s="148">
        <v>12.8315649867374</v>
      </c>
    </row>
    <row r="16" spans="1:9" ht="15" customHeight="1" x14ac:dyDescent="0.25">
      <c r="A16" s="72" t="s">
        <v>70</v>
      </c>
      <c r="B16" s="64" t="s">
        <v>36</v>
      </c>
      <c r="C16" s="64"/>
      <c r="D16" s="73"/>
      <c r="E16" s="15">
        <v>1934</v>
      </c>
      <c r="F16" s="14">
        <v>-49</v>
      </c>
      <c r="G16" s="143">
        <v>-2.4710035300050399</v>
      </c>
      <c r="H16" s="15">
        <v>138</v>
      </c>
      <c r="I16" s="143">
        <v>7.6837416481069001</v>
      </c>
    </row>
    <row r="17" spans="1:9" ht="15" customHeight="1" x14ac:dyDescent="0.25">
      <c r="A17" s="74"/>
      <c r="B17" s="64" t="s">
        <v>37</v>
      </c>
      <c r="C17" s="65"/>
      <c r="D17" s="75"/>
      <c r="E17" s="15">
        <v>1469</v>
      </c>
      <c r="F17" s="14">
        <v>-12</v>
      </c>
      <c r="G17" s="143">
        <v>-0.81026333558406505</v>
      </c>
      <c r="H17" s="15">
        <v>249</v>
      </c>
      <c r="I17" s="143">
        <v>20.409836065573799</v>
      </c>
    </row>
    <row r="18" spans="1:9" ht="15" customHeight="1" x14ac:dyDescent="0.25">
      <c r="A18" s="72" t="s">
        <v>70</v>
      </c>
      <c r="B18" s="64" t="s">
        <v>38</v>
      </c>
      <c r="C18" s="65"/>
      <c r="D18" s="75"/>
      <c r="E18" s="15">
        <v>307</v>
      </c>
      <c r="F18" s="14">
        <v>0</v>
      </c>
      <c r="G18" s="143">
        <v>0</v>
      </c>
      <c r="H18" s="15">
        <v>70</v>
      </c>
      <c r="I18" s="143">
        <v>29.535864978903</v>
      </c>
    </row>
    <row r="19" spans="1:9" ht="15" customHeight="1" x14ac:dyDescent="0.25">
      <c r="A19" s="76"/>
      <c r="B19" s="64" t="s">
        <v>39</v>
      </c>
      <c r="C19" s="66"/>
      <c r="D19" s="77"/>
      <c r="E19" s="15">
        <v>2084</v>
      </c>
      <c r="F19" s="14">
        <v>-53</v>
      </c>
      <c r="G19" s="143">
        <v>-2.4801123069723898</v>
      </c>
      <c r="H19" s="15">
        <v>278</v>
      </c>
      <c r="I19" s="143">
        <v>15.393133997785201</v>
      </c>
    </row>
    <row r="20" spans="1:9" ht="15" customHeight="1" x14ac:dyDescent="0.25">
      <c r="A20" s="76"/>
      <c r="B20" s="64" t="s">
        <v>40</v>
      </c>
      <c r="C20" s="66"/>
      <c r="D20" s="77"/>
      <c r="E20" s="15">
        <v>1012</v>
      </c>
      <c r="F20" s="14">
        <v>-8</v>
      </c>
      <c r="G20" s="143">
        <v>-0.78431372549019596</v>
      </c>
      <c r="H20" s="15">
        <v>39</v>
      </c>
      <c r="I20" s="143">
        <v>4.0082219938334998</v>
      </c>
    </row>
    <row r="21" spans="1:9" ht="15" customHeight="1" x14ac:dyDescent="0.25">
      <c r="A21" s="72" t="s">
        <v>70</v>
      </c>
      <c r="B21" s="64" t="s">
        <v>161</v>
      </c>
      <c r="C21" s="65"/>
      <c r="D21" s="75"/>
      <c r="E21" s="15">
        <v>618</v>
      </c>
      <c r="F21" s="14">
        <v>-24</v>
      </c>
      <c r="G21" s="143">
        <v>-3.7383177570093502</v>
      </c>
      <c r="H21" s="15">
        <v>83</v>
      </c>
      <c r="I21" s="143">
        <v>15.514018691588801</v>
      </c>
    </row>
    <row r="22" spans="1:9" ht="15" customHeight="1" x14ac:dyDescent="0.25">
      <c r="A22" s="72" t="s">
        <v>71</v>
      </c>
      <c r="B22" s="114" t="s">
        <v>104</v>
      </c>
      <c r="C22" s="116"/>
      <c r="D22" s="117"/>
      <c r="E22" s="147">
        <v>3323</v>
      </c>
      <c r="F22" s="25">
        <v>-61</v>
      </c>
      <c r="G22" s="149">
        <v>-1.8026004728132401</v>
      </c>
      <c r="H22" s="25">
        <v>397</v>
      </c>
      <c r="I22" s="151">
        <v>13.568010936432</v>
      </c>
    </row>
    <row r="23" spans="1:9" ht="15" customHeight="1" x14ac:dyDescent="0.25">
      <c r="A23" s="72"/>
      <c r="B23" s="64" t="s">
        <v>70</v>
      </c>
      <c r="C23" s="64" t="s">
        <v>36</v>
      </c>
      <c r="D23" s="73"/>
      <c r="E23" s="15">
        <v>1877</v>
      </c>
      <c r="F23" s="14">
        <v>-46</v>
      </c>
      <c r="G23" s="143">
        <v>-2.3920956838273502</v>
      </c>
      <c r="H23" s="15">
        <v>146</v>
      </c>
      <c r="I23" s="143">
        <v>8.4344309647602493</v>
      </c>
    </row>
    <row r="24" spans="1:9" ht="15" customHeight="1" x14ac:dyDescent="0.25">
      <c r="A24" s="74"/>
      <c r="B24" s="65"/>
      <c r="C24" s="64" t="s">
        <v>37</v>
      </c>
      <c r="D24" s="73"/>
      <c r="E24" s="15">
        <v>1446</v>
      </c>
      <c r="F24" s="14">
        <v>-15</v>
      </c>
      <c r="G24" s="145">
        <v>-1.0266940451745401</v>
      </c>
      <c r="H24" s="14">
        <v>251</v>
      </c>
      <c r="I24" s="143">
        <v>21.004184100418399</v>
      </c>
    </row>
    <row r="25" spans="1:9" ht="15" customHeight="1" x14ac:dyDescent="0.25">
      <c r="A25" s="72"/>
      <c r="B25" s="64" t="s">
        <v>70</v>
      </c>
      <c r="C25" s="64" t="s">
        <v>38</v>
      </c>
      <c r="D25" s="73"/>
      <c r="E25" s="15">
        <v>289</v>
      </c>
      <c r="F25" s="14">
        <v>-5</v>
      </c>
      <c r="G25" s="145">
        <v>-1.7006802721088401</v>
      </c>
      <c r="H25" s="14">
        <v>65</v>
      </c>
      <c r="I25" s="143">
        <v>29.0178571428571</v>
      </c>
    </row>
    <row r="26" spans="1:9" ht="15" customHeight="1" x14ac:dyDescent="0.25">
      <c r="A26" s="76"/>
      <c r="B26" s="66"/>
      <c r="C26" s="64" t="s">
        <v>39</v>
      </c>
      <c r="D26" s="73"/>
      <c r="E26" s="15">
        <v>2029</v>
      </c>
      <c r="F26" s="14">
        <v>-49</v>
      </c>
      <c r="G26" s="145">
        <v>-2.3580365736284898</v>
      </c>
      <c r="H26" s="14">
        <v>292</v>
      </c>
      <c r="I26" s="143">
        <v>16.810592976396102</v>
      </c>
    </row>
    <row r="27" spans="1:9" ht="15" customHeight="1" x14ac:dyDescent="0.25">
      <c r="A27" s="76"/>
      <c r="B27" s="66"/>
      <c r="C27" s="64" t="s">
        <v>40</v>
      </c>
      <c r="D27" s="73"/>
      <c r="E27" s="15">
        <v>1005</v>
      </c>
      <c r="F27" s="14">
        <v>-7</v>
      </c>
      <c r="G27" s="145">
        <v>-0.69169960474308301</v>
      </c>
      <c r="H27" s="14">
        <v>40</v>
      </c>
      <c r="I27" s="143">
        <v>4.14507772020725</v>
      </c>
    </row>
    <row r="28" spans="1:9" ht="15" customHeight="1" x14ac:dyDescent="0.25">
      <c r="A28" s="72"/>
      <c r="B28" s="64" t="s">
        <v>70</v>
      </c>
      <c r="C28" s="64" t="s">
        <v>161</v>
      </c>
      <c r="D28" s="73"/>
      <c r="E28" s="15">
        <v>598</v>
      </c>
      <c r="F28" s="14">
        <v>-19</v>
      </c>
      <c r="G28" s="145">
        <v>-3.0794165316045401</v>
      </c>
      <c r="H28" s="14">
        <v>95</v>
      </c>
      <c r="I28" s="143">
        <v>18.8866799204771</v>
      </c>
    </row>
    <row r="29" spans="1:9" ht="15" customHeight="1" x14ac:dyDescent="0.25">
      <c r="A29" s="72"/>
      <c r="B29" s="64" t="s">
        <v>71</v>
      </c>
      <c r="C29" s="114" t="s">
        <v>143</v>
      </c>
      <c r="D29" s="115"/>
      <c r="E29" s="25">
        <v>3093</v>
      </c>
      <c r="F29" s="26">
        <v>-49</v>
      </c>
      <c r="G29" s="150">
        <v>-1.5595162316995499</v>
      </c>
      <c r="H29" s="26">
        <v>333</v>
      </c>
      <c r="I29" s="149">
        <v>12.0652173913043</v>
      </c>
    </row>
    <row r="30" spans="1:9" ht="15" customHeight="1" x14ac:dyDescent="0.25">
      <c r="A30" s="72"/>
      <c r="B30" s="64"/>
      <c r="C30" s="64" t="s">
        <v>70</v>
      </c>
      <c r="D30" s="73" t="s">
        <v>36</v>
      </c>
      <c r="E30" s="15">
        <v>1760</v>
      </c>
      <c r="F30" s="14">
        <v>-38</v>
      </c>
      <c r="G30" s="145">
        <v>-2.1134593993325899</v>
      </c>
      <c r="H30" s="14">
        <v>126</v>
      </c>
      <c r="I30" s="143">
        <v>7.7111383108935101</v>
      </c>
    </row>
    <row r="31" spans="1:9" ht="15" customHeight="1" x14ac:dyDescent="0.25">
      <c r="A31" s="72"/>
      <c r="B31" s="64"/>
      <c r="C31" s="65"/>
      <c r="D31" s="73" t="s">
        <v>37</v>
      </c>
      <c r="E31" s="15">
        <v>1333</v>
      </c>
      <c r="F31" s="14">
        <v>-11</v>
      </c>
      <c r="G31" s="145">
        <v>-0.81845238095238104</v>
      </c>
      <c r="H31" s="14">
        <v>207</v>
      </c>
      <c r="I31" s="143">
        <v>18.3836589698046</v>
      </c>
    </row>
    <row r="32" spans="1:9" ht="15" customHeight="1" x14ac:dyDescent="0.25">
      <c r="A32" s="72"/>
      <c r="B32" s="64"/>
      <c r="C32" s="64" t="s">
        <v>70</v>
      </c>
      <c r="D32" s="73" t="s">
        <v>38</v>
      </c>
      <c r="E32" s="15">
        <v>283</v>
      </c>
      <c r="F32" s="14">
        <v>-3</v>
      </c>
      <c r="G32" s="145">
        <v>-1.0489510489510501</v>
      </c>
      <c r="H32" s="14">
        <v>67</v>
      </c>
      <c r="I32" s="143">
        <v>31.018518518518501</v>
      </c>
    </row>
    <row r="33" spans="1:9" ht="15" customHeight="1" x14ac:dyDescent="0.25">
      <c r="A33" s="72"/>
      <c r="B33" s="64"/>
      <c r="C33" s="66"/>
      <c r="D33" s="73" t="s">
        <v>39</v>
      </c>
      <c r="E33" s="15">
        <v>1833</v>
      </c>
      <c r="F33" s="14">
        <v>-45</v>
      </c>
      <c r="G33" s="145">
        <v>-2.3961661341852998</v>
      </c>
      <c r="H33" s="14">
        <v>230</v>
      </c>
      <c r="I33" s="143">
        <v>14.3480973175296</v>
      </c>
    </row>
    <row r="34" spans="1:9" ht="15" customHeight="1" x14ac:dyDescent="0.25">
      <c r="A34" s="72"/>
      <c r="B34" s="64"/>
      <c r="C34" s="66"/>
      <c r="D34" s="64" t="s">
        <v>40</v>
      </c>
      <c r="E34" s="98">
        <v>977</v>
      </c>
      <c r="F34" s="14">
        <v>-1</v>
      </c>
      <c r="G34" s="145">
        <v>-0.102249488752556</v>
      </c>
      <c r="H34" s="14">
        <v>36</v>
      </c>
      <c r="I34" s="143">
        <v>3.8257173219978799</v>
      </c>
    </row>
    <row r="35" spans="1:9" ht="15" customHeight="1" x14ac:dyDescent="0.25">
      <c r="A35" s="72"/>
      <c r="B35" s="64"/>
      <c r="C35" s="64" t="s">
        <v>70</v>
      </c>
      <c r="D35" s="64" t="s">
        <v>161</v>
      </c>
      <c r="E35" s="98">
        <v>575</v>
      </c>
      <c r="F35" s="14">
        <v>-17</v>
      </c>
      <c r="G35" s="145">
        <v>-2.8716216216216202</v>
      </c>
      <c r="H35" s="14">
        <v>91</v>
      </c>
      <c r="I35" s="143">
        <v>18.801652892562</v>
      </c>
    </row>
    <row r="36" spans="1:9" ht="15" customHeight="1" x14ac:dyDescent="0.25">
      <c r="A36" s="72"/>
      <c r="B36" s="64"/>
      <c r="C36" s="114" t="s">
        <v>141</v>
      </c>
      <c r="D36" s="114"/>
      <c r="E36" s="147">
        <v>230</v>
      </c>
      <c r="F36" s="26">
        <v>-12</v>
      </c>
      <c r="G36" s="150">
        <v>-4.95867768595041</v>
      </c>
      <c r="H36" s="26">
        <v>64</v>
      </c>
      <c r="I36" s="149">
        <v>38.554216867469897</v>
      </c>
    </row>
    <row r="37" spans="1:9" ht="15" customHeight="1" x14ac:dyDescent="0.25">
      <c r="A37" s="72"/>
      <c r="B37" s="64"/>
      <c r="C37" s="64" t="s">
        <v>70</v>
      </c>
      <c r="D37" s="64" t="s">
        <v>36</v>
      </c>
      <c r="E37" s="98">
        <v>117</v>
      </c>
      <c r="F37" s="14">
        <v>-8</v>
      </c>
      <c r="G37" s="145">
        <v>-6.4</v>
      </c>
      <c r="H37" s="14">
        <v>20</v>
      </c>
      <c r="I37" s="143">
        <v>20.618556701030901</v>
      </c>
    </row>
    <row r="38" spans="1:9" ht="15" customHeight="1" x14ac:dyDescent="0.25">
      <c r="A38" s="72"/>
      <c r="B38" s="64"/>
      <c r="C38" s="65"/>
      <c r="D38" s="64" t="s">
        <v>37</v>
      </c>
      <c r="E38" s="98">
        <v>113</v>
      </c>
      <c r="F38" s="14">
        <v>-4</v>
      </c>
      <c r="G38" s="145">
        <v>-3.41880341880342</v>
      </c>
      <c r="H38" s="14">
        <v>44</v>
      </c>
      <c r="I38" s="143">
        <v>63.768115942028999</v>
      </c>
    </row>
    <row r="39" spans="1:9" ht="15" customHeight="1" x14ac:dyDescent="0.25">
      <c r="A39" s="72"/>
      <c r="B39" s="64"/>
      <c r="C39" s="64" t="s">
        <v>70</v>
      </c>
      <c r="D39" s="64" t="s">
        <v>38</v>
      </c>
      <c r="E39" s="98">
        <v>6</v>
      </c>
      <c r="F39" s="14">
        <v>-2</v>
      </c>
      <c r="G39" s="145">
        <v>-25</v>
      </c>
      <c r="H39" s="14">
        <v>-2</v>
      </c>
      <c r="I39" s="143">
        <v>-25</v>
      </c>
    </row>
    <row r="40" spans="1:9" ht="15" customHeight="1" x14ac:dyDescent="0.25">
      <c r="A40" s="72"/>
      <c r="B40" s="64"/>
      <c r="C40" s="66"/>
      <c r="D40" s="64" t="s">
        <v>39</v>
      </c>
      <c r="E40" s="98">
        <v>196</v>
      </c>
      <c r="F40" s="14">
        <v>-4</v>
      </c>
      <c r="G40" s="145">
        <v>-2</v>
      </c>
      <c r="H40" s="14">
        <v>62</v>
      </c>
      <c r="I40" s="143">
        <v>46.268656716417901</v>
      </c>
    </row>
    <row r="41" spans="1:9" ht="15" customHeight="1" x14ac:dyDescent="0.25">
      <c r="A41" s="72"/>
      <c r="B41" s="64"/>
      <c r="C41" s="66"/>
      <c r="D41" s="64" t="s">
        <v>40</v>
      </c>
      <c r="E41" s="98">
        <v>28</v>
      </c>
      <c r="F41" s="14">
        <v>-6</v>
      </c>
      <c r="G41" s="145">
        <v>-17.647058823529399</v>
      </c>
      <c r="H41" s="14">
        <v>4</v>
      </c>
      <c r="I41" s="143">
        <v>16.6666666666667</v>
      </c>
    </row>
    <row r="42" spans="1:9" ht="15" customHeight="1" x14ac:dyDescent="0.25">
      <c r="A42" s="78"/>
      <c r="B42" s="67"/>
      <c r="C42" s="64" t="s">
        <v>70</v>
      </c>
      <c r="D42" s="64" t="s">
        <v>161</v>
      </c>
      <c r="E42" s="98">
        <v>23</v>
      </c>
      <c r="F42" s="14">
        <v>-2</v>
      </c>
      <c r="G42" s="145">
        <v>-8</v>
      </c>
      <c r="H42" s="14">
        <v>4</v>
      </c>
      <c r="I42" s="143">
        <v>21.052631578947398</v>
      </c>
    </row>
    <row r="43" spans="1:9" ht="15" customHeight="1" x14ac:dyDescent="0.25">
      <c r="A43" s="74"/>
      <c r="B43" s="64" t="s">
        <v>70</v>
      </c>
      <c r="C43" s="64" t="s">
        <v>97</v>
      </c>
      <c r="D43" s="64"/>
      <c r="E43" s="98">
        <v>601</v>
      </c>
      <c r="F43" s="14">
        <v>-18</v>
      </c>
      <c r="G43" s="145">
        <v>-2.9079159935379599</v>
      </c>
      <c r="H43" s="14">
        <v>90</v>
      </c>
      <c r="I43" s="143">
        <v>17.612524461839499</v>
      </c>
    </row>
    <row r="44" spans="1:9" ht="14.25" customHeight="1" x14ac:dyDescent="0.25">
      <c r="A44" s="79"/>
      <c r="B44" s="68"/>
      <c r="C44" s="64" t="s">
        <v>70</v>
      </c>
      <c r="D44" s="93" t="s">
        <v>141</v>
      </c>
      <c r="E44" s="98">
        <v>230</v>
      </c>
      <c r="F44" s="14">
        <v>-12</v>
      </c>
      <c r="G44" s="145">
        <v>-4.95867768595041</v>
      </c>
      <c r="H44" s="14">
        <v>64</v>
      </c>
      <c r="I44" s="143">
        <v>38.554216867469897</v>
      </c>
    </row>
    <row r="45" spans="1:9" ht="25" customHeight="1" x14ac:dyDescent="0.25">
      <c r="A45" s="72"/>
      <c r="B45" s="64"/>
      <c r="C45" s="64"/>
      <c r="D45" s="93" t="s">
        <v>146</v>
      </c>
      <c r="E45" s="98">
        <v>75</v>
      </c>
      <c r="F45" s="14">
        <v>11</v>
      </c>
      <c r="G45" s="145">
        <v>17.1875</v>
      </c>
      <c r="H45" s="14">
        <v>6</v>
      </c>
      <c r="I45" s="143">
        <v>8.6956521739130395</v>
      </c>
    </row>
    <row r="46" spans="1:9" ht="15" customHeight="1" x14ac:dyDescent="0.25">
      <c r="A46" s="72"/>
      <c r="B46" s="64"/>
      <c r="C46" s="66"/>
      <c r="D46" s="86" t="s">
        <v>29</v>
      </c>
      <c r="E46" s="15">
        <v>154</v>
      </c>
      <c r="F46" s="14">
        <v>3</v>
      </c>
      <c r="G46" s="145">
        <v>1.98675496688742</v>
      </c>
      <c r="H46" s="14">
        <v>-19</v>
      </c>
      <c r="I46" s="143">
        <v>-10.9826589595376</v>
      </c>
    </row>
    <row r="47" spans="1:9" ht="15" customHeight="1" x14ac:dyDescent="0.25">
      <c r="A47" s="72"/>
      <c r="B47" s="114" t="s">
        <v>118</v>
      </c>
      <c r="C47" s="116"/>
      <c r="D47" s="118"/>
      <c r="E47" s="147">
        <v>80</v>
      </c>
      <c r="F47" s="26">
        <v>0</v>
      </c>
      <c r="G47" s="150">
        <v>0</v>
      </c>
      <c r="H47" s="26">
        <v>-10</v>
      </c>
      <c r="I47" s="149">
        <v>-11.1111111111111</v>
      </c>
    </row>
    <row r="48" spans="1:9" ht="15" customHeight="1" x14ac:dyDescent="0.25">
      <c r="A48" s="72"/>
      <c r="B48" s="64"/>
      <c r="C48" s="64" t="s">
        <v>70</v>
      </c>
      <c r="D48" s="64" t="s">
        <v>36</v>
      </c>
      <c r="E48" s="98">
        <v>57</v>
      </c>
      <c r="F48" s="14">
        <v>-3</v>
      </c>
      <c r="G48" s="145">
        <v>-5</v>
      </c>
      <c r="H48" s="14">
        <v>-8</v>
      </c>
      <c r="I48" s="143">
        <v>-12.307692307692299</v>
      </c>
    </row>
    <row r="49" spans="1:9" ht="15" customHeight="1" x14ac:dyDescent="0.25">
      <c r="A49" s="72"/>
      <c r="B49" s="64"/>
      <c r="C49" s="65"/>
      <c r="D49" s="64" t="s">
        <v>37</v>
      </c>
      <c r="E49" s="98">
        <v>23</v>
      </c>
      <c r="F49" s="14">
        <v>3</v>
      </c>
      <c r="G49" s="145">
        <v>15</v>
      </c>
      <c r="H49" s="14">
        <v>-2</v>
      </c>
      <c r="I49" s="143">
        <v>-8</v>
      </c>
    </row>
    <row r="50" spans="1:9" ht="15" customHeight="1" x14ac:dyDescent="0.25">
      <c r="A50" s="72"/>
      <c r="B50" s="64"/>
      <c r="C50" s="64" t="s">
        <v>70</v>
      </c>
      <c r="D50" s="64" t="s">
        <v>38</v>
      </c>
      <c r="E50" s="98">
        <v>18</v>
      </c>
      <c r="F50" s="14">
        <v>5</v>
      </c>
      <c r="G50" s="145">
        <v>38.461538461538503</v>
      </c>
      <c r="H50" s="14">
        <v>5</v>
      </c>
      <c r="I50" s="143">
        <v>38.461538461538503</v>
      </c>
    </row>
    <row r="51" spans="1:9" ht="15" customHeight="1" x14ac:dyDescent="0.25">
      <c r="A51" s="72"/>
      <c r="B51" s="64"/>
      <c r="C51" s="66"/>
      <c r="D51" s="64" t="s">
        <v>39</v>
      </c>
      <c r="E51" s="98">
        <v>55</v>
      </c>
      <c r="F51" s="14">
        <v>-4</v>
      </c>
      <c r="G51" s="145">
        <v>-6.7796610169491496</v>
      </c>
      <c r="H51" s="14">
        <v>-14</v>
      </c>
      <c r="I51" s="143">
        <v>-20.289855072463801</v>
      </c>
    </row>
    <row r="52" spans="1:9" ht="15" customHeight="1" x14ac:dyDescent="0.25">
      <c r="A52" s="72"/>
      <c r="B52" s="64"/>
      <c r="C52" s="66"/>
      <c r="D52" s="64" t="s">
        <v>40</v>
      </c>
      <c r="E52" s="98">
        <v>7</v>
      </c>
      <c r="F52" s="14">
        <v>-1</v>
      </c>
      <c r="G52" s="145">
        <v>-12.5</v>
      </c>
      <c r="H52" s="14">
        <v>-1</v>
      </c>
      <c r="I52" s="143">
        <v>-12.5</v>
      </c>
    </row>
    <row r="53" spans="1:9" ht="15" customHeight="1" x14ac:dyDescent="0.25">
      <c r="A53" s="78"/>
      <c r="B53" s="67"/>
      <c r="C53" s="64" t="s">
        <v>70</v>
      </c>
      <c r="D53" s="64" t="s">
        <v>161</v>
      </c>
      <c r="E53" s="98">
        <v>20</v>
      </c>
      <c r="F53" s="14">
        <v>-5</v>
      </c>
      <c r="G53" s="145">
        <v>-20</v>
      </c>
      <c r="H53" s="14">
        <v>-12</v>
      </c>
      <c r="I53" s="143">
        <v>-37.5</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180</v>
      </c>
      <c r="B4" s="167"/>
      <c r="C4" s="167"/>
      <c r="D4" s="133"/>
      <c r="E4" s="133"/>
    </row>
    <row r="5" spans="1:9" ht="11.25" customHeight="1" x14ac:dyDescent="0.25">
      <c r="A5" s="221">
        <v>46174</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46174</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470</v>
      </c>
      <c r="F16" s="14">
        <v>-58</v>
      </c>
      <c r="G16" s="145">
        <v>-10.9848484848485</v>
      </c>
      <c r="H16" s="14">
        <v>-2</v>
      </c>
      <c r="I16" s="143">
        <v>-0.42372881355932202</v>
      </c>
    </row>
    <row r="17" spans="1:9" ht="15" customHeight="1" x14ac:dyDescent="0.25">
      <c r="A17" s="82" t="s">
        <v>105</v>
      </c>
      <c r="B17" s="62"/>
      <c r="C17" s="62"/>
      <c r="D17" s="70"/>
      <c r="E17" s="98" t="s">
        <v>179</v>
      </c>
      <c r="F17" s="14" t="s">
        <v>179</v>
      </c>
      <c r="G17" s="145" t="s">
        <v>179</v>
      </c>
      <c r="H17" s="14" t="s">
        <v>179</v>
      </c>
      <c r="I17" s="143" t="s">
        <v>179</v>
      </c>
    </row>
    <row r="18" spans="1:9" ht="15" customHeight="1" x14ac:dyDescent="0.25">
      <c r="A18" s="69" t="s">
        <v>71</v>
      </c>
      <c r="B18" s="81" t="s">
        <v>143</v>
      </c>
      <c r="C18" s="81"/>
      <c r="D18" s="70"/>
      <c r="E18" s="98">
        <v>470</v>
      </c>
      <c r="F18" s="14">
        <v>-65</v>
      </c>
      <c r="G18" s="145">
        <v>-12.1495327102804</v>
      </c>
      <c r="H18" s="14">
        <v>10</v>
      </c>
      <c r="I18" s="143">
        <v>2.1739130434782599</v>
      </c>
    </row>
    <row r="19" spans="1:9" ht="15" customHeight="1" x14ac:dyDescent="0.25">
      <c r="A19" s="69"/>
      <c r="B19" s="81" t="s">
        <v>141</v>
      </c>
      <c r="C19" s="62"/>
      <c r="D19" s="70"/>
      <c r="E19" s="98" t="s">
        <v>179</v>
      </c>
      <c r="F19" s="14" t="s">
        <v>179</v>
      </c>
      <c r="G19" s="145" t="s">
        <v>179</v>
      </c>
      <c r="H19" s="14" t="s">
        <v>179</v>
      </c>
      <c r="I19" s="143" t="s">
        <v>179</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532</v>
      </c>
      <c r="F21" s="14">
        <v>-44</v>
      </c>
      <c r="G21" s="145">
        <v>-7.6388888888888902</v>
      </c>
      <c r="H21" s="14">
        <v>111</v>
      </c>
      <c r="I21" s="143">
        <v>26.365795724465599</v>
      </c>
    </row>
    <row r="22" spans="1:9" ht="15" customHeight="1" x14ac:dyDescent="0.25">
      <c r="A22" s="72" t="s">
        <v>106</v>
      </c>
      <c r="B22" s="93"/>
      <c r="C22" s="93"/>
      <c r="D22" s="86"/>
      <c r="E22" s="98">
        <v>533</v>
      </c>
      <c r="F22" s="14">
        <v>-42</v>
      </c>
      <c r="G22" s="145">
        <v>-7.3043478260869596</v>
      </c>
      <c r="H22" s="14">
        <v>107</v>
      </c>
      <c r="I22" s="143">
        <v>25.117370892018801</v>
      </c>
    </row>
    <row r="23" spans="1:9" ht="15" customHeight="1" x14ac:dyDescent="0.25">
      <c r="A23" s="95" t="s">
        <v>71</v>
      </c>
      <c r="B23" s="168" t="s">
        <v>143</v>
      </c>
      <c r="C23" s="168"/>
      <c r="D23" s="70"/>
      <c r="E23" s="98">
        <v>527</v>
      </c>
      <c r="F23" s="14">
        <v>-45</v>
      </c>
      <c r="G23" s="145">
        <v>-7.8671328671328702</v>
      </c>
      <c r="H23" s="14">
        <v>105</v>
      </c>
      <c r="I23" s="143">
        <v>24.881516587677702</v>
      </c>
    </row>
    <row r="24" spans="1:9" ht="15" customHeight="1" x14ac:dyDescent="0.25">
      <c r="A24" s="72"/>
      <c r="B24" s="64" t="s">
        <v>156</v>
      </c>
      <c r="C24" s="169"/>
      <c r="D24" s="77"/>
      <c r="E24" s="98"/>
      <c r="F24" s="14"/>
      <c r="G24" s="145"/>
      <c r="H24" s="14"/>
      <c r="I24" s="143"/>
    </row>
    <row r="25" spans="1:9" ht="20.5" x14ac:dyDescent="0.25">
      <c r="A25" s="76"/>
      <c r="B25" s="66"/>
      <c r="C25" s="93" t="s">
        <v>119</v>
      </c>
      <c r="D25" s="86"/>
      <c r="E25" s="98">
        <v>264</v>
      </c>
      <c r="F25" s="14">
        <v>-16</v>
      </c>
      <c r="G25" s="145">
        <v>-5.71428571428571</v>
      </c>
      <c r="H25" s="14">
        <v>55</v>
      </c>
      <c r="I25" s="143">
        <v>26.315789473684202</v>
      </c>
    </row>
    <row r="26" spans="1:9" ht="20.5" x14ac:dyDescent="0.25">
      <c r="A26" s="76"/>
      <c r="B26" s="66"/>
      <c r="C26" s="93" t="s">
        <v>120</v>
      </c>
      <c r="D26" s="86"/>
      <c r="E26" s="98">
        <v>20</v>
      </c>
      <c r="F26" s="14">
        <v>0</v>
      </c>
      <c r="G26" s="145">
        <v>0</v>
      </c>
      <c r="H26" s="14">
        <v>13</v>
      </c>
      <c r="I26" s="143">
        <v>185.71428571428601</v>
      </c>
    </row>
    <row r="27" spans="1:9" ht="15" customHeight="1" x14ac:dyDescent="0.25">
      <c r="A27" s="76"/>
      <c r="B27" s="66"/>
      <c r="C27" s="93" t="s">
        <v>35</v>
      </c>
      <c r="D27" s="86"/>
      <c r="E27" s="98">
        <v>157</v>
      </c>
      <c r="F27" s="14">
        <v>-11</v>
      </c>
      <c r="G27" s="145">
        <v>-6.5476190476190501</v>
      </c>
      <c r="H27" s="14">
        <v>30</v>
      </c>
      <c r="I27" s="143">
        <v>23.6220472440945</v>
      </c>
    </row>
    <row r="28" spans="1:9" ht="15" customHeight="1" x14ac:dyDescent="0.25">
      <c r="A28" s="76"/>
      <c r="B28" s="66"/>
      <c r="C28" s="93" t="s">
        <v>77</v>
      </c>
      <c r="D28" s="86"/>
      <c r="E28" s="98">
        <v>10</v>
      </c>
      <c r="F28" s="14">
        <v>-9</v>
      </c>
      <c r="G28" s="145">
        <v>-47.368421052631597</v>
      </c>
      <c r="H28" s="14">
        <v>-4</v>
      </c>
      <c r="I28" s="143">
        <v>-28.571428571428601</v>
      </c>
    </row>
    <row r="29" spans="1:9" ht="15" customHeight="1" x14ac:dyDescent="0.25">
      <c r="A29" s="72"/>
      <c r="B29" s="64"/>
      <c r="C29" s="64" t="s">
        <v>113</v>
      </c>
      <c r="D29" s="73"/>
      <c r="E29" s="98">
        <v>33</v>
      </c>
      <c r="F29" s="14">
        <v>1</v>
      </c>
      <c r="G29" s="145">
        <v>3.125</v>
      </c>
      <c r="H29" s="14">
        <v>20</v>
      </c>
      <c r="I29" s="143">
        <v>153.84615384615401</v>
      </c>
    </row>
    <row r="30" spans="1:9" ht="15" customHeight="1" x14ac:dyDescent="0.25">
      <c r="A30" s="76"/>
      <c r="B30" s="66"/>
      <c r="C30" s="64" t="s">
        <v>34</v>
      </c>
      <c r="D30" s="73"/>
      <c r="E30" s="98" t="s">
        <v>179</v>
      </c>
      <c r="F30" s="14" t="s">
        <v>179</v>
      </c>
      <c r="G30" s="145" t="s">
        <v>179</v>
      </c>
      <c r="H30" s="14" t="s">
        <v>179</v>
      </c>
      <c r="I30" s="143" t="s">
        <v>179</v>
      </c>
    </row>
    <row r="31" spans="1:9" ht="15" customHeight="1" x14ac:dyDescent="0.25">
      <c r="A31" s="76"/>
      <c r="B31" s="66"/>
      <c r="C31" s="64" t="s">
        <v>76</v>
      </c>
      <c r="D31" s="73"/>
      <c r="E31" s="98" t="s">
        <v>179</v>
      </c>
      <c r="F31" s="14" t="s">
        <v>179</v>
      </c>
      <c r="G31" s="145" t="s">
        <v>179</v>
      </c>
      <c r="H31" s="14" t="s">
        <v>179</v>
      </c>
      <c r="I31" s="143" t="s">
        <v>179</v>
      </c>
    </row>
    <row r="32" spans="1:9" ht="15" customHeight="1" x14ac:dyDescent="0.25">
      <c r="A32" s="76"/>
      <c r="B32" s="66"/>
      <c r="C32" s="64" t="s">
        <v>114</v>
      </c>
      <c r="D32" s="73"/>
      <c r="E32" s="98">
        <v>37</v>
      </c>
      <c r="F32" s="14">
        <v>-9</v>
      </c>
      <c r="G32" s="145">
        <v>-19.565217391304301</v>
      </c>
      <c r="H32" s="14">
        <v>-11</v>
      </c>
      <c r="I32" s="143">
        <v>-22.9166666666667</v>
      </c>
    </row>
    <row r="33" spans="1:9" ht="15" customHeight="1" x14ac:dyDescent="0.25">
      <c r="A33" s="76"/>
      <c r="B33" s="168" t="s">
        <v>141</v>
      </c>
      <c r="C33" s="168"/>
      <c r="D33" s="70"/>
      <c r="E33" s="98">
        <v>6</v>
      </c>
      <c r="F33" s="14">
        <v>3</v>
      </c>
      <c r="G33" s="145">
        <v>100</v>
      </c>
      <c r="H33" s="14">
        <v>2</v>
      </c>
      <c r="I33" s="143">
        <v>50</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32</v>
      </c>
      <c r="F35" s="14">
        <v>-15</v>
      </c>
      <c r="G35" s="145">
        <v>-31.914893617021299</v>
      </c>
      <c r="H35" s="14">
        <v>14</v>
      </c>
      <c r="I35" s="143">
        <v>77.7777777777778</v>
      </c>
    </row>
    <row r="36" spans="1:9" ht="15" customHeight="1" x14ac:dyDescent="0.25">
      <c r="A36" s="80" t="s">
        <v>75</v>
      </c>
      <c r="B36" s="125"/>
      <c r="C36" s="125"/>
      <c r="D36" s="97"/>
      <c r="E36" s="127">
        <v>41</v>
      </c>
      <c r="F36" s="14">
        <v>0</v>
      </c>
      <c r="G36" s="145">
        <v>0</v>
      </c>
      <c r="H36" s="14">
        <v>21</v>
      </c>
      <c r="I36" s="143">
        <v>105</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180</v>
      </c>
      <c r="B4" s="167"/>
      <c r="C4" s="167"/>
      <c r="D4" s="60"/>
      <c r="E4" s="20"/>
    </row>
    <row r="5" spans="1:12" ht="11.25" customHeight="1" x14ac:dyDescent="0.25">
      <c r="A5" s="221">
        <v>46174</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46174</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2077.3495635305499</v>
      </c>
      <c r="F15" s="183">
        <v>1.1489588201770899</v>
      </c>
      <c r="G15" s="150">
        <v>5.53394897184014E-2</v>
      </c>
      <c r="H15" s="183">
        <v>117.072389617509</v>
      </c>
      <c r="I15" s="149">
        <v>5.9722365375409101</v>
      </c>
    </row>
    <row r="16" spans="1:12" ht="15" customHeight="1" x14ac:dyDescent="0.25">
      <c r="A16" s="82" t="s">
        <v>70</v>
      </c>
      <c r="B16" s="81" t="s">
        <v>36</v>
      </c>
      <c r="C16" s="81"/>
      <c r="D16" s="102"/>
      <c r="E16" s="174">
        <v>2210.38738636364</v>
      </c>
      <c r="F16" s="184">
        <v>0.20412718677289399</v>
      </c>
      <c r="G16" s="145">
        <v>9.2357584342991003E-3</v>
      </c>
      <c r="H16" s="184">
        <v>104.797178285301</v>
      </c>
      <c r="I16" s="143">
        <v>4.97709278297528</v>
      </c>
    </row>
    <row r="17" spans="1:9" ht="15" customHeight="1" x14ac:dyDescent="0.25">
      <c r="A17" s="82"/>
      <c r="B17" s="81" t="s">
        <v>37</v>
      </c>
      <c r="C17" s="81"/>
      <c r="D17" s="102"/>
      <c r="E17" s="174">
        <v>1901.69572393098</v>
      </c>
      <c r="F17" s="184">
        <v>4.7367953595542103</v>
      </c>
      <c r="G17" s="145">
        <v>0.24970468723439501</v>
      </c>
      <c r="H17" s="184">
        <v>152.290217714287</v>
      </c>
      <c r="I17" s="143">
        <v>8.70525542380582</v>
      </c>
    </row>
    <row r="18" spans="1:9" ht="15" customHeight="1" x14ac:dyDescent="0.25">
      <c r="A18" s="82" t="s">
        <v>70</v>
      </c>
      <c r="B18" s="81" t="s">
        <v>38</v>
      </c>
      <c r="C18" s="81"/>
      <c r="D18" s="102"/>
      <c r="E18" s="174">
        <v>1383.66890459364</v>
      </c>
      <c r="F18" s="184">
        <v>59.989184313919601</v>
      </c>
      <c r="G18" s="145">
        <v>4.5320014649195297</v>
      </c>
      <c r="H18" s="184">
        <v>88.2077934825288</v>
      </c>
      <c r="I18" s="143">
        <v>6.8089881453001198</v>
      </c>
    </row>
    <row r="19" spans="1:9" ht="15" customHeight="1" x14ac:dyDescent="0.25">
      <c r="A19" s="72"/>
      <c r="B19" s="64" t="s">
        <v>39</v>
      </c>
      <c r="C19" s="64"/>
      <c r="D19" s="73"/>
      <c r="E19" s="174">
        <v>2109.7353518821601</v>
      </c>
      <c r="F19" s="184">
        <v>-6.1344564245491702</v>
      </c>
      <c r="G19" s="145">
        <v>-0.28992598696129002</v>
      </c>
      <c r="H19" s="184">
        <v>99.185320690643906</v>
      </c>
      <c r="I19" s="143">
        <v>4.9332431002407597</v>
      </c>
    </row>
    <row r="20" spans="1:9" ht="15" customHeight="1" x14ac:dyDescent="0.25">
      <c r="A20" s="72"/>
      <c r="B20" s="64" t="s">
        <v>40</v>
      </c>
      <c r="C20" s="64"/>
      <c r="D20" s="73"/>
      <c r="E20" s="174">
        <v>2217.5220061412501</v>
      </c>
      <c r="F20" s="184">
        <v>-2.56633741703354</v>
      </c>
      <c r="G20" s="145">
        <v>-0.115596184470763</v>
      </c>
      <c r="H20" s="184">
        <v>190.281092219888</v>
      </c>
      <c r="I20" s="143">
        <v>9.3862101397618591</v>
      </c>
    </row>
    <row r="21" spans="1:9" ht="15" customHeight="1" x14ac:dyDescent="0.25">
      <c r="A21" s="72" t="s">
        <v>70</v>
      </c>
      <c r="B21" s="64" t="s">
        <v>162</v>
      </c>
      <c r="C21" s="64"/>
      <c r="D21" s="73"/>
      <c r="E21" s="174">
        <v>1898.6180869565201</v>
      </c>
      <c r="F21" s="184">
        <v>-11.408940070505</v>
      </c>
      <c r="G21" s="145">
        <v>-0.59731825304394104</v>
      </c>
      <c r="H21" s="184">
        <v>61.814781171397698</v>
      </c>
      <c r="I21" s="143">
        <v>3.3653457055912499</v>
      </c>
    </row>
    <row r="22" spans="1:9" ht="15" customHeight="1" x14ac:dyDescent="0.25">
      <c r="A22" s="72" t="s">
        <v>71</v>
      </c>
      <c r="B22" s="114" t="s">
        <v>109</v>
      </c>
      <c r="C22" s="114"/>
      <c r="D22" s="115"/>
      <c r="E22" s="173">
        <v>1202.5895247332701</v>
      </c>
      <c r="F22" s="183">
        <v>0.37322937999056199</v>
      </c>
      <c r="G22" s="150">
        <v>3.1045110720353899E-2</v>
      </c>
      <c r="H22" s="183">
        <v>63.656046472399098</v>
      </c>
      <c r="I22" s="149">
        <v>5.5890925754154397</v>
      </c>
    </row>
    <row r="23" spans="1:9" ht="15" customHeight="1" x14ac:dyDescent="0.25">
      <c r="A23" s="82"/>
      <c r="B23" s="81" t="s">
        <v>70</v>
      </c>
      <c r="C23" s="81" t="s">
        <v>36</v>
      </c>
      <c r="D23" s="102"/>
      <c r="E23" s="174">
        <v>1277.15113636364</v>
      </c>
      <c r="F23" s="184">
        <v>-1.31016786326654E-2</v>
      </c>
      <c r="G23" s="145">
        <v>-1.02584133210218E-3</v>
      </c>
      <c r="H23" s="184">
        <v>58.386081284076901</v>
      </c>
      <c r="I23" s="143">
        <v>4.7905936456526899</v>
      </c>
    </row>
    <row r="24" spans="1:9" ht="15" customHeight="1" x14ac:dyDescent="0.25">
      <c r="A24" s="82"/>
      <c r="B24" s="81"/>
      <c r="C24" s="81" t="s">
        <v>37</v>
      </c>
      <c r="D24" s="102"/>
      <c r="E24" s="174">
        <v>1104.1435858964701</v>
      </c>
      <c r="F24" s="184">
        <v>2.1924698250452401</v>
      </c>
      <c r="G24" s="145">
        <v>0.19896253046701601</v>
      </c>
      <c r="H24" s="184">
        <v>81.058061917788507</v>
      </c>
      <c r="I24" s="143">
        <v>7.9229018511141804</v>
      </c>
    </row>
    <row r="25" spans="1:9" ht="15" customHeight="1" x14ac:dyDescent="0.25">
      <c r="A25" s="82"/>
      <c r="B25" s="81" t="s">
        <v>70</v>
      </c>
      <c r="C25" s="81" t="s">
        <v>38</v>
      </c>
      <c r="D25" s="102"/>
      <c r="E25" s="174">
        <v>809.149823321555</v>
      </c>
      <c r="F25" s="184">
        <v>33.249124020855803</v>
      </c>
      <c r="G25" s="145">
        <v>4.2852292891116601</v>
      </c>
      <c r="H25" s="184">
        <v>48.295656654888397</v>
      </c>
      <c r="I25" s="143">
        <v>6.3475576228324604</v>
      </c>
    </row>
    <row r="26" spans="1:9" ht="15" customHeight="1" x14ac:dyDescent="0.25">
      <c r="A26" s="72"/>
      <c r="B26" s="64"/>
      <c r="C26" s="64" t="s">
        <v>39</v>
      </c>
      <c r="D26" s="73"/>
      <c r="E26" s="174">
        <v>1226.36530278232</v>
      </c>
      <c r="F26" s="184">
        <v>-4.3592978566532601</v>
      </c>
      <c r="G26" s="145">
        <v>-0.35420579505682798</v>
      </c>
      <c r="H26" s="184">
        <v>55.003231665667997</v>
      </c>
      <c r="I26" s="143">
        <v>4.6956643912188101</v>
      </c>
    </row>
    <row r="27" spans="1:9" ht="15" customHeight="1" x14ac:dyDescent="0.25">
      <c r="A27" s="72"/>
      <c r="B27" s="64"/>
      <c r="C27" s="64" t="s">
        <v>40</v>
      </c>
      <c r="D27" s="73"/>
      <c r="E27" s="174">
        <v>1271.947185261</v>
      </c>
      <c r="F27" s="184">
        <v>-0.19514602734056999</v>
      </c>
      <c r="G27" s="145">
        <v>-1.53399523418845E-2</v>
      </c>
      <c r="H27" s="184">
        <v>101.47056464463699</v>
      </c>
      <c r="I27" s="143">
        <v>8.6691662915234708</v>
      </c>
    </row>
    <row r="28" spans="1:9" ht="15" customHeight="1" x14ac:dyDescent="0.25">
      <c r="A28" s="72"/>
      <c r="B28" s="64" t="s">
        <v>70</v>
      </c>
      <c r="C28" s="64" t="s">
        <v>162</v>
      </c>
      <c r="D28" s="73"/>
      <c r="E28" s="174">
        <v>1107.50713043478</v>
      </c>
      <c r="F28" s="184">
        <v>-8.5323965922441403</v>
      </c>
      <c r="G28" s="145">
        <v>-0.76452458767058595</v>
      </c>
      <c r="H28" s="184">
        <v>28.254651095939799</v>
      </c>
      <c r="I28" s="143">
        <v>2.61798343175907</v>
      </c>
    </row>
    <row r="29" spans="1:9" ht="15" customHeight="1" x14ac:dyDescent="0.25">
      <c r="A29" s="72"/>
      <c r="B29" s="114" t="s">
        <v>28</v>
      </c>
      <c r="C29" s="114"/>
      <c r="D29" s="115"/>
      <c r="E29" s="173">
        <v>874.76003879728398</v>
      </c>
      <c r="F29" s="183">
        <v>0.77572944018663703</v>
      </c>
      <c r="G29" s="150">
        <v>8.8757822295146699E-2</v>
      </c>
      <c r="H29" s="183">
        <v>53.416343145110297</v>
      </c>
      <c r="I29" s="149">
        <v>6.50353115606445</v>
      </c>
    </row>
    <row r="30" spans="1:9" ht="15" customHeight="1" x14ac:dyDescent="0.25">
      <c r="A30" s="82"/>
      <c r="B30" s="81" t="s">
        <v>70</v>
      </c>
      <c r="C30" s="81" t="s">
        <v>36</v>
      </c>
      <c r="D30" s="102"/>
      <c r="E30" s="174">
        <v>933.23625000000004</v>
      </c>
      <c r="F30" s="184">
        <v>0.21722886540578701</v>
      </c>
      <c r="G30" s="145">
        <v>2.3282361933160401E-2</v>
      </c>
      <c r="H30" s="184">
        <v>46.411097001223901</v>
      </c>
      <c r="I30" s="143">
        <v>5.2333988097074098</v>
      </c>
    </row>
    <row r="31" spans="1:9" ht="15" customHeight="1" x14ac:dyDescent="0.25">
      <c r="A31" s="82"/>
      <c r="B31" s="81"/>
      <c r="C31" s="81" t="s">
        <v>37</v>
      </c>
      <c r="D31" s="102"/>
      <c r="E31" s="174">
        <v>797.55213803450897</v>
      </c>
      <c r="F31" s="184">
        <v>2.54432553450886</v>
      </c>
      <c r="G31" s="145">
        <v>0.32003780271138599</v>
      </c>
      <c r="H31" s="184">
        <v>71.232155796498105</v>
      </c>
      <c r="I31" s="143">
        <v>9.8072691841700905</v>
      </c>
    </row>
    <row r="32" spans="1:9" ht="15" customHeight="1" x14ac:dyDescent="0.25">
      <c r="A32" s="82"/>
      <c r="B32" s="81" t="s">
        <v>70</v>
      </c>
      <c r="C32" s="81" t="s">
        <v>38</v>
      </c>
      <c r="D32" s="102"/>
      <c r="E32" s="174">
        <v>574.51908127208503</v>
      </c>
      <c r="F32" s="184">
        <v>26.740060293063699</v>
      </c>
      <c r="G32" s="145">
        <v>4.8815415101645199</v>
      </c>
      <c r="H32" s="184">
        <v>39.912136827640403</v>
      </c>
      <c r="I32" s="143">
        <v>7.4656974142220598</v>
      </c>
    </row>
    <row r="33" spans="1:9" ht="15" customHeight="1" x14ac:dyDescent="0.25">
      <c r="A33" s="74"/>
      <c r="B33" s="65"/>
      <c r="C33" s="64" t="s">
        <v>39</v>
      </c>
      <c r="D33" s="73"/>
      <c r="E33" s="174">
        <v>883.37004909983602</v>
      </c>
      <c r="F33" s="184">
        <v>-1.77515856789546</v>
      </c>
      <c r="G33" s="145">
        <v>-0.200549983496247</v>
      </c>
      <c r="H33" s="184">
        <v>44.1820890249763</v>
      </c>
      <c r="I33" s="143">
        <v>5.2648621199278196</v>
      </c>
    </row>
    <row r="34" spans="1:9" ht="15" customHeight="1" x14ac:dyDescent="0.25">
      <c r="A34" s="74"/>
      <c r="B34" s="65"/>
      <c r="C34" s="64" t="s">
        <v>40</v>
      </c>
      <c r="D34" s="73"/>
      <c r="E34" s="174">
        <v>945.57482088024506</v>
      </c>
      <c r="F34" s="184">
        <v>-2.3711913896931902</v>
      </c>
      <c r="G34" s="145">
        <v>-0.25013991925712897</v>
      </c>
      <c r="H34" s="184">
        <v>88.810527575250802</v>
      </c>
      <c r="I34" s="143">
        <v>10.3658063564556</v>
      </c>
    </row>
    <row r="35" spans="1:9" ht="15" customHeight="1" x14ac:dyDescent="0.25">
      <c r="A35" s="74"/>
      <c r="B35" s="64" t="s">
        <v>70</v>
      </c>
      <c r="C35" s="64" t="s">
        <v>162</v>
      </c>
      <c r="D35" s="73"/>
      <c r="E35" s="174">
        <v>791.11095652173901</v>
      </c>
      <c r="F35" s="184">
        <v>-2.87654347826071</v>
      </c>
      <c r="G35" s="145">
        <v>-0.36229077639896301</v>
      </c>
      <c r="H35" s="184">
        <v>33.560130075457998</v>
      </c>
      <c r="I35" s="143">
        <v>4.43008295996332</v>
      </c>
    </row>
    <row r="36" spans="1:9" ht="15" customHeight="1" x14ac:dyDescent="0.25">
      <c r="A36" s="72"/>
      <c r="B36" s="64" t="s">
        <v>71</v>
      </c>
      <c r="C36" s="64" t="s">
        <v>23</v>
      </c>
      <c r="D36" s="73"/>
      <c r="E36" s="174">
        <v>411.69466537342402</v>
      </c>
      <c r="F36" s="184">
        <v>0.240082305314331</v>
      </c>
      <c r="G36" s="145">
        <v>5.8349649072833298E-2</v>
      </c>
      <c r="H36" s="184">
        <v>23.159556677771398</v>
      </c>
      <c r="I36" s="143">
        <v>5.9607371790724804</v>
      </c>
    </row>
    <row r="37" spans="1:9" ht="15" customHeight="1" x14ac:dyDescent="0.25">
      <c r="A37" s="82"/>
      <c r="B37" s="81"/>
      <c r="C37" s="81" t="s">
        <v>70</v>
      </c>
      <c r="D37" s="102" t="s">
        <v>36</v>
      </c>
      <c r="E37" s="174">
        <v>440.10784090909101</v>
      </c>
      <c r="F37" s="184">
        <v>8.5083173223097202E-3</v>
      </c>
      <c r="G37" s="145">
        <v>1.93327203479355E-3</v>
      </c>
      <c r="H37" s="184">
        <v>19.998048987426301</v>
      </c>
      <c r="I37" s="143">
        <v>4.7601958754523004</v>
      </c>
    </row>
    <row r="38" spans="1:9" ht="15" customHeight="1" x14ac:dyDescent="0.25">
      <c r="A38" s="82"/>
      <c r="B38" s="81"/>
      <c r="C38" s="81"/>
      <c r="D38" s="102" t="s">
        <v>37</v>
      </c>
      <c r="E38" s="174">
        <v>374.17989497374299</v>
      </c>
      <c r="F38" s="184">
        <v>1.0461896166006599</v>
      </c>
      <c r="G38" s="145">
        <v>0.28037928538224699</v>
      </c>
      <c r="H38" s="184">
        <v>31.4645308529619</v>
      </c>
      <c r="I38" s="143">
        <v>9.1809513511839498</v>
      </c>
    </row>
    <row r="39" spans="1:9" ht="15" customHeight="1" x14ac:dyDescent="0.25">
      <c r="A39" s="82"/>
      <c r="B39" s="81"/>
      <c r="C39" s="81" t="s">
        <v>70</v>
      </c>
      <c r="D39" s="102" t="s">
        <v>38</v>
      </c>
      <c r="E39" s="174">
        <v>267.71024734982302</v>
      </c>
      <c r="F39" s="184">
        <v>12.5896179791939</v>
      </c>
      <c r="G39" s="145">
        <v>4.9347706652542902</v>
      </c>
      <c r="H39" s="184">
        <v>18.097747349823301</v>
      </c>
      <c r="I39" s="143">
        <v>7.2503369622207696</v>
      </c>
    </row>
    <row r="40" spans="1:9" ht="15" customHeight="1" x14ac:dyDescent="0.25">
      <c r="A40" s="74"/>
      <c r="B40" s="65"/>
      <c r="C40" s="65"/>
      <c r="D40" s="73" t="s">
        <v>39</v>
      </c>
      <c r="E40" s="174">
        <v>414.79525368248801</v>
      </c>
      <c r="F40" s="184">
        <v>-0.92822874562739299</v>
      </c>
      <c r="G40" s="145">
        <v>-0.22328032571215101</v>
      </c>
      <c r="H40" s="184">
        <v>19.030500095463299</v>
      </c>
      <c r="I40" s="143">
        <v>4.8085383862458198</v>
      </c>
    </row>
    <row r="41" spans="1:9" ht="15" customHeight="1" x14ac:dyDescent="0.25">
      <c r="A41" s="74"/>
      <c r="B41" s="65"/>
      <c r="C41" s="65"/>
      <c r="D41" s="73" t="s">
        <v>40</v>
      </c>
      <c r="E41" s="174">
        <v>447.58433981576297</v>
      </c>
      <c r="F41" s="184">
        <v>-1.39020006153794</v>
      </c>
      <c r="G41" s="145">
        <v>-0.30963895233744498</v>
      </c>
      <c r="H41" s="184">
        <v>39.476263301416097</v>
      </c>
      <c r="I41" s="143">
        <v>9.6729924187198293</v>
      </c>
    </row>
    <row r="42" spans="1:9" ht="15" customHeight="1" x14ac:dyDescent="0.25">
      <c r="A42" s="72"/>
      <c r="B42" s="64"/>
      <c r="C42" s="64" t="s">
        <v>24</v>
      </c>
      <c r="D42" s="73"/>
      <c r="E42" s="174">
        <v>385.036178467507</v>
      </c>
      <c r="F42" s="184">
        <v>0.474561662924259</v>
      </c>
      <c r="G42" s="145">
        <v>0.123403283683772</v>
      </c>
      <c r="H42" s="184">
        <v>25.644874119681301</v>
      </c>
      <c r="I42" s="143">
        <v>7.1356412382369898</v>
      </c>
    </row>
    <row r="43" spans="1:9" ht="15" customHeight="1" x14ac:dyDescent="0.25">
      <c r="A43" s="82"/>
      <c r="B43" s="81"/>
      <c r="C43" s="81" t="s">
        <v>70</v>
      </c>
      <c r="D43" s="102" t="s">
        <v>36</v>
      </c>
      <c r="E43" s="174">
        <v>410.10255681818199</v>
      </c>
      <c r="F43" s="184">
        <v>0.23147784154116399</v>
      </c>
      <c r="G43" s="145">
        <v>5.6475768458490401E-2</v>
      </c>
      <c r="H43" s="184">
        <v>22.504576402024998</v>
      </c>
      <c r="I43" s="143">
        <v>5.8061645155793302</v>
      </c>
    </row>
    <row r="44" spans="1:9" ht="15" customHeight="1" x14ac:dyDescent="0.25">
      <c r="A44" s="82"/>
      <c r="B44" s="81"/>
      <c r="C44" s="81"/>
      <c r="D44" s="102" t="s">
        <v>37</v>
      </c>
      <c r="E44" s="174">
        <v>351.94028507126802</v>
      </c>
      <c r="F44" s="184">
        <v>1.23760649983922</v>
      </c>
      <c r="G44" s="145">
        <v>0.352893369643069</v>
      </c>
      <c r="H44" s="184">
        <v>33.481226456702899</v>
      </c>
      <c r="I44" s="143">
        <v>10.513510465791301</v>
      </c>
    </row>
    <row r="45" spans="1:9" ht="15" customHeight="1" x14ac:dyDescent="0.25">
      <c r="A45" s="82"/>
      <c r="B45" s="81"/>
      <c r="C45" s="81" t="s">
        <v>70</v>
      </c>
      <c r="D45" s="102" t="s">
        <v>38</v>
      </c>
      <c r="E45" s="174">
        <v>254.986219081272</v>
      </c>
      <c r="F45" s="184">
        <v>11.709296004349</v>
      </c>
      <c r="G45" s="145">
        <v>4.8131552537955198</v>
      </c>
      <c r="H45" s="184">
        <v>18.232052414605398</v>
      </c>
      <c r="I45" s="143">
        <v>7.70083697841521</v>
      </c>
    </row>
    <row r="46" spans="1:9" ht="15" customHeight="1" x14ac:dyDescent="0.25">
      <c r="A46" s="74"/>
      <c r="B46" s="65"/>
      <c r="C46" s="65"/>
      <c r="D46" s="73" t="s">
        <v>39</v>
      </c>
      <c r="E46" s="174">
        <v>389.442225859247</v>
      </c>
      <c r="F46" s="184">
        <v>-0.662566473021172</v>
      </c>
      <c r="G46" s="145">
        <v>-0.169843202658438</v>
      </c>
      <c r="H46" s="184">
        <v>21.353454804974</v>
      </c>
      <c r="I46" s="143">
        <v>5.80116984927679</v>
      </c>
    </row>
    <row r="47" spans="1:9" ht="15" customHeight="1" x14ac:dyDescent="0.25">
      <c r="A47" s="74"/>
      <c r="B47" s="65"/>
      <c r="C47" s="65"/>
      <c r="D47" s="73" t="s">
        <v>40</v>
      </c>
      <c r="E47" s="174">
        <v>414.44032753326502</v>
      </c>
      <c r="F47" s="184">
        <v>-0.79341479802314996</v>
      </c>
      <c r="G47" s="145">
        <v>-0.19107666770253401</v>
      </c>
      <c r="H47" s="184">
        <v>41.714716481192703</v>
      </c>
      <c r="I47" s="143">
        <v>11.1918030970415</v>
      </c>
    </row>
    <row r="48" spans="1:9" ht="15" customHeight="1" x14ac:dyDescent="0.25">
      <c r="A48" s="72"/>
      <c r="B48" s="64"/>
      <c r="C48" s="64" t="s">
        <v>25</v>
      </c>
      <c r="D48" s="73"/>
      <c r="E48" s="174">
        <v>78.029194956353095</v>
      </c>
      <c r="F48" s="184">
        <v>6.1085471948231898E-2</v>
      </c>
      <c r="G48" s="145">
        <v>7.8346739907102905E-2</v>
      </c>
      <c r="H48" s="184">
        <v>4.6119123476573902</v>
      </c>
      <c r="I48" s="143">
        <v>6.2817802345508698</v>
      </c>
    </row>
    <row r="49" spans="1:9" ht="15" customHeight="1" x14ac:dyDescent="0.25">
      <c r="A49" s="82"/>
      <c r="B49" s="81"/>
      <c r="C49" s="81" t="s">
        <v>70</v>
      </c>
      <c r="D49" s="102" t="s">
        <v>36</v>
      </c>
      <c r="E49" s="174">
        <v>83.025852272727306</v>
      </c>
      <c r="F49" s="184">
        <v>-2.27572934573743E-2</v>
      </c>
      <c r="G49" s="145">
        <v>-2.7402377446473902E-2</v>
      </c>
      <c r="H49" s="184">
        <v>3.90847161177255</v>
      </c>
      <c r="I49" s="143">
        <v>4.9400922769697102</v>
      </c>
    </row>
    <row r="50" spans="1:9" ht="15" customHeight="1" x14ac:dyDescent="0.25">
      <c r="A50" s="82"/>
      <c r="B50" s="81"/>
      <c r="C50" s="81"/>
      <c r="D50" s="102" t="s">
        <v>37</v>
      </c>
      <c r="E50" s="174">
        <v>71.431957989497405</v>
      </c>
      <c r="F50" s="184">
        <v>0.26052941806882801</v>
      </c>
      <c r="G50" s="145">
        <v>0.36605899768803601</v>
      </c>
      <c r="H50" s="184">
        <v>6.2863984868330904</v>
      </c>
      <c r="I50" s="143">
        <v>9.6497728084996997</v>
      </c>
    </row>
    <row r="51" spans="1:9" ht="15" customHeight="1" x14ac:dyDescent="0.25">
      <c r="A51" s="82"/>
      <c r="B51" s="81"/>
      <c r="C51" s="81" t="s">
        <v>70</v>
      </c>
      <c r="D51" s="102" t="s">
        <v>38</v>
      </c>
      <c r="E51" s="174">
        <v>51.822614840989402</v>
      </c>
      <c r="F51" s="184">
        <v>2.4411463095208599</v>
      </c>
      <c r="G51" s="145">
        <v>4.9434461592919803</v>
      </c>
      <c r="H51" s="184">
        <v>3.5823370632116198</v>
      </c>
      <c r="I51" s="143">
        <v>7.4260290948445702</v>
      </c>
    </row>
    <row r="52" spans="1:9" ht="15" customHeight="1" x14ac:dyDescent="0.25">
      <c r="A52" s="74"/>
      <c r="B52" s="65"/>
      <c r="C52" s="65"/>
      <c r="D52" s="73" t="s">
        <v>39</v>
      </c>
      <c r="E52" s="174">
        <v>79.132569558101494</v>
      </c>
      <c r="F52" s="184">
        <v>-0.184363349246738</v>
      </c>
      <c r="G52" s="145">
        <v>-0.23243882798909599</v>
      </c>
      <c r="H52" s="184">
        <v>3.7981341245394198</v>
      </c>
      <c r="I52" s="143">
        <v>5.04169720351726</v>
      </c>
    </row>
    <row r="53" spans="1:9" ht="15" customHeight="1" x14ac:dyDescent="0.25">
      <c r="A53" s="101"/>
      <c r="B53" s="110"/>
      <c r="C53" s="110"/>
      <c r="D53" s="97" t="s">
        <v>40</v>
      </c>
      <c r="E53" s="174">
        <v>83.550153531218001</v>
      </c>
      <c r="F53" s="184">
        <v>-0.18757653013169301</v>
      </c>
      <c r="G53" s="145">
        <v>-0.224004794486627</v>
      </c>
      <c r="H53" s="184">
        <v>7.6195477926420203</v>
      </c>
      <c r="I53" s="143">
        <v>10.034883455132199</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180</v>
      </c>
      <c r="B4" s="167"/>
      <c r="C4" s="167"/>
      <c r="D4" s="133"/>
      <c r="E4" s="133"/>
    </row>
    <row r="5" spans="1:13" ht="11.25" customHeight="1" x14ac:dyDescent="0.25">
      <c r="A5" s="221">
        <v>46174</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3093</v>
      </c>
      <c r="F15" s="139">
        <v>283</v>
      </c>
      <c r="G15" s="140">
        <v>629</v>
      </c>
      <c r="H15" s="140">
        <v>688</v>
      </c>
      <c r="I15" s="140">
        <v>516</v>
      </c>
      <c r="J15" s="140">
        <v>977</v>
      </c>
      <c r="K15" s="140">
        <v>1760</v>
      </c>
      <c r="L15" s="140">
        <v>1333</v>
      </c>
      <c r="M15" s="141">
        <v>575</v>
      </c>
    </row>
    <row r="16" spans="1:13" ht="15" customHeight="1" x14ac:dyDescent="0.25">
      <c r="A16" s="69" t="s">
        <v>71</v>
      </c>
      <c r="B16" s="62" t="s">
        <v>41</v>
      </c>
      <c r="C16" s="62"/>
      <c r="D16" s="70"/>
      <c r="E16" s="98" t="s">
        <v>179</v>
      </c>
      <c r="F16" s="14">
        <v>0</v>
      </c>
      <c r="G16" s="15" t="s">
        <v>179</v>
      </c>
      <c r="H16" s="15">
        <v>0</v>
      </c>
      <c r="I16" s="15">
        <v>0</v>
      </c>
      <c r="J16" s="15">
        <v>0</v>
      </c>
      <c r="K16" s="15" t="s">
        <v>179</v>
      </c>
      <c r="L16" s="15" t="s">
        <v>179</v>
      </c>
      <c r="M16" s="16">
        <v>0</v>
      </c>
    </row>
    <row r="17" spans="1:13" ht="15" customHeight="1" x14ac:dyDescent="0.25">
      <c r="A17" s="69"/>
      <c r="B17" s="62" t="s">
        <v>48</v>
      </c>
      <c r="C17" s="62"/>
      <c r="D17" s="70"/>
      <c r="E17" s="98">
        <v>26</v>
      </c>
      <c r="F17" s="14" t="s">
        <v>179</v>
      </c>
      <c r="G17" s="15" t="s">
        <v>179</v>
      </c>
      <c r="H17" s="15">
        <v>4</v>
      </c>
      <c r="I17" s="15">
        <v>13</v>
      </c>
      <c r="J17" s="15" t="s">
        <v>179</v>
      </c>
      <c r="K17" s="15" t="s">
        <v>179</v>
      </c>
      <c r="L17" s="15" t="s">
        <v>179</v>
      </c>
      <c r="M17" s="16">
        <v>14</v>
      </c>
    </row>
    <row r="18" spans="1:13" ht="15" customHeight="1" x14ac:dyDescent="0.25">
      <c r="A18" s="69"/>
      <c r="B18" s="62" t="s">
        <v>49</v>
      </c>
      <c r="C18" s="62"/>
      <c r="D18" s="70"/>
      <c r="E18" s="98" t="s">
        <v>179</v>
      </c>
      <c r="F18" s="14">
        <v>6</v>
      </c>
      <c r="G18" s="15" t="s">
        <v>179</v>
      </c>
      <c r="H18" s="15" t="s">
        <v>179</v>
      </c>
      <c r="I18" s="15" t="s">
        <v>179</v>
      </c>
      <c r="J18" s="15">
        <v>7</v>
      </c>
      <c r="K18" s="15" t="s">
        <v>179</v>
      </c>
      <c r="L18" s="15">
        <v>11</v>
      </c>
      <c r="M18" s="16" t="s">
        <v>179</v>
      </c>
    </row>
    <row r="19" spans="1:13" ht="15" customHeight="1" x14ac:dyDescent="0.25">
      <c r="A19" s="72"/>
      <c r="B19" s="64" t="s">
        <v>50</v>
      </c>
      <c r="C19" s="64"/>
      <c r="D19" s="73"/>
      <c r="E19" s="98">
        <v>66</v>
      </c>
      <c r="F19" s="14">
        <v>38</v>
      </c>
      <c r="G19" s="15">
        <v>13</v>
      </c>
      <c r="H19" s="15" t="s">
        <v>179</v>
      </c>
      <c r="I19" s="15">
        <v>7</v>
      </c>
      <c r="J19" s="15" t="s">
        <v>179</v>
      </c>
      <c r="K19" s="15">
        <v>31</v>
      </c>
      <c r="L19" s="15">
        <v>35</v>
      </c>
      <c r="M19" s="16">
        <v>12</v>
      </c>
    </row>
    <row r="20" spans="1:13" ht="15" customHeight="1" x14ac:dyDescent="0.25">
      <c r="A20" s="72"/>
      <c r="B20" s="64" t="s">
        <v>51</v>
      </c>
      <c r="C20" s="64"/>
      <c r="D20" s="73"/>
      <c r="E20" s="98">
        <v>52</v>
      </c>
      <c r="F20" s="14">
        <v>26</v>
      </c>
      <c r="G20" s="15">
        <v>5</v>
      </c>
      <c r="H20" s="15">
        <v>5</v>
      </c>
      <c r="I20" s="15">
        <v>6</v>
      </c>
      <c r="J20" s="15">
        <v>10</v>
      </c>
      <c r="K20" s="15">
        <v>24</v>
      </c>
      <c r="L20" s="15">
        <v>28</v>
      </c>
      <c r="M20" s="16">
        <v>10</v>
      </c>
    </row>
    <row r="21" spans="1:13" ht="15" customHeight="1" x14ac:dyDescent="0.25">
      <c r="A21" s="72"/>
      <c r="B21" s="64" t="s">
        <v>52</v>
      </c>
      <c r="C21" s="64"/>
      <c r="D21" s="73"/>
      <c r="E21" s="98">
        <v>77</v>
      </c>
      <c r="F21" s="14">
        <v>19</v>
      </c>
      <c r="G21" s="15">
        <v>20</v>
      </c>
      <c r="H21" s="15">
        <v>11</v>
      </c>
      <c r="I21" s="15">
        <v>8</v>
      </c>
      <c r="J21" s="15">
        <v>19</v>
      </c>
      <c r="K21" s="15">
        <v>35</v>
      </c>
      <c r="L21" s="15">
        <v>42</v>
      </c>
      <c r="M21" s="16">
        <v>20</v>
      </c>
    </row>
    <row r="22" spans="1:13" ht="15" customHeight="1" x14ac:dyDescent="0.25">
      <c r="A22" s="72"/>
      <c r="B22" s="64" t="s">
        <v>53</v>
      </c>
      <c r="C22" s="64"/>
      <c r="D22" s="73"/>
      <c r="E22" s="98">
        <v>108</v>
      </c>
      <c r="F22" s="14">
        <v>32</v>
      </c>
      <c r="G22" s="15">
        <v>21</v>
      </c>
      <c r="H22" s="15">
        <v>15</v>
      </c>
      <c r="I22" s="15">
        <v>11</v>
      </c>
      <c r="J22" s="15">
        <v>29</v>
      </c>
      <c r="K22" s="15">
        <v>44</v>
      </c>
      <c r="L22" s="15">
        <v>64</v>
      </c>
      <c r="M22" s="16">
        <v>20</v>
      </c>
    </row>
    <row r="23" spans="1:13" ht="15" customHeight="1" x14ac:dyDescent="0.25">
      <c r="A23" s="69"/>
      <c r="B23" s="62" t="s">
        <v>54</v>
      </c>
      <c r="C23" s="62"/>
      <c r="D23" s="70"/>
      <c r="E23" s="98">
        <v>160</v>
      </c>
      <c r="F23" s="14">
        <v>18</v>
      </c>
      <c r="G23" s="15">
        <v>27</v>
      </c>
      <c r="H23" s="15">
        <v>34</v>
      </c>
      <c r="I23" s="15">
        <v>35</v>
      </c>
      <c r="J23" s="15">
        <v>46</v>
      </c>
      <c r="K23" s="15">
        <v>59</v>
      </c>
      <c r="L23" s="15">
        <v>101</v>
      </c>
      <c r="M23" s="16">
        <v>28</v>
      </c>
    </row>
    <row r="24" spans="1:13" ht="15" customHeight="1" x14ac:dyDescent="0.25">
      <c r="A24" s="69"/>
      <c r="B24" s="62" t="s">
        <v>55</v>
      </c>
      <c r="C24" s="62"/>
      <c r="D24" s="70"/>
      <c r="E24" s="98">
        <v>224</v>
      </c>
      <c r="F24" s="14">
        <v>22</v>
      </c>
      <c r="G24" s="15">
        <v>45</v>
      </c>
      <c r="H24" s="15">
        <v>44</v>
      </c>
      <c r="I24" s="15">
        <v>36</v>
      </c>
      <c r="J24" s="15">
        <v>77</v>
      </c>
      <c r="K24" s="15">
        <v>77</v>
      </c>
      <c r="L24" s="15">
        <v>147</v>
      </c>
      <c r="M24" s="16">
        <v>37</v>
      </c>
    </row>
    <row r="25" spans="1:13" ht="15" customHeight="1" x14ac:dyDescent="0.25">
      <c r="A25" s="69"/>
      <c r="B25" s="62" t="s">
        <v>78</v>
      </c>
      <c r="C25" s="62"/>
      <c r="D25" s="70"/>
      <c r="E25" s="98">
        <v>353</v>
      </c>
      <c r="F25" s="14">
        <v>33</v>
      </c>
      <c r="G25" s="15">
        <v>71</v>
      </c>
      <c r="H25" s="15">
        <v>70</v>
      </c>
      <c r="I25" s="15">
        <v>64</v>
      </c>
      <c r="J25" s="15">
        <v>115</v>
      </c>
      <c r="K25" s="15">
        <v>180</v>
      </c>
      <c r="L25" s="15">
        <v>173</v>
      </c>
      <c r="M25" s="16">
        <v>83</v>
      </c>
    </row>
    <row r="26" spans="1:13" ht="15" customHeight="1" x14ac:dyDescent="0.25">
      <c r="A26" s="72"/>
      <c r="B26" s="64" t="s">
        <v>79</v>
      </c>
      <c r="C26" s="64"/>
      <c r="D26" s="73"/>
      <c r="E26" s="98">
        <v>366</v>
      </c>
      <c r="F26" s="14">
        <v>31</v>
      </c>
      <c r="G26" s="15">
        <v>86</v>
      </c>
      <c r="H26" s="15">
        <v>73</v>
      </c>
      <c r="I26" s="15">
        <v>55</v>
      </c>
      <c r="J26" s="15">
        <v>121</v>
      </c>
      <c r="K26" s="15">
        <v>224</v>
      </c>
      <c r="L26" s="15">
        <v>142</v>
      </c>
      <c r="M26" s="16">
        <v>77</v>
      </c>
    </row>
    <row r="27" spans="1:13" ht="15" customHeight="1" x14ac:dyDescent="0.25">
      <c r="A27" s="72"/>
      <c r="B27" s="64" t="s">
        <v>80</v>
      </c>
      <c r="C27" s="64"/>
      <c r="D27" s="73"/>
      <c r="E27" s="98">
        <v>372</v>
      </c>
      <c r="F27" s="14">
        <v>17</v>
      </c>
      <c r="G27" s="15">
        <v>86</v>
      </c>
      <c r="H27" s="15">
        <v>109</v>
      </c>
      <c r="I27" s="15">
        <v>60</v>
      </c>
      <c r="J27" s="15">
        <v>100</v>
      </c>
      <c r="K27" s="15">
        <v>247</v>
      </c>
      <c r="L27" s="15">
        <v>125</v>
      </c>
      <c r="M27" s="16">
        <v>79</v>
      </c>
    </row>
    <row r="28" spans="1:13" ht="15" customHeight="1" x14ac:dyDescent="0.25">
      <c r="A28" s="72"/>
      <c r="B28" s="64" t="s">
        <v>81</v>
      </c>
      <c r="C28" s="64"/>
      <c r="D28" s="73"/>
      <c r="E28" s="98">
        <v>280</v>
      </c>
      <c r="F28" s="14">
        <v>12</v>
      </c>
      <c r="G28" s="15">
        <v>54</v>
      </c>
      <c r="H28" s="15">
        <v>61</v>
      </c>
      <c r="I28" s="15">
        <v>45</v>
      </c>
      <c r="J28" s="15">
        <v>108</v>
      </c>
      <c r="K28" s="15">
        <v>187</v>
      </c>
      <c r="L28" s="15">
        <v>93</v>
      </c>
      <c r="M28" s="16">
        <v>60</v>
      </c>
    </row>
    <row r="29" spans="1:13" ht="15" customHeight="1" x14ac:dyDescent="0.25">
      <c r="A29" s="72"/>
      <c r="B29" s="64" t="s">
        <v>82</v>
      </c>
      <c r="C29" s="64"/>
      <c r="D29" s="73"/>
      <c r="E29" s="98">
        <v>196</v>
      </c>
      <c r="F29" s="14">
        <v>18</v>
      </c>
      <c r="G29" s="15">
        <v>50</v>
      </c>
      <c r="H29" s="15">
        <v>48</v>
      </c>
      <c r="I29" s="15">
        <v>27</v>
      </c>
      <c r="J29" s="15">
        <v>53</v>
      </c>
      <c r="K29" s="15">
        <v>131</v>
      </c>
      <c r="L29" s="15">
        <v>65</v>
      </c>
      <c r="M29" s="16">
        <v>36</v>
      </c>
    </row>
    <row r="30" spans="1:13" ht="15" customHeight="1" x14ac:dyDescent="0.25">
      <c r="A30" s="69"/>
      <c r="B30" s="62" t="s">
        <v>83</v>
      </c>
      <c r="C30" s="62"/>
      <c r="D30" s="70"/>
      <c r="E30" s="98">
        <v>171</v>
      </c>
      <c r="F30" s="14">
        <v>6</v>
      </c>
      <c r="G30" s="15">
        <v>36</v>
      </c>
      <c r="H30" s="15">
        <v>50</v>
      </c>
      <c r="I30" s="15">
        <v>35</v>
      </c>
      <c r="J30" s="15">
        <v>44</v>
      </c>
      <c r="K30" s="15">
        <v>103</v>
      </c>
      <c r="L30" s="15">
        <v>68</v>
      </c>
      <c r="M30" s="16">
        <v>19</v>
      </c>
    </row>
    <row r="31" spans="1:13" ht="15" customHeight="1" x14ac:dyDescent="0.25">
      <c r="A31" s="69"/>
      <c r="B31" s="62" t="s">
        <v>84</v>
      </c>
      <c r="C31" s="62"/>
      <c r="D31" s="70"/>
      <c r="E31" s="98">
        <v>101</v>
      </c>
      <c r="F31" s="14">
        <v>0</v>
      </c>
      <c r="G31" s="15">
        <v>31</v>
      </c>
      <c r="H31" s="15">
        <v>23</v>
      </c>
      <c r="I31" s="15">
        <v>16</v>
      </c>
      <c r="J31" s="15">
        <v>31</v>
      </c>
      <c r="K31" s="15">
        <v>59</v>
      </c>
      <c r="L31" s="15">
        <v>42</v>
      </c>
      <c r="M31" s="16">
        <v>16</v>
      </c>
    </row>
    <row r="32" spans="1:13" ht="15" customHeight="1" x14ac:dyDescent="0.25">
      <c r="A32" s="69"/>
      <c r="B32" s="62" t="s">
        <v>85</v>
      </c>
      <c r="C32" s="62"/>
      <c r="D32" s="70"/>
      <c r="E32" s="98">
        <v>100</v>
      </c>
      <c r="F32" s="14" t="s">
        <v>179</v>
      </c>
      <c r="G32" s="15" t="s">
        <v>179</v>
      </c>
      <c r="H32" s="15">
        <v>35</v>
      </c>
      <c r="I32" s="15">
        <v>17</v>
      </c>
      <c r="J32" s="15">
        <v>34</v>
      </c>
      <c r="K32" s="15">
        <v>60</v>
      </c>
      <c r="L32" s="15">
        <v>40</v>
      </c>
      <c r="M32" s="16">
        <v>11</v>
      </c>
    </row>
    <row r="33" spans="1:13" ht="15" customHeight="1" x14ac:dyDescent="0.25">
      <c r="A33" s="72"/>
      <c r="B33" s="64" t="s">
        <v>86</v>
      </c>
      <c r="C33" s="64"/>
      <c r="D33" s="73"/>
      <c r="E33" s="98">
        <v>76</v>
      </c>
      <c r="F33" s="14" t="s">
        <v>179</v>
      </c>
      <c r="G33" s="15">
        <v>16</v>
      </c>
      <c r="H33" s="15">
        <v>15</v>
      </c>
      <c r="I33" s="15" t="s">
        <v>179</v>
      </c>
      <c r="J33" s="15">
        <v>33</v>
      </c>
      <c r="K33" s="15">
        <v>46</v>
      </c>
      <c r="L33" s="15">
        <v>30</v>
      </c>
      <c r="M33" s="16">
        <v>10</v>
      </c>
    </row>
    <row r="34" spans="1:13" ht="15" customHeight="1" x14ac:dyDescent="0.25">
      <c r="A34" s="72"/>
      <c r="B34" s="64" t="s">
        <v>87</v>
      </c>
      <c r="C34" s="64"/>
      <c r="D34" s="73"/>
      <c r="E34" s="98">
        <v>58</v>
      </c>
      <c r="F34" s="14" t="s">
        <v>179</v>
      </c>
      <c r="G34" s="15" t="s">
        <v>179</v>
      </c>
      <c r="H34" s="15">
        <v>16</v>
      </c>
      <c r="I34" s="15">
        <v>10</v>
      </c>
      <c r="J34" s="15">
        <v>22</v>
      </c>
      <c r="K34" s="15">
        <v>38</v>
      </c>
      <c r="L34" s="15">
        <v>20</v>
      </c>
      <c r="M34" s="16">
        <v>8</v>
      </c>
    </row>
    <row r="35" spans="1:13" ht="15" customHeight="1" x14ac:dyDescent="0.25">
      <c r="A35" s="72"/>
      <c r="B35" s="64" t="s">
        <v>88</v>
      </c>
      <c r="C35" s="64"/>
      <c r="D35" s="73"/>
      <c r="E35" s="98">
        <v>51</v>
      </c>
      <c r="F35" s="14">
        <v>0</v>
      </c>
      <c r="G35" s="15">
        <v>12</v>
      </c>
      <c r="H35" s="15">
        <v>14</v>
      </c>
      <c r="I35" s="15">
        <v>11</v>
      </c>
      <c r="J35" s="15">
        <v>14</v>
      </c>
      <c r="K35" s="15">
        <v>35</v>
      </c>
      <c r="L35" s="15">
        <v>16</v>
      </c>
      <c r="M35" s="16">
        <v>13</v>
      </c>
    </row>
    <row r="36" spans="1:13" ht="15" customHeight="1" x14ac:dyDescent="0.25">
      <c r="A36" s="72"/>
      <c r="B36" s="64" t="s">
        <v>89</v>
      </c>
      <c r="C36" s="64"/>
      <c r="D36" s="73"/>
      <c r="E36" s="98">
        <v>44</v>
      </c>
      <c r="F36" s="14">
        <v>0</v>
      </c>
      <c r="G36" s="15">
        <v>8</v>
      </c>
      <c r="H36" s="15">
        <v>10</v>
      </c>
      <c r="I36" s="15">
        <v>7</v>
      </c>
      <c r="J36" s="15">
        <v>19</v>
      </c>
      <c r="K36" s="15">
        <v>30</v>
      </c>
      <c r="L36" s="15">
        <v>14</v>
      </c>
      <c r="M36" s="16">
        <v>6</v>
      </c>
    </row>
    <row r="37" spans="1:13" ht="15" customHeight="1" x14ac:dyDescent="0.25">
      <c r="A37" s="72"/>
      <c r="B37" s="64" t="s">
        <v>90</v>
      </c>
      <c r="C37" s="64"/>
      <c r="D37" s="73"/>
      <c r="E37" s="98">
        <v>36</v>
      </c>
      <c r="F37" s="14">
        <v>0</v>
      </c>
      <c r="G37" s="15">
        <v>6</v>
      </c>
      <c r="H37" s="15">
        <v>10</v>
      </c>
      <c r="I37" s="15">
        <v>9</v>
      </c>
      <c r="J37" s="15">
        <v>11</v>
      </c>
      <c r="K37" s="15">
        <v>20</v>
      </c>
      <c r="L37" s="15">
        <v>16</v>
      </c>
      <c r="M37" s="16">
        <v>4</v>
      </c>
    </row>
    <row r="38" spans="1:13" ht="15" customHeight="1" x14ac:dyDescent="0.25">
      <c r="A38" s="72"/>
      <c r="B38" s="64" t="s">
        <v>91</v>
      </c>
      <c r="C38" s="64"/>
      <c r="D38" s="73"/>
      <c r="E38" s="98">
        <v>28</v>
      </c>
      <c r="F38" s="14">
        <v>0</v>
      </c>
      <c r="G38" s="15" t="s">
        <v>179</v>
      </c>
      <c r="H38" s="15">
        <v>8</v>
      </c>
      <c r="I38" s="15" t="s">
        <v>179</v>
      </c>
      <c r="J38" s="15">
        <v>14</v>
      </c>
      <c r="K38" s="15">
        <v>18</v>
      </c>
      <c r="L38" s="15">
        <v>10</v>
      </c>
      <c r="M38" s="16" t="s">
        <v>179</v>
      </c>
    </row>
    <row r="39" spans="1:13" ht="15" customHeight="1" x14ac:dyDescent="0.25">
      <c r="A39" s="72"/>
      <c r="B39" s="64" t="s">
        <v>92</v>
      </c>
      <c r="C39" s="64"/>
      <c r="D39" s="73"/>
      <c r="E39" s="98">
        <v>22</v>
      </c>
      <c r="F39" s="14">
        <v>0</v>
      </c>
      <c r="G39" s="15">
        <v>3</v>
      </c>
      <c r="H39" s="15">
        <v>5</v>
      </c>
      <c r="I39" s="15">
        <v>7</v>
      </c>
      <c r="J39" s="15">
        <v>7</v>
      </c>
      <c r="K39" s="15" t="s">
        <v>179</v>
      </c>
      <c r="L39" s="15" t="s">
        <v>179</v>
      </c>
      <c r="M39" s="16">
        <v>3</v>
      </c>
    </row>
    <row r="40" spans="1:13" ht="15" customHeight="1" x14ac:dyDescent="0.25">
      <c r="A40" s="80"/>
      <c r="B40" s="125" t="s">
        <v>93</v>
      </c>
      <c r="C40" s="125"/>
      <c r="D40" s="97"/>
      <c r="E40" s="127">
        <v>106</v>
      </c>
      <c r="F40" s="14">
        <v>0</v>
      </c>
      <c r="G40" s="15">
        <v>10</v>
      </c>
      <c r="H40" s="15">
        <v>24</v>
      </c>
      <c r="I40" s="15">
        <v>19</v>
      </c>
      <c r="J40" s="17">
        <v>53</v>
      </c>
      <c r="K40" s="17">
        <v>82</v>
      </c>
      <c r="L40" s="17">
        <v>24</v>
      </c>
      <c r="M40" s="16">
        <v>6</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180</v>
      </c>
      <c r="B4" s="167"/>
      <c r="C4" s="167"/>
      <c r="D4" s="60"/>
      <c r="E4" s="60"/>
    </row>
    <row r="5" spans="1:9" ht="11.25" customHeight="1" x14ac:dyDescent="0.25">
      <c r="A5" s="221">
        <v>46174</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46174</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3403</v>
      </c>
      <c r="F16" s="136">
        <v>-61</v>
      </c>
      <c r="G16" s="154">
        <v>-1.76096997690531</v>
      </c>
      <c r="H16" s="136">
        <v>387</v>
      </c>
      <c r="I16" s="155">
        <v>12.8315649867374</v>
      </c>
    </row>
    <row r="17" spans="1:9" ht="15" customHeight="1" x14ac:dyDescent="0.25">
      <c r="A17" s="72" t="s">
        <v>104</v>
      </c>
      <c r="B17" s="64"/>
      <c r="C17" s="64"/>
      <c r="D17" s="73"/>
      <c r="E17" s="142">
        <v>3323</v>
      </c>
      <c r="F17" s="136">
        <v>-61</v>
      </c>
      <c r="G17" s="154">
        <v>-1.8026004728132401</v>
      </c>
      <c r="H17" s="136">
        <v>397</v>
      </c>
      <c r="I17" s="155">
        <v>13.568010936432</v>
      </c>
    </row>
    <row r="18" spans="1:9" ht="15" customHeight="1" x14ac:dyDescent="0.25">
      <c r="A18" s="72" t="s">
        <v>70</v>
      </c>
      <c r="B18" s="64" t="s">
        <v>69</v>
      </c>
      <c r="C18" s="64"/>
      <c r="D18" s="73"/>
      <c r="E18" s="142">
        <v>3093</v>
      </c>
      <c r="F18" s="136">
        <v>-49</v>
      </c>
      <c r="G18" s="154">
        <v>-1.5595162316995499</v>
      </c>
      <c r="H18" s="136">
        <v>333</v>
      </c>
      <c r="I18" s="155">
        <v>12.0652173913043</v>
      </c>
    </row>
    <row r="19" spans="1:9" ht="15" customHeight="1" x14ac:dyDescent="0.25">
      <c r="A19" s="72"/>
      <c r="B19" s="64" t="s">
        <v>71</v>
      </c>
      <c r="C19" s="64" t="s">
        <v>122</v>
      </c>
      <c r="D19" s="73"/>
      <c r="E19" s="98">
        <v>364</v>
      </c>
      <c r="F19" s="14">
        <v>-58</v>
      </c>
      <c r="G19" s="145">
        <v>-13.744075829383901</v>
      </c>
      <c r="H19" s="14">
        <v>12</v>
      </c>
      <c r="I19" s="143">
        <v>3.4090909090909101</v>
      </c>
    </row>
    <row r="20" spans="1:9" ht="15" customHeight="1" x14ac:dyDescent="0.25">
      <c r="A20" s="72"/>
      <c r="B20" s="64"/>
      <c r="C20" s="64" t="s">
        <v>56</v>
      </c>
      <c r="D20" s="73"/>
      <c r="E20" s="98">
        <v>393</v>
      </c>
      <c r="F20" s="14">
        <v>6</v>
      </c>
      <c r="G20" s="145">
        <v>1.55038759689922</v>
      </c>
      <c r="H20" s="14">
        <v>40</v>
      </c>
      <c r="I20" s="143">
        <v>11.3314447592068</v>
      </c>
    </row>
    <row r="21" spans="1:9" ht="15" customHeight="1" x14ac:dyDescent="0.25">
      <c r="A21" s="72"/>
      <c r="B21" s="64"/>
      <c r="C21" s="64" t="s">
        <v>57</v>
      </c>
      <c r="D21" s="73"/>
      <c r="E21" s="98">
        <v>343</v>
      </c>
      <c r="F21" s="14">
        <v>1</v>
      </c>
      <c r="G21" s="145">
        <v>0.29239766081871299</v>
      </c>
      <c r="H21" s="14">
        <v>3</v>
      </c>
      <c r="I21" s="143">
        <v>0.88235294117647101</v>
      </c>
    </row>
    <row r="22" spans="1:9" ht="15" customHeight="1" x14ac:dyDescent="0.25">
      <c r="A22" s="72"/>
      <c r="B22" s="64"/>
      <c r="C22" s="64" t="s">
        <v>58</v>
      </c>
      <c r="D22" s="73"/>
      <c r="E22" s="98">
        <v>850</v>
      </c>
      <c r="F22" s="14">
        <v>-5</v>
      </c>
      <c r="G22" s="145">
        <v>-0.58479532163742698</v>
      </c>
      <c r="H22" s="14">
        <v>74</v>
      </c>
      <c r="I22" s="143">
        <v>9.5360824742268004</v>
      </c>
    </row>
    <row r="23" spans="1:9" ht="15" customHeight="1" x14ac:dyDescent="0.25">
      <c r="A23" s="72"/>
      <c r="B23" s="64"/>
      <c r="C23" s="64" t="s">
        <v>30</v>
      </c>
      <c r="D23" s="73"/>
      <c r="E23" s="98">
        <v>847</v>
      </c>
      <c r="F23" s="14">
        <v>11</v>
      </c>
      <c r="G23" s="145">
        <v>1.31578947368421</v>
      </c>
      <c r="H23" s="14">
        <v>124</v>
      </c>
      <c r="I23" s="143">
        <v>17.150760719225399</v>
      </c>
    </row>
    <row r="24" spans="1:9" ht="15" customHeight="1" x14ac:dyDescent="0.25">
      <c r="A24" s="72"/>
      <c r="B24" s="64"/>
      <c r="C24" s="64" t="s">
        <v>31</v>
      </c>
      <c r="D24" s="73"/>
      <c r="E24" s="98">
        <v>296</v>
      </c>
      <c r="F24" s="14">
        <v>-4</v>
      </c>
      <c r="G24" s="145">
        <v>-1.3333333333333299</v>
      </c>
      <c r="H24" s="14">
        <v>80</v>
      </c>
      <c r="I24" s="143">
        <v>37.037037037037003</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166.63659877141899</v>
      </c>
      <c r="F26" s="14">
        <v>2.4281328261615398</v>
      </c>
      <c r="G26" s="145">
        <v>1.4786891846191501</v>
      </c>
      <c r="H26" s="14">
        <v>10.531888626491799</v>
      </c>
      <c r="I26" s="143">
        <v>6.7466821575812697</v>
      </c>
    </row>
    <row r="27" spans="1:9" ht="15" customHeight="1" x14ac:dyDescent="0.25">
      <c r="A27" s="106"/>
      <c r="B27" s="108" t="s">
        <v>155</v>
      </c>
      <c r="C27" s="108"/>
      <c r="D27" s="107"/>
      <c r="E27" s="98">
        <v>248.648561267378</v>
      </c>
      <c r="F27" s="14">
        <v>-1.1872121253655299</v>
      </c>
      <c r="G27" s="145">
        <v>-0.47519701011721299</v>
      </c>
      <c r="H27" s="14">
        <v>-15.900351776100299</v>
      </c>
      <c r="I27" s="143">
        <v>-6.0103636764847002</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532</v>
      </c>
      <c r="F29" s="136">
        <v>-44</v>
      </c>
      <c r="G29" s="154">
        <v>-7.6388888888888902</v>
      </c>
      <c r="H29" s="136">
        <v>111</v>
      </c>
      <c r="I29" s="155">
        <v>26.365795724465599</v>
      </c>
    </row>
    <row r="30" spans="1:9" ht="15" customHeight="1" x14ac:dyDescent="0.25">
      <c r="A30" s="72" t="s">
        <v>104</v>
      </c>
      <c r="B30" s="64"/>
      <c r="C30" s="64"/>
      <c r="D30" s="73"/>
      <c r="E30" s="142">
        <v>533</v>
      </c>
      <c r="F30" s="136">
        <v>-42</v>
      </c>
      <c r="G30" s="154">
        <v>-7.3043478260869596</v>
      </c>
      <c r="H30" s="136">
        <v>107</v>
      </c>
      <c r="I30" s="155">
        <v>25.117370892018801</v>
      </c>
    </row>
    <row r="31" spans="1:9" ht="15" customHeight="1" x14ac:dyDescent="0.25">
      <c r="A31" s="72" t="s">
        <v>70</v>
      </c>
      <c r="B31" s="64" t="s">
        <v>69</v>
      </c>
      <c r="C31" s="64"/>
      <c r="D31" s="73"/>
      <c r="E31" s="142">
        <v>527</v>
      </c>
      <c r="F31" s="136">
        <v>-45</v>
      </c>
      <c r="G31" s="154">
        <v>-7.8671328671328702</v>
      </c>
      <c r="H31" s="136">
        <v>105</v>
      </c>
      <c r="I31" s="155">
        <v>24.881516587677702</v>
      </c>
    </row>
    <row r="32" spans="1:9" ht="15" customHeight="1" x14ac:dyDescent="0.25">
      <c r="A32" s="72"/>
      <c r="B32" s="64" t="s">
        <v>71</v>
      </c>
      <c r="C32" s="64" t="s">
        <v>122</v>
      </c>
      <c r="D32" s="73"/>
      <c r="E32" s="98">
        <v>43</v>
      </c>
      <c r="F32" s="14">
        <v>-48</v>
      </c>
      <c r="G32" s="145">
        <v>-52.747252747252801</v>
      </c>
      <c r="H32" s="14">
        <v>10</v>
      </c>
      <c r="I32" s="143">
        <v>30.303030303030301</v>
      </c>
    </row>
    <row r="33" spans="1:9" ht="15" customHeight="1" x14ac:dyDescent="0.25">
      <c r="A33" s="72"/>
      <c r="B33" s="64"/>
      <c r="C33" s="64" t="s">
        <v>56</v>
      </c>
      <c r="D33" s="73"/>
      <c r="E33" s="98">
        <v>62</v>
      </c>
      <c r="F33" s="14">
        <v>3</v>
      </c>
      <c r="G33" s="145">
        <v>5.0847457627118704</v>
      </c>
      <c r="H33" s="14">
        <v>-7</v>
      </c>
      <c r="I33" s="143">
        <v>-10.144927536231901</v>
      </c>
    </row>
    <row r="34" spans="1:9" ht="15" customHeight="1" x14ac:dyDescent="0.25">
      <c r="A34" s="72"/>
      <c r="B34" s="64"/>
      <c r="C34" s="64" t="s">
        <v>57</v>
      </c>
      <c r="D34" s="73"/>
      <c r="E34" s="98">
        <v>47</v>
      </c>
      <c r="F34" s="14">
        <v>-23</v>
      </c>
      <c r="G34" s="145">
        <v>-32.857142857142897</v>
      </c>
      <c r="H34" s="14">
        <v>3</v>
      </c>
      <c r="I34" s="143">
        <v>6.8181818181818201</v>
      </c>
    </row>
    <row r="35" spans="1:9" ht="15" customHeight="1" x14ac:dyDescent="0.25">
      <c r="A35" s="72"/>
      <c r="B35" s="64"/>
      <c r="C35" s="64" t="s">
        <v>58</v>
      </c>
      <c r="D35" s="73"/>
      <c r="E35" s="98">
        <v>129</v>
      </c>
      <c r="F35" s="14">
        <v>-6</v>
      </c>
      <c r="G35" s="145">
        <v>-4.4444444444444402</v>
      </c>
      <c r="H35" s="14">
        <v>10</v>
      </c>
      <c r="I35" s="143">
        <v>8.4033613445378208</v>
      </c>
    </row>
    <row r="36" spans="1:9" ht="15" customHeight="1" x14ac:dyDescent="0.25">
      <c r="A36" s="72"/>
      <c r="B36" s="64"/>
      <c r="C36" s="64" t="s">
        <v>30</v>
      </c>
      <c r="D36" s="73"/>
      <c r="E36" s="98">
        <v>179</v>
      </c>
      <c r="F36" s="14">
        <v>35</v>
      </c>
      <c r="G36" s="145">
        <v>24.3055555555556</v>
      </c>
      <c r="H36" s="14">
        <v>62</v>
      </c>
      <c r="I36" s="143">
        <v>52.991452991453002</v>
      </c>
    </row>
    <row r="37" spans="1:9" ht="15" customHeight="1" x14ac:dyDescent="0.25">
      <c r="A37" s="72"/>
      <c r="B37" s="64"/>
      <c r="C37" s="64" t="s">
        <v>31</v>
      </c>
      <c r="D37" s="73"/>
      <c r="E37" s="98">
        <v>67</v>
      </c>
      <c r="F37" s="14">
        <v>-6</v>
      </c>
      <c r="G37" s="145">
        <v>-8.2191780821917799</v>
      </c>
      <c r="H37" s="14">
        <v>27</v>
      </c>
      <c r="I37" s="143">
        <v>67.5</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198.22201138519901</v>
      </c>
      <c r="F39" s="14">
        <v>24.414319077506899</v>
      </c>
      <c r="G39" s="145">
        <v>14.0467425539982</v>
      </c>
      <c r="H39" s="14">
        <v>25.8570824752466</v>
      </c>
      <c r="I39" s="143">
        <v>15.001359405749501</v>
      </c>
    </row>
    <row r="40" spans="1:9" ht="15" customHeight="1" x14ac:dyDescent="0.25">
      <c r="A40" s="72"/>
      <c r="B40" s="108" t="s">
        <v>158</v>
      </c>
      <c r="C40" s="128"/>
      <c r="D40" s="112"/>
      <c r="E40" s="127">
        <v>165.54838709677401</v>
      </c>
      <c r="F40" s="14">
        <v>-4.5005639521768304</v>
      </c>
      <c r="G40" s="145">
        <v>-2.6466284704580598</v>
      </c>
      <c r="H40" s="14">
        <v>-3.4705702491973498</v>
      </c>
      <c r="I40" s="144">
        <v>-2.0533615303834298</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3" x14ac:dyDescent="0.25">
      <c r="A3" s="203" t="s">
        <v>150</v>
      </c>
      <c r="B3" s="203"/>
      <c r="C3" s="203"/>
      <c r="D3" s="203"/>
      <c r="E3" s="203"/>
      <c r="F3" s="203"/>
      <c r="G3" s="203"/>
      <c r="H3" s="203"/>
      <c r="I3" s="203"/>
      <c r="J3" s="203"/>
      <c r="K3" s="203"/>
      <c r="L3" s="203"/>
      <c r="M3" s="203"/>
    </row>
    <row r="4" spans="1:13" ht="11.25" customHeight="1" x14ac:dyDescent="0.25">
      <c r="A4" s="166" t="s">
        <v>180</v>
      </c>
      <c r="B4" s="167"/>
      <c r="C4" s="167"/>
      <c r="D4" s="60"/>
      <c r="E4" s="20"/>
    </row>
    <row r="5" spans="1:13" ht="11.25" customHeight="1" x14ac:dyDescent="0.25">
      <c r="A5" s="221">
        <v>46174</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3403</v>
      </c>
      <c r="F16" s="136">
        <v>307</v>
      </c>
      <c r="G16" s="135">
        <v>715</v>
      </c>
      <c r="H16" s="135">
        <v>807</v>
      </c>
      <c r="I16" s="135">
        <v>562</v>
      </c>
      <c r="J16" s="135">
        <v>1012</v>
      </c>
      <c r="K16" s="135">
        <v>1934</v>
      </c>
      <c r="L16" s="135">
        <v>1469</v>
      </c>
      <c r="M16" s="137">
        <v>618</v>
      </c>
    </row>
    <row r="17" spans="1:13" ht="15" customHeight="1" x14ac:dyDescent="0.25">
      <c r="A17" s="72" t="s">
        <v>104</v>
      </c>
      <c r="B17" s="64"/>
      <c r="C17" s="64"/>
      <c r="D17" s="73"/>
      <c r="E17" s="135">
        <v>3323</v>
      </c>
      <c r="F17" s="136">
        <v>289</v>
      </c>
      <c r="G17" s="135">
        <v>692</v>
      </c>
      <c r="H17" s="135">
        <v>779</v>
      </c>
      <c r="I17" s="135">
        <v>558</v>
      </c>
      <c r="J17" s="135">
        <v>1005</v>
      </c>
      <c r="K17" s="135">
        <v>1877</v>
      </c>
      <c r="L17" s="135">
        <v>1446</v>
      </c>
      <c r="M17" s="137">
        <v>598</v>
      </c>
    </row>
    <row r="18" spans="1:13" ht="15" customHeight="1" x14ac:dyDescent="0.25">
      <c r="A18" s="72" t="s">
        <v>70</v>
      </c>
      <c r="B18" s="64" t="s">
        <v>69</v>
      </c>
      <c r="C18" s="64"/>
      <c r="D18" s="73"/>
      <c r="E18" s="135">
        <v>3093</v>
      </c>
      <c r="F18" s="136">
        <v>283</v>
      </c>
      <c r="G18" s="135">
        <v>629</v>
      </c>
      <c r="H18" s="135">
        <v>688</v>
      </c>
      <c r="I18" s="135">
        <v>516</v>
      </c>
      <c r="J18" s="135">
        <v>977</v>
      </c>
      <c r="K18" s="135">
        <v>1760</v>
      </c>
      <c r="L18" s="135">
        <v>1333</v>
      </c>
      <c r="M18" s="137">
        <v>575</v>
      </c>
    </row>
    <row r="19" spans="1:13" ht="15" customHeight="1" x14ac:dyDescent="0.25">
      <c r="A19" s="72"/>
      <c r="B19" s="64" t="s">
        <v>71</v>
      </c>
      <c r="C19" s="64" t="s">
        <v>122</v>
      </c>
      <c r="D19" s="73"/>
      <c r="E19" s="15">
        <v>364</v>
      </c>
      <c r="F19" s="14">
        <v>54</v>
      </c>
      <c r="G19" s="15">
        <v>80</v>
      </c>
      <c r="H19" s="15">
        <v>81</v>
      </c>
      <c r="I19" s="15">
        <v>67</v>
      </c>
      <c r="J19" s="15">
        <v>82</v>
      </c>
      <c r="K19" s="15">
        <v>208</v>
      </c>
      <c r="L19" s="15">
        <v>156</v>
      </c>
      <c r="M19" s="16">
        <v>75</v>
      </c>
    </row>
    <row r="20" spans="1:13" ht="15" customHeight="1" x14ac:dyDescent="0.25">
      <c r="A20" s="72"/>
      <c r="B20" s="64"/>
      <c r="C20" s="64" t="s">
        <v>56</v>
      </c>
      <c r="D20" s="73"/>
      <c r="E20" s="15">
        <v>393</v>
      </c>
      <c r="F20" s="14">
        <v>40</v>
      </c>
      <c r="G20" s="15">
        <v>97</v>
      </c>
      <c r="H20" s="15">
        <v>109</v>
      </c>
      <c r="I20" s="15">
        <v>69</v>
      </c>
      <c r="J20" s="15">
        <v>78</v>
      </c>
      <c r="K20" s="15">
        <v>231</v>
      </c>
      <c r="L20" s="15">
        <v>162</v>
      </c>
      <c r="M20" s="16">
        <v>87</v>
      </c>
    </row>
    <row r="21" spans="1:13" ht="15" customHeight="1" x14ac:dyDescent="0.25">
      <c r="A21" s="72"/>
      <c r="B21" s="64"/>
      <c r="C21" s="64" t="s">
        <v>57</v>
      </c>
      <c r="D21" s="73"/>
      <c r="E21" s="15">
        <v>343</v>
      </c>
      <c r="F21" s="14">
        <v>29</v>
      </c>
      <c r="G21" s="15">
        <v>86</v>
      </c>
      <c r="H21" s="15">
        <v>87</v>
      </c>
      <c r="I21" s="15">
        <v>71</v>
      </c>
      <c r="J21" s="15">
        <v>70</v>
      </c>
      <c r="K21" s="15">
        <v>191</v>
      </c>
      <c r="L21" s="15">
        <v>152</v>
      </c>
      <c r="M21" s="16">
        <v>65</v>
      </c>
    </row>
    <row r="22" spans="1:13" ht="15" customHeight="1" x14ac:dyDescent="0.25">
      <c r="A22" s="72"/>
      <c r="B22" s="64"/>
      <c r="C22" s="64" t="s">
        <v>58</v>
      </c>
      <c r="D22" s="73"/>
      <c r="E22" s="15">
        <v>850</v>
      </c>
      <c r="F22" s="14">
        <v>83</v>
      </c>
      <c r="G22" s="15">
        <v>190</v>
      </c>
      <c r="H22" s="15">
        <v>204</v>
      </c>
      <c r="I22" s="15">
        <v>156</v>
      </c>
      <c r="J22" s="15">
        <v>217</v>
      </c>
      <c r="K22" s="15">
        <v>477</v>
      </c>
      <c r="L22" s="15">
        <v>373</v>
      </c>
      <c r="M22" s="16">
        <v>162</v>
      </c>
    </row>
    <row r="23" spans="1:13" ht="15" customHeight="1" x14ac:dyDescent="0.25">
      <c r="A23" s="72"/>
      <c r="B23" s="64"/>
      <c r="C23" s="64" t="s">
        <v>30</v>
      </c>
      <c r="D23" s="73"/>
      <c r="E23" s="15">
        <v>847</v>
      </c>
      <c r="F23" s="14">
        <v>74</v>
      </c>
      <c r="G23" s="15">
        <v>171</v>
      </c>
      <c r="H23" s="15">
        <v>194</v>
      </c>
      <c r="I23" s="15">
        <v>143</v>
      </c>
      <c r="J23" s="15">
        <v>265</v>
      </c>
      <c r="K23" s="15">
        <v>480</v>
      </c>
      <c r="L23" s="15">
        <v>367</v>
      </c>
      <c r="M23" s="16">
        <v>166</v>
      </c>
    </row>
    <row r="24" spans="1:13" ht="15" customHeight="1" x14ac:dyDescent="0.25">
      <c r="A24" s="72"/>
      <c r="B24" s="64"/>
      <c r="C24" s="64" t="s">
        <v>31</v>
      </c>
      <c r="D24" s="73"/>
      <c r="E24" s="15">
        <v>296</v>
      </c>
      <c r="F24" s="14">
        <v>3</v>
      </c>
      <c r="G24" s="15">
        <v>5</v>
      </c>
      <c r="H24" s="15">
        <v>13</v>
      </c>
      <c r="I24" s="15">
        <v>10</v>
      </c>
      <c r="J24" s="15">
        <v>265</v>
      </c>
      <c r="K24" s="15">
        <v>173</v>
      </c>
      <c r="L24" s="15">
        <v>123</v>
      </c>
      <c r="M24" s="16">
        <v>20</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166.63659877141899</v>
      </c>
      <c r="F26" s="14">
        <v>124.293286219081</v>
      </c>
      <c r="G26" s="15">
        <v>126.484896661367</v>
      </c>
      <c r="H26" s="15">
        <v>131.52470930232599</v>
      </c>
      <c r="I26" s="15">
        <v>134.523255813953</v>
      </c>
      <c r="J26" s="15">
        <v>246.43807574206801</v>
      </c>
      <c r="K26" s="15">
        <v>168.067045454545</v>
      </c>
      <c r="L26" s="15">
        <v>164.747936984246</v>
      </c>
      <c r="M26" s="16">
        <v>141.10956521739101</v>
      </c>
    </row>
    <row r="27" spans="1:13" ht="15" customHeight="1" x14ac:dyDescent="0.25">
      <c r="A27" s="106"/>
      <c r="B27" s="108" t="s">
        <v>155</v>
      </c>
      <c r="C27" s="108"/>
      <c r="D27" s="107"/>
      <c r="E27" s="16">
        <v>248.648561267378</v>
      </c>
      <c r="F27" s="14">
        <v>179.17667844523001</v>
      </c>
      <c r="G27" s="15">
        <v>188.95071542130401</v>
      </c>
      <c r="H27" s="15">
        <v>189.488372093023</v>
      </c>
      <c r="I27" s="15">
        <v>218.00193798449601</v>
      </c>
      <c r="J27" s="15">
        <v>365.05220061412501</v>
      </c>
      <c r="K27" s="15">
        <v>241.809090909091</v>
      </c>
      <c r="L27" s="15">
        <v>257.67891972993198</v>
      </c>
      <c r="M27" s="16">
        <v>192.735652173913</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532</v>
      </c>
      <c r="F29" s="157">
        <v>66</v>
      </c>
      <c r="G29" s="158">
        <v>123</v>
      </c>
      <c r="H29" s="158">
        <v>147</v>
      </c>
      <c r="I29" s="158">
        <v>86</v>
      </c>
      <c r="J29" s="158">
        <v>110</v>
      </c>
      <c r="K29" s="158">
        <v>323</v>
      </c>
      <c r="L29" s="158">
        <v>209</v>
      </c>
      <c r="M29" s="159">
        <v>117</v>
      </c>
    </row>
    <row r="30" spans="1:13" ht="15" customHeight="1" x14ac:dyDescent="0.25">
      <c r="A30" s="72" t="s">
        <v>104</v>
      </c>
      <c r="B30" s="64"/>
      <c r="C30" s="64"/>
      <c r="D30" s="73"/>
      <c r="E30" s="135">
        <v>533</v>
      </c>
      <c r="F30" s="14">
        <v>65</v>
      </c>
      <c r="G30" s="15">
        <v>126</v>
      </c>
      <c r="H30" s="15">
        <v>145</v>
      </c>
      <c r="I30" s="15">
        <v>84</v>
      </c>
      <c r="J30" s="15">
        <v>113</v>
      </c>
      <c r="K30" s="15">
        <v>324</v>
      </c>
      <c r="L30" s="15">
        <v>209</v>
      </c>
      <c r="M30" s="16">
        <v>112</v>
      </c>
    </row>
    <row r="31" spans="1:13" ht="15" customHeight="1" x14ac:dyDescent="0.25">
      <c r="A31" s="72" t="s">
        <v>70</v>
      </c>
      <c r="B31" s="64" t="s">
        <v>69</v>
      </c>
      <c r="C31" s="64"/>
      <c r="D31" s="73"/>
      <c r="E31" s="135">
        <v>527</v>
      </c>
      <c r="F31" s="14">
        <v>65</v>
      </c>
      <c r="G31" s="15">
        <v>123</v>
      </c>
      <c r="H31" s="15">
        <v>144</v>
      </c>
      <c r="I31" s="15">
        <v>83</v>
      </c>
      <c r="J31" s="15">
        <v>112</v>
      </c>
      <c r="K31" s="15">
        <v>319</v>
      </c>
      <c r="L31" s="15">
        <v>208</v>
      </c>
      <c r="M31" s="16">
        <v>111</v>
      </c>
    </row>
    <row r="32" spans="1:13" ht="15" customHeight="1" x14ac:dyDescent="0.25">
      <c r="A32" s="72"/>
      <c r="B32" s="64" t="s">
        <v>71</v>
      </c>
      <c r="C32" s="64" t="s">
        <v>122</v>
      </c>
      <c r="D32" s="73"/>
      <c r="E32" s="15">
        <v>43</v>
      </c>
      <c r="F32" s="14">
        <v>5</v>
      </c>
      <c r="G32" s="15">
        <v>19</v>
      </c>
      <c r="H32" s="15">
        <v>9</v>
      </c>
      <c r="I32" s="15">
        <v>4</v>
      </c>
      <c r="J32" s="15">
        <v>6</v>
      </c>
      <c r="K32" s="15">
        <v>23</v>
      </c>
      <c r="L32" s="15">
        <v>20</v>
      </c>
      <c r="M32" s="16">
        <v>5</v>
      </c>
    </row>
    <row r="33" spans="1:13" ht="15" customHeight="1" x14ac:dyDescent="0.25">
      <c r="A33" s="72"/>
      <c r="B33" s="64"/>
      <c r="C33" s="64" t="s">
        <v>56</v>
      </c>
      <c r="D33" s="73"/>
      <c r="E33" s="15">
        <v>62</v>
      </c>
      <c r="F33" s="14" t="s">
        <v>179</v>
      </c>
      <c r="G33" s="15">
        <v>19</v>
      </c>
      <c r="H33" s="15">
        <v>21</v>
      </c>
      <c r="I33" s="15">
        <v>11</v>
      </c>
      <c r="J33" s="15" t="s">
        <v>179</v>
      </c>
      <c r="K33" s="15">
        <v>38</v>
      </c>
      <c r="L33" s="15">
        <v>24</v>
      </c>
      <c r="M33" s="16">
        <v>11</v>
      </c>
    </row>
    <row r="34" spans="1:13" ht="15" customHeight="1" x14ac:dyDescent="0.25">
      <c r="A34" s="72"/>
      <c r="B34" s="64"/>
      <c r="C34" s="64" t="s">
        <v>57</v>
      </c>
      <c r="D34" s="73"/>
      <c r="E34" s="15">
        <v>47</v>
      </c>
      <c r="F34" s="14">
        <v>10</v>
      </c>
      <c r="G34" s="15" t="s">
        <v>179</v>
      </c>
      <c r="H34" s="15">
        <v>16</v>
      </c>
      <c r="I34" s="15">
        <v>9</v>
      </c>
      <c r="J34" s="15" t="s">
        <v>179</v>
      </c>
      <c r="K34" s="15">
        <v>28</v>
      </c>
      <c r="L34" s="15">
        <v>19</v>
      </c>
      <c r="M34" s="16">
        <v>11</v>
      </c>
    </row>
    <row r="35" spans="1:13" ht="15" customHeight="1" x14ac:dyDescent="0.25">
      <c r="A35" s="72"/>
      <c r="B35" s="64"/>
      <c r="C35" s="64" t="s">
        <v>58</v>
      </c>
      <c r="D35" s="73"/>
      <c r="E35" s="15">
        <v>129</v>
      </c>
      <c r="F35" s="14">
        <v>22</v>
      </c>
      <c r="G35" s="15">
        <v>33</v>
      </c>
      <c r="H35" s="15">
        <v>31</v>
      </c>
      <c r="I35" s="15">
        <v>22</v>
      </c>
      <c r="J35" s="15">
        <v>21</v>
      </c>
      <c r="K35" s="15">
        <v>71</v>
      </c>
      <c r="L35" s="15">
        <v>58</v>
      </c>
      <c r="M35" s="16">
        <v>24</v>
      </c>
    </row>
    <row r="36" spans="1:13" ht="15" customHeight="1" x14ac:dyDescent="0.25">
      <c r="A36" s="72"/>
      <c r="B36" s="64"/>
      <c r="C36" s="64" t="s">
        <v>30</v>
      </c>
      <c r="D36" s="73"/>
      <c r="E36" s="15">
        <v>179</v>
      </c>
      <c r="F36" s="14">
        <v>23</v>
      </c>
      <c r="G36" s="15">
        <v>41</v>
      </c>
      <c r="H36" s="15">
        <v>56</v>
      </c>
      <c r="I36" s="15">
        <v>29</v>
      </c>
      <c r="J36" s="15">
        <v>30</v>
      </c>
      <c r="K36" s="15">
        <v>111</v>
      </c>
      <c r="L36" s="15">
        <v>68</v>
      </c>
      <c r="M36" s="16">
        <v>46</v>
      </c>
    </row>
    <row r="37" spans="1:13" ht="15" customHeight="1" x14ac:dyDescent="0.25">
      <c r="A37" s="72"/>
      <c r="B37" s="64"/>
      <c r="C37" s="64" t="s">
        <v>31</v>
      </c>
      <c r="D37" s="73"/>
      <c r="E37" s="15">
        <v>67</v>
      </c>
      <c r="F37" s="14" t="s">
        <v>179</v>
      </c>
      <c r="G37" s="15" t="s">
        <v>179</v>
      </c>
      <c r="H37" s="15">
        <v>11</v>
      </c>
      <c r="I37" s="15">
        <v>8</v>
      </c>
      <c r="J37" s="15">
        <v>43</v>
      </c>
      <c r="K37" s="15">
        <v>48</v>
      </c>
      <c r="L37" s="15">
        <v>19</v>
      </c>
      <c r="M37" s="16">
        <v>14</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198.22201138519901</v>
      </c>
      <c r="F39" s="14">
        <v>163.323076923077</v>
      </c>
      <c r="G39" s="15">
        <v>145.61788617886199</v>
      </c>
      <c r="H39" s="15">
        <v>175.118055555556</v>
      </c>
      <c r="I39" s="15">
        <v>186.80722891566299</v>
      </c>
      <c r="J39" s="15">
        <v>314.41071428571399</v>
      </c>
      <c r="K39" s="15">
        <v>207.04702194357401</v>
      </c>
      <c r="L39" s="15">
        <v>184.6875</v>
      </c>
      <c r="M39" s="16">
        <v>208.666666666667</v>
      </c>
    </row>
    <row r="40" spans="1:13" ht="15" customHeight="1" x14ac:dyDescent="0.25">
      <c r="A40" s="72"/>
      <c r="B40" s="108" t="s">
        <v>158</v>
      </c>
      <c r="C40" s="128"/>
      <c r="D40" s="107"/>
      <c r="E40" s="16">
        <v>165.54838709677401</v>
      </c>
      <c r="F40" s="14">
        <v>127.92307692307701</v>
      </c>
      <c r="G40" s="15">
        <v>148.910569105691</v>
      </c>
      <c r="H40" s="15">
        <v>136.611111111111</v>
      </c>
      <c r="I40" s="15">
        <v>136.81927710843399</v>
      </c>
      <c r="J40" s="15">
        <v>264.15178571428601</v>
      </c>
      <c r="K40" s="15">
        <v>144.858934169279</v>
      </c>
      <c r="L40" s="15">
        <v>197.27884615384599</v>
      </c>
      <c r="M40" s="16">
        <v>107.972972972973</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B2DBE-1640-402A-8D33-EE08B165705E}">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81640625" style="243" customWidth="1"/>
    <col min="8" max="16384" width="11.453125" style="243"/>
  </cols>
  <sheetData>
    <row r="1" spans="1:6" ht="39.75" customHeight="1" x14ac:dyDescent="0.25">
      <c r="A1" s="242" t="s">
        <v>182</v>
      </c>
      <c r="B1" s="242"/>
    </row>
    <row r="2" spans="1:6" ht="25.5" customHeight="1" x14ac:dyDescent="0.25">
      <c r="B2" s="244" t="s">
        <v>183</v>
      </c>
    </row>
    <row r="3" spans="1:6" ht="25" customHeight="1" x14ac:dyDescent="0.25">
      <c r="A3" s="245"/>
      <c r="B3" s="246" t="s">
        <v>184</v>
      </c>
    </row>
    <row r="4" spans="1:6" ht="25" customHeight="1" x14ac:dyDescent="0.25">
      <c r="A4" s="245"/>
      <c r="B4" s="247" t="s">
        <v>185</v>
      </c>
    </row>
    <row r="5" spans="1:6" s="250" customFormat="1" ht="138.75" customHeight="1" x14ac:dyDescent="0.25">
      <c r="A5" s="248"/>
      <c r="B5" s="249" t="s">
        <v>186</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187</v>
      </c>
      <c r="C10" s="245"/>
      <c r="D10" s="245"/>
      <c r="E10" s="245"/>
      <c r="F10" s="245"/>
    </row>
    <row r="11" spans="1:6" x14ac:dyDescent="0.25">
      <c r="A11" s="245"/>
      <c r="B11" s="245"/>
      <c r="C11" s="245"/>
      <c r="D11" s="245"/>
      <c r="E11" s="245"/>
      <c r="F11" s="245"/>
    </row>
    <row r="12" spans="1:6" ht="182.25" customHeight="1" x14ac:dyDescent="0.25">
      <c r="A12" s="245"/>
      <c r="B12" s="251" t="s">
        <v>188</v>
      </c>
      <c r="C12" s="245"/>
      <c r="D12" s="245"/>
      <c r="E12" s="245"/>
      <c r="F12" s="245"/>
    </row>
    <row r="13" spans="1:6" ht="13.5" customHeight="1" x14ac:dyDescent="0.25">
      <c r="A13" s="245"/>
      <c r="B13" s="245"/>
      <c r="C13" s="245"/>
      <c r="D13" s="245"/>
      <c r="E13" s="245"/>
      <c r="F13" s="245"/>
    </row>
    <row r="14" spans="1:6" ht="61.5" customHeight="1" x14ac:dyDescent="0.25">
      <c r="A14" s="245"/>
      <c r="B14" s="251" t="s">
        <v>189</v>
      </c>
      <c r="C14" s="245"/>
      <c r="D14" s="245"/>
      <c r="E14" s="245"/>
      <c r="F14" s="245"/>
    </row>
    <row r="15" spans="1:6" x14ac:dyDescent="0.25">
      <c r="A15" s="245"/>
      <c r="B15" s="252"/>
      <c r="C15" s="245"/>
      <c r="D15" s="245"/>
      <c r="E15" s="245"/>
      <c r="F15" s="245"/>
    </row>
    <row r="16" spans="1:6" ht="92" x14ac:dyDescent="0.25">
      <c r="A16" s="245"/>
      <c r="B16" s="251" t="s">
        <v>190</v>
      </c>
      <c r="C16" s="245"/>
      <c r="D16" s="245"/>
      <c r="E16" s="245"/>
      <c r="F16" s="245"/>
    </row>
    <row r="17" spans="1:6" x14ac:dyDescent="0.25">
      <c r="A17" s="245"/>
      <c r="B17" s="251"/>
      <c r="C17" s="245"/>
      <c r="D17" s="245"/>
      <c r="E17" s="245"/>
      <c r="F17" s="245"/>
    </row>
    <row r="18" spans="1:6" ht="46" x14ac:dyDescent="0.25">
      <c r="A18" s="245"/>
      <c r="B18" s="251" t="s">
        <v>191</v>
      </c>
      <c r="C18" s="245"/>
      <c r="D18" s="245"/>
      <c r="E18" s="245"/>
      <c r="F18" s="245"/>
    </row>
    <row r="19" spans="1:6" x14ac:dyDescent="0.25">
      <c r="A19" s="245"/>
      <c r="B19" s="251"/>
      <c r="C19" s="245"/>
      <c r="D19" s="245"/>
      <c r="E19" s="245"/>
      <c r="F19" s="245"/>
    </row>
    <row r="20" spans="1:6" ht="35.15" customHeight="1" x14ac:dyDescent="0.25">
      <c r="A20" s="245"/>
      <c r="B20" s="253" t="s">
        <v>192</v>
      </c>
      <c r="C20" s="245"/>
      <c r="D20" s="245"/>
      <c r="E20" s="245"/>
      <c r="F20" s="245"/>
    </row>
    <row r="21" spans="1:6" ht="79.5" customHeight="1" x14ac:dyDescent="0.25">
      <c r="A21" s="245"/>
      <c r="B21" s="249" t="s">
        <v>193</v>
      </c>
      <c r="C21" s="245"/>
      <c r="D21" s="245"/>
      <c r="E21" s="245"/>
      <c r="F21" s="245"/>
    </row>
    <row r="22" spans="1:6" x14ac:dyDescent="0.25">
      <c r="A22" s="245"/>
      <c r="B22" s="249"/>
      <c r="C22" s="245"/>
      <c r="D22" s="245"/>
      <c r="E22" s="245"/>
      <c r="F22" s="245"/>
    </row>
    <row r="23" spans="1:6" ht="24.75" customHeight="1" x14ac:dyDescent="0.25">
      <c r="A23" s="245"/>
      <c r="B23" s="247" t="s">
        <v>194</v>
      </c>
      <c r="C23" s="245"/>
      <c r="D23" s="245"/>
      <c r="E23" s="245"/>
      <c r="F23" s="245"/>
    </row>
    <row r="24" spans="1:6" ht="23" x14ac:dyDescent="0.25">
      <c r="A24" s="254"/>
      <c r="B24" s="249" t="s">
        <v>195</v>
      </c>
      <c r="C24" s="254"/>
      <c r="D24" s="254"/>
      <c r="E24" s="254"/>
      <c r="F24" s="254"/>
    </row>
    <row r="25" spans="1:6" x14ac:dyDescent="0.25">
      <c r="A25" s="245"/>
      <c r="B25" s="255" t="s">
        <v>196</v>
      </c>
    </row>
    <row r="26" spans="1:6" x14ac:dyDescent="0.25">
      <c r="A26" s="245"/>
      <c r="B26" s="255" t="s">
        <v>197</v>
      </c>
    </row>
    <row r="27" spans="1:6" x14ac:dyDescent="0.25">
      <c r="A27" s="245"/>
      <c r="B27" s="255" t="s">
        <v>198</v>
      </c>
    </row>
    <row r="28" spans="1:6" x14ac:dyDescent="0.25">
      <c r="A28" s="245"/>
      <c r="B28" s="256" t="s">
        <v>199</v>
      </c>
      <c r="C28" s="245"/>
      <c r="D28" s="245"/>
      <c r="E28" s="245"/>
      <c r="F28" s="245"/>
    </row>
    <row r="29" spans="1:6" x14ac:dyDescent="0.25">
      <c r="A29" s="245"/>
      <c r="B29" s="257"/>
      <c r="C29" s="245"/>
      <c r="D29" s="245"/>
      <c r="E29" s="245"/>
      <c r="F29" s="245"/>
    </row>
    <row r="30" spans="1:6" ht="111.75" customHeight="1" x14ac:dyDescent="0.25">
      <c r="A30" s="245"/>
      <c r="B30" s="257" t="s">
        <v>200</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268D5CBC-52F9-4220-B1EB-25DFF5FF0C7A}"/>
    <hyperlink ref="B28" r:id="rId2" xr:uid="{B06B7693-C3EB-4C18-B27D-9D8D5D3082EF}"/>
    <hyperlink ref="B25" r:id="rId3" xr:uid="{0D576C3F-9171-4D8C-8B5F-6688D8BFD0E4}"/>
    <hyperlink ref="B26" r:id="rId4" xr:uid="{93C9AA78-ECEE-4E71-9F1F-5E074F8545A7}"/>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A86BE-834C-4678-A1BD-40410E8B865A}">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36.75" customHeight="1" x14ac:dyDescent="0.25">
      <c r="A3" s="245"/>
      <c r="B3" s="261" t="s">
        <v>201</v>
      </c>
    </row>
    <row r="4" spans="1:4" ht="25" customHeight="1" x14ac:dyDescent="0.25">
      <c r="A4" s="245"/>
      <c r="B4" s="247" t="s">
        <v>185</v>
      </c>
    </row>
    <row r="5" spans="1:4" s="250" customFormat="1" ht="159" customHeight="1" x14ac:dyDescent="0.25">
      <c r="A5" s="248"/>
      <c r="B5" s="249" t="s">
        <v>202</v>
      </c>
      <c r="C5" s="248"/>
      <c r="D5" s="248"/>
    </row>
    <row r="6" spans="1:4" ht="8.25" customHeight="1" x14ac:dyDescent="0.25">
      <c r="A6" s="245"/>
      <c r="B6" s="245"/>
      <c r="C6" s="245"/>
      <c r="D6" s="245"/>
    </row>
    <row r="7" spans="1:4" ht="46" x14ac:dyDescent="0.25">
      <c r="A7" s="245"/>
      <c r="B7" s="249" t="s">
        <v>203</v>
      </c>
      <c r="C7" s="245"/>
      <c r="D7" s="245"/>
    </row>
    <row r="8" spans="1:4" ht="9" customHeight="1" x14ac:dyDescent="0.25">
      <c r="A8" s="245"/>
      <c r="B8" s="245"/>
      <c r="C8" s="245"/>
      <c r="D8" s="245"/>
    </row>
    <row r="9" spans="1:4" x14ac:dyDescent="0.25">
      <c r="A9" s="245"/>
      <c r="B9" s="245" t="s">
        <v>204</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23" x14ac:dyDescent="0.25">
      <c r="A24" s="254"/>
      <c r="B24" s="249" t="s">
        <v>195</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9E91FCCE-E767-4B15-9117-6677858968A5}"/>
    <hyperlink ref="B27" r:id="rId2" xr:uid="{97F68BC5-8F2E-4FED-AC54-FCDE32CD624E}"/>
    <hyperlink ref="B29" r:id="rId3" xr:uid="{6E5FDC2F-BB84-4F2B-B452-3BF6581887D1}"/>
    <hyperlink ref="B31" r:id="rId4" xr:uid="{881E11F6-529A-4392-BEF6-DA5334CA7C1A}"/>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533F6-6C63-4A0C-85CD-E13F3EDB2A52}">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40.5" customHeight="1" x14ac:dyDescent="0.25">
      <c r="A3" s="245"/>
      <c r="B3" s="261" t="s">
        <v>205</v>
      </c>
    </row>
    <row r="4" spans="1:4" ht="25" customHeight="1" x14ac:dyDescent="0.25">
      <c r="A4" s="245"/>
      <c r="B4" s="247" t="s">
        <v>185</v>
      </c>
    </row>
    <row r="5" spans="1:4" s="250" customFormat="1" ht="264.5" x14ac:dyDescent="0.25">
      <c r="A5" s="248"/>
      <c r="B5" s="249" t="s">
        <v>206</v>
      </c>
      <c r="C5" s="248"/>
      <c r="D5" s="248"/>
    </row>
    <row r="6" spans="1:4" ht="8.25" customHeight="1" x14ac:dyDescent="0.25">
      <c r="A6" s="245"/>
      <c r="B6" s="245"/>
      <c r="C6" s="245"/>
      <c r="D6" s="245"/>
    </row>
    <row r="7" spans="1:4" ht="114" customHeight="1" x14ac:dyDescent="0.25">
      <c r="A7" s="245"/>
      <c r="B7" s="249" t="s">
        <v>207</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15" x14ac:dyDescent="0.25">
      <c r="A14" s="245"/>
      <c r="B14" s="249" t="s">
        <v>208</v>
      </c>
      <c r="C14" s="245"/>
      <c r="D14" s="245"/>
    </row>
    <row r="15" spans="1:4" ht="12.75" customHeight="1" x14ac:dyDescent="0.25">
      <c r="A15" s="245"/>
      <c r="B15" s="252"/>
      <c r="C15" s="245"/>
      <c r="D15" s="245"/>
    </row>
    <row r="16" spans="1:4" ht="57.5" x14ac:dyDescent="0.25">
      <c r="A16" s="245"/>
      <c r="B16" s="249" t="s">
        <v>209</v>
      </c>
      <c r="C16" s="245"/>
      <c r="D16" s="245"/>
    </row>
    <row r="17" spans="1:4" ht="12.75" customHeight="1" x14ac:dyDescent="0.25">
      <c r="A17" s="245"/>
      <c r="B17" s="251"/>
      <c r="C17" s="245"/>
      <c r="D17" s="245"/>
    </row>
    <row r="18" spans="1:4" ht="46" x14ac:dyDescent="0.25">
      <c r="A18" s="245"/>
      <c r="B18" s="249" t="s">
        <v>210</v>
      </c>
      <c r="C18" s="245"/>
      <c r="D18" s="245"/>
    </row>
    <row r="19" spans="1:4" ht="12.75" customHeight="1" x14ac:dyDescent="0.25">
      <c r="A19" s="245"/>
      <c r="B19" s="251"/>
      <c r="C19" s="245"/>
      <c r="D19" s="245"/>
    </row>
    <row r="20" spans="1:4" ht="99.75" customHeight="1" x14ac:dyDescent="0.25">
      <c r="A20" s="245"/>
      <c r="B20" s="249" t="s">
        <v>211</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34.5" x14ac:dyDescent="0.25">
      <c r="A24" s="254"/>
      <c r="B24" s="249" t="s">
        <v>212</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4.5" customHeight="1" x14ac:dyDescent="0.25">
      <c r="A32" s="245"/>
      <c r="B32" s="257"/>
      <c r="C32" s="245"/>
      <c r="D32" s="245"/>
    </row>
    <row r="33" spans="1:4" x14ac:dyDescent="0.25">
      <c r="A33" s="245"/>
      <c r="B33" s="265" t="s">
        <v>213</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B6FA223E-12B9-4891-8083-B49EE648F0D4}"/>
    <hyperlink ref="B27" r:id="rId2" xr:uid="{3D655AB2-4FDB-47F3-A3D5-4E8DC81ED2E1}"/>
    <hyperlink ref="B29" r:id="rId3" xr:uid="{C9529EDA-2857-434C-B2E6-1DEB9FE121A5}"/>
    <hyperlink ref="B31" r:id="rId4" xr:uid="{471B4901-611C-4D22-8A02-FFAAFBED2AFA}"/>
    <hyperlink ref="B33" r:id="rId5" display="Dauern in der Arbeitslosengeldstatistik" xr:uid="{DC4D190E-90DE-4902-952B-77237672905C}"/>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EA43A-CB1C-4D13-A0E4-25EC9803CA4F}">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307" customWidth="1"/>
    <col min="2" max="2" width="17.36328125" style="307" customWidth="1"/>
    <col min="3" max="3" width="23.36328125" style="307" customWidth="1"/>
    <col min="4" max="5" width="11.453125" style="307" customWidth="1"/>
    <col min="6" max="8" width="10.90625" style="307"/>
    <col min="9" max="9" width="15.6328125" style="307" customWidth="1"/>
    <col min="10" max="256" width="10.90625" style="307"/>
    <col min="257" max="257" width="2.6328125" style="307" customWidth="1"/>
    <col min="258" max="258" width="17.36328125" style="307" customWidth="1"/>
    <col min="259" max="259" width="23.36328125" style="307" customWidth="1"/>
    <col min="260" max="261" width="11.453125" style="307" customWidth="1"/>
    <col min="262" max="264" width="10.90625" style="307"/>
    <col min="265" max="265" width="15.6328125" style="307" customWidth="1"/>
    <col min="266" max="512" width="10.90625" style="307"/>
    <col min="513" max="513" width="2.6328125" style="307" customWidth="1"/>
    <col min="514" max="514" width="17.36328125" style="307" customWidth="1"/>
    <col min="515" max="515" width="23.36328125" style="307" customWidth="1"/>
    <col min="516" max="517" width="11.453125" style="307" customWidth="1"/>
    <col min="518" max="520" width="10.90625" style="307"/>
    <col min="521" max="521" width="15.6328125" style="307" customWidth="1"/>
    <col min="522" max="768" width="10.90625" style="307"/>
    <col min="769" max="769" width="2.6328125" style="307" customWidth="1"/>
    <col min="770" max="770" width="17.36328125" style="307" customWidth="1"/>
    <col min="771" max="771" width="23.36328125" style="307" customWidth="1"/>
    <col min="772" max="773" width="11.453125" style="307" customWidth="1"/>
    <col min="774" max="776" width="10.90625" style="307"/>
    <col min="777" max="777" width="15.6328125" style="307" customWidth="1"/>
    <col min="778" max="1024" width="10.90625" style="307"/>
    <col min="1025" max="1025" width="2.6328125" style="307" customWidth="1"/>
    <col min="1026" max="1026" width="17.36328125" style="307" customWidth="1"/>
    <col min="1027" max="1027" width="23.36328125" style="307" customWidth="1"/>
    <col min="1028" max="1029" width="11.453125" style="307" customWidth="1"/>
    <col min="1030" max="1032" width="10.90625" style="307"/>
    <col min="1033" max="1033" width="15.6328125" style="307" customWidth="1"/>
    <col min="1034" max="1280" width="10.90625" style="307"/>
    <col min="1281" max="1281" width="2.6328125" style="307" customWidth="1"/>
    <col min="1282" max="1282" width="17.36328125" style="307" customWidth="1"/>
    <col min="1283" max="1283" width="23.36328125" style="307" customWidth="1"/>
    <col min="1284" max="1285" width="11.453125" style="307" customWidth="1"/>
    <col min="1286" max="1288" width="10.90625" style="307"/>
    <col min="1289" max="1289" width="15.6328125" style="307" customWidth="1"/>
    <col min="1290" max="1536" width="10.90625" style="307"/>
    <col min="1537" max="1537" width="2.6328125" style="307" customWidth="1"/>
    <col min="1538" max="1538" width="17.36328125" style="307" customWidth="1"/>
    <col min="1539" max="1539" width="23.36328125" style="307" customWidth="1"/>
    <col min="1540" max="1541" width="11.453125" style="307" customWidth="1"/>
    <col min="1542" max="1544" width="10.90625" style="307"/>
    <col min="1545" max="1545" width="15.6328125" style="307" customWidth="1"/>
    <col min="1546" max="1792" width="10.90625" style="307"/>
    <col min="1793" max="1793" width="2.6328125" style="307" customWidth="1"/>
    <col min="1794" max="1794" width="17.36328125" style="307" customWidth="1"/>
    <col min="1795" max="1795" width="23.36328125" style="307" customWidth="1"/>
    <col min="1796" max="1797" width="11.453125" style="307" customWidth="1"/>
    <col min="1798" max="1800" width="10.90625" style="307"/>
    <col min="1801" max="1801" width="15.6328125" style="307" customWidth="1"/>
    <col min="1802" max="2048" width="10.90625" style="307"/>
    <col min="2049" max="2049" width="2.6328125" style="307" customWidth="1"/>
    <col min="2050" max="2050" width="17.36328125" style="307" customWidth="1"/>
    <col min="2051" max="2051" width="23.36328125" style="307" customWidth="1"/>
    <col min="2052" max="2053" width="11.453125" style="307" customWidth="1"/>
    <col min="2054" max="2056" width="10.90625" style="307"/>
    <col min="2057" max="2057" width="15.6328125" style="307" customWidth="1"/>
    <col min="2058" max="2304" width="10.90625" style="307"/>
    <col min="2305" max="2305" width="2.6328125" style="307" customWidth="1"/>
    <col min="2306" max="2306" width="17.36328125" style="307" customWidth="1"/>
    <col min="2307" max="2307" width="23.36328125" style="307" customWidth="1"/>
    <col min="2308" max="2309" width="11.453125" style="307" customWidth="1"/>
    <col min="2310" max="2312" width="10.90625" style="307"/>
    <col min="2313" max="2313" width="15.6328125" style="307" customWidth="1"/>
    <col min="2314" max="2560" width="10.90625" style="307"/>
    <col min="2561" max="2561" width="2.6328125" style="307" customWidth="1"/>
    <col min="2562" max="2562" width="17.36328125" style="307" customWidth="1"/>
    <col min="2563" max="2563" width="23.36328125" style="307" customWidth="1"/>
    <col min="2564" max="2565" width="11.453125" style="307" customWidth="1"/>
    <col min="2566" max="2568" width="10.90625" style="307"/>
    <col min="2569" max="2569" width="15.6328125" style="307" customWidth="1"/>
    <col min="2570" max="2816" width="10.90625" style="307"/>
    <col min="2817" max="2817" width="2.6328125" style="307" customWidth="1"/>
    <col min="2818" max="2818" width="17.36328125" style="307" customWidth="1"/>
    <col min="2819" max="2819" width="23.36328125" style="307" customWidth="1"/>
    <col min="2820" max="2821" width="11.453125" style="307" customWidth="1"/>
    <col min="2822" max="2824" width="10.90625" style="307"/>
    <col min="2825" max="2825" width="15.6328125" style="307" customWidth="1"/>
    <col min="2826" max="3072" width="10.90625" style="307"/>
    <col min="3073" max="3073" width="2.6328125" style="307" customWidth="1"/>
    <col min="3074" max="3074" width="17.36328125" style="307" customWidth="1"/>
    <col min="3075" max="3075" width="23.36328125" style="307" customWidth="1"/>
    <col min="3076" max="3077" width="11.453125" style="307" customWidth="1"/>
    <col min="3078" max="3080" width="10.90625" style="307"/>
    <col min="3081" max="3081" width="15.6328125" style="307" customWidth="1"/>
    <col min="3082" max="3328" width="10.90625" style="307"/>
    <col min="3329" max="3329" width="2.6328125" style="307" customWidth="1"/>
    <col min="3330" max="3330" width="17.36328125" style="307" customWidth="1"/>
    <col min="3331" max="3331" width="23.36328125" style="307" customWidth="1"/>
    <col min="3332" max="3333" width="11.453125" style="307" customWidth="1"/>
    <col min="3334" max="3336" width="10.90625" style="307"/>
    <col min="3337" max="3337" width="15.6328125" style="307" customWidth="1"/>
    <col min="3338" max="3584" width="10.90625" style="307"/>
    <col min="3585" max="3585" width="2.6328125" style="307" customWidth="1"/>
    <col min="3586" max="3586" width="17.36328125" style="307" customWidth="1"/>
    <col min="3587" max="3587" width="23.36328125" style="307" customWidth="1"/>
    <col min="3588" max="3589" width="11.453125" style="307" customWidth="1"/>
    <col min="3590" max="3592" width="10.90625" style="307"/>
    <col min="3593" max="3593" width="15.6328125" style="307" customWidth="1"/>
    <col min="3594" max="3840" width="10.90625" style="307"/>
    <col min="3841" max="3841" width="2.6328125" style="307" customWidth="1"/>
    <col min="3842" max="3842" width="17.36328125" style="307" customWidth="1"/>
    <col min="3843" max="3843" width="23.36328125" style="307" customWidth="1"/>
    <col min="3844" max="3845" width="11.453125" style="307" customWidth="1"/>
    <col min="3846" max="3848" width="10.90625" style="307"/>
    <col min="3849" max="3849" width="15.6328125" style="307" customWidth="1"/>
    <col min="3850" max="4096" width="10.90625" style="307"/>
    <col min="4097" max="4097" width="2.6328125" style="307" customWidth="1"/>
    <col min="4098" max="4098" width="17.36328125" style="307" customWidth="1"/>
    <col min="4099" max="4099" width="23.36328125" style="307" customWidth="1"/>
    <col min="4100" max="4101" width="11.453125" style="307" customWidth="1"/>
    <col min="4102" max="4104" width="10.90625" style="307"/>
    <col min="4105" max="4105" width="15.6328125" style="307" customWidth="1"/>
    <col min="4106" max="4352" width="10.90625" style="307"/>
    <col min="4353" max="4353" width="2.6328125" style="307" customWidth="1"/>
    <col min="4354" max="4354" width="17.36328125" style="307" customWidth="1"/>
    <col min="4355" max="4355" width="23.36328125" style="307" customWidth="1"/>
    <col min="4356" max="4357" width="11.453125" style="307" customWidth="1"/>
    <col min="4358" max="4360" width="10.90625" style="307"/>
    <col min="4361" max="4361" width="15.6328125" style="307" customWidth="1"/>
    <col min="4362" max="4608" width="10.90625" style="307"/>
    <col min="4609" max="4609" width="2.6328125" style="307" customWidth="1"/>
    <col min="4610" max="4610" width="17.36328125" style="307" customWidth="1"/>
    <col min="4611" max="4611" width="23.36328125" style="307" customWidth="1"/>
    <col min="4612" max="4613" width="11.453125" style="307" customWidth="1"/>
    <col min="4614" max="4616" width="10.90625" style="307"/>
    <col min="4617" max="4617" width="15.6328125" style="307" customWidth="1"/>
    <col min="4618" max="4864" width="10.90625" style="307"/>
    <col min="4865" max="4865" width="2.6328125" style="307" customWidth="1"/>
    <col min="4866" max="4866" width="17.36328125" style="307" customWidth="1"/>
    <col min="4867" max="4867" width="23.36328125" style="307" customWidth="1"/>
    <col min="4868" max="4869" width="11.453125" style="307" customWidth="1"/>
    <col min="4870" max="4872" width="10.90625" style="307"/>
    <col min="4873" max="4873" width="15.6328125" style="307" customWidth="1"/>
    <col min="4874" max="5120" width="10.90625" style="307"/>
    <col min="5121" max="5121" width="2.6328125" style="307" customWidth="1"/>
    <col min="5122" max="5122" width="17.36328125" style="307" customWidth="1"/>
    <col min="5123" max="5123" width="23.36328125" style="307" customWidth="1"/>
    <col min="5124" max="5125" width="11.453125" style="307" customWidth="1"/>
    <col min="5126" max="5128" width="10.90625" style="307"/>
    <col min="5129" max="5129" width="15.6328125" style="307" customWidth="1"/>
    <col min="5130" max="5376" width="10.90625" style="307"/>
    <col min="5377" max="5377" width="2.6328125" style="307" customWidth="1"/>
    <col min="5378" max="5378" width="17.36328125" style="307" customWidth="1"/>
    <col min="5379" max="5379" width="23.36328125" style="307" customWidth="1"/>
    <col min="5380" max="5381" width="11.453125" style="307" customWidth="1"/>
    <col min="5382" max="5384" width="10.90625" style="307"/>
    <col min="5385" max="5385" width="15.6328125" style="307" customWidth="1"/>
    <col min="5386" max="5632" width="10.90625" style="307"/>
    <col min="5633" max="5633" width="2.6328125" style="307" customWidth="1"/>
    <col min="5634" max="5634" width="17.36328125" style="307" customWidth="1"/>
    <col min="5635" max="5635" width="23.36328125" style="307" customWidth="1"/>
    <col min="5636" max="5637" width="11.453125" style="307" customWidth="1"/>
    <col min="5638" max="5640" width="10.90625" style="307"/>
    <col min="5641" max="5641" width="15.6328125" style="307" customWidth="1"/>
    <col min="5642" max="5888" width="10.90625" style="307"/>
    <col min="5889" max="5889" width="2.6328125" style="307" customWidth="1"/>
    <col min="5890" max="5890" width="17.36328125" style="307" customWidth="1"/>
    <col min="5891" max="5891" width="23.36328125" style="307" customWidth="1"/>
    <col min="5892" max="5893" width="11.453125" style="307" customWidth="1"/>
    <col min="5894" max="5896" width="10.90625" style="307"/>
    <col min="5897" max="5897" width="15.6328125" style="307" customWidth="1"/>
    <col min="5898" max="6144" width="10.90625" style="307"/>
    <col min="6145" max="6145" width="2.6328125" style="307" customWidth="1"/>
    <col min="6146" max="6146" width="17.36328125" style="307" customWidth="1"/>
    <col min="6147" max="6147" width="23.36328125" style="307" customWidth="1"/>
    <col min="6148" max="6149" width="11.453125" style="307" customWidth="1"/>
    <col min="6150" max="6152" width="10.90625" style="307"/>
    <col min="6153" max="6153" width="15.6328125" style="307" customWidth="1"/>
    <col min="6154" max="6400" width="10.90625" style="307"/>
    <col min="6401" max="6401" width="2.6328125" style="307" customWidth="1"/>
    <col min="6402" max="6402" width="17.36328125" style="307" customWidth="1"/>
    <col min="6403" max="6403" width="23.36328125" style="307" customWidth="1"/>
    <col min="6404" max="6405" width="11.453125" style="307" customWidth="1"/>
    <col min="6406" max="6408" width="10.90625" style="307"/>
    <col min="6409" max="6409" width="15.6328125" style="307" customWidth="1"/>
    <col min="6410" max="6656" width="10.90625" style="307"/>
    <col min="6657" max="6657" width="2.6328125" style="307" customWidth="1"/>
    <col min="6658" max="6658" width="17.36328125" style="307" customWidth="1"/>
    <col min="6659" max="6659" width="23.36328125" style="307" customWidth="1"/>
    <col min="6660" max="6661" width="11.453125" style="307" customWidth="1"/>
    <col min="6662" max="6664" width="10.90625" style="307"/>
    <col min="6665" max="6665" width="15.6328125" style="307" customWidth="1"/>
    <col min="6666" max="6912" width="10.90625" style="307"/>
    <col min="6913" max="6913" width="2.6328125" style="307" customWidth="1"/>
    <col min="6914" max="6914" width="17.36328125" style="307" customWidth="1"/>
    <col min="6915" max="6915" width="23.36328125" style="307" customWidth="1"/>
    <col min="6916" max="6917" width="11.453125" style="307" customWidth="1"/>
    <col min="6918" max="6920" width="10.90625" style="307"/>
    <col min="6921" max="6921" width="15.6328125" style="307" customWidth="1"/>
    <col min="6922" max="7168" width="10.90625" style="307"/>
    <col min="7169" max="7169" width="2.6328125" style="307" customWidth="1"/>
    <col min="7170" max="7170" width="17.36328125" style="307" customWidth="1"/>
    <col min="7171" max="7171" width="23.36328125" style="307" customWidth="1"/>
    <col min="7172" max="7173" width="11.453125" style="307" customWidth="1"/>
    <col min="7174" max="7176" width="10.90625" style="307"/>
    <col min="7177" max="7177" width="15.6328125" style="307" customWidth="1"/>
    <col min="7178" max="7424" width="10.90625" style="307"/>
    <col min="7425" max="7425" width="2.6328125" style="307" customWidth="1"/>
    <col min="7426" max="7426" width="17.36328125" style="307" customWidth="1"/>
    <col min="7427" max="7427" width="23.36328125" style="307" customWidth="1"/>
    <col min="7428" max="7429" width="11.453125" style="307" customWidth="1"/>
    <col min="7430" max="7432" width="10.90625" style="307"/>
    <col min="7433" max="7433" width="15.6328125" style="307" customWidth="1"/>
    <col min="7434" max="7680" width="10.90625" style="307"/>
    <col min="7681" max="7681" width="2.6328125" style="307" customWidth="1"/>
    <col min="7682" max="7682" width="17.36328125" style="307" customWidth="1"/>
    <col min="7683" max="7683" width="23.36328125" style="307" customWidth="1"/>
    <col min="7684" max="7685" width="11.453125" style="307" customWidth="1"/>
    <col min="7686" max="7688" width="10.90625" style="307"/>
    <col min="7689" max="7689" width="15.6328125" style="307" customWidth="1"/>
    <col min="7690" max="7936" width="10.90625" style="307"/>
    <col min="7937" max="7937" width="2.6328125" style="307" customWidth="1"/>
    <col min="7938" max="7938" width="17.36328125" style="307" customWidth="1"/>
    <col min="7939" max="7939" width="23.36328125" style="307" customWidth="1"/>
    <col min="7940" max="7941" width="11.453125" style="307" customWidth="1"/>
    <col min="7942" max="7944" width="10.90625" style="307"/>
    <col min="7945" max="7945" width="15.6328125" style="307" customWidth="1"/>
    <col min="7946" max="8192" width="10.90625" style="307"/>
    <col min="8193" max="8193" width="2.6328125" style="307" customWidth="1"/>
    <col min="8194" max="8194" width="17.36328125" style="307" customWidth="1"/>
    <col min="8195" max="8195" width="23.36328125" style="307" customWidth="1"/>
    <col min="8196" max="8197" width="11.453125" style="307" customWidth="1"/>
    <col min="8198" max="8200" width="10.90625" style="307"/>
    <col min="8201" max="8201" width="15.6328125" style="307" customWidth="1"/>
    <col min="8202" max="8448" width="10.90625" style="307"/>
    <col min="8449" max="8449" width="2.6328125" style="307" customWidth="1"/>
    <col min="8450" max="8450" width="17.36328125" style="307" customWidth="1"/>
    <col min="8451" max="8451" width="23.36328125" style="307" customWidth="1"/>
    <col min="8452" max="8453" width="11.453125" style="307" customWidth="1"/>
    <col min="8454" max="8456" width="10.90625" style="307"/>
    <col min="8457" max="8457" width="15.6328125" style="307" customWidth="1"/>
    <col min="8458" max="8704" width="10.90625" style="307"/>
    <col min="8705" max="8705" width="2.6328125" style="307" customWidth="1"/>
    <col min="8706" max="8706" width="17.36328125" style="307" customWidth="1"/>
    <col min="8707" max="8707" width="23.36328125" style="307" customWidth="1"/>
    <col min="8708" max="8709" width="11.453125" style="307" customWidth="1"/>
    <col min="8710" max="8712" width="10.90625" style="307"/>
    <col min="8713" max="8713" width="15.6328125" style="307" customWidth="1"/>
    <col min="8714" max="8960" width="10.90625" style="307"/>
    <col min="8961" max="8961" width="2.6328125" style="307" customWidth="1"/>
    <col min="8962" max="8962" width="17.36328125" style="307" customWidth="1"/>
    <col min="8963" max="8963" width="23.36328125" style="307" customWidth="1"/>
    <col min="8964" max="8965" width="11.453125" style="307" customWidth="1"/>
    <col min="8966" max="8968" width="10.90625" style="307"/>
    <col min="8969" max="8969" width="15.6328125" style="307" customWidth="1"/>
    <col min="8970" max="9216" width="10.90625" style="307"/>
    <col min="9217" max="9217" width="2.6328125" style="307" customWidth="1"/>
    <col min="9218" max="9218" width="17.36328125" style="307" customWidth="1"/>
    <col min="9219" max="9219" width="23.36328125" style="307" customWidth="1"/>
    <col min="9220" max="9221" width="11.453125" style="307" customWidth="1"/>
    <col min="9222" max="9224" width="10.90625" style="307"/>
    <col min="9225" max="9225" width="15.6328125" style="307" customWidth="1"/>
    <col min="9226" max="9472" width="10.90625" style="307"/>
    <col min="9473" max="9473" width="2.6328125" style="307" customWidth="1"/>
    <col min="9474" max="9474" width="17.36328125" style="307" customWidth="1"/>
    <col min="9475" max="9475" width="23.36328125" style="307" customWidth="1"/>
    <col min="9476" max="9477" width="11.453125" style="307" customWidth="1"/>
    <col min="9478" max="9480" width="10.90625" style="307"/>
    <col min="9481" max="9481" width="15.6328125" style="307" customWidth="1"/>
    <col min="9482" max="9728" width="10.90625" style="307"/>
    <col min="9729" max="9729" width="2.6328125" style="307" customWidth="1"/>
    <col min="9730" max="9730" width="17.36328125" style="307" customWidth="1"/>
    <col min="9731" max="9731" width="23.36328125" style="307" customWidth="1"/>
    <col min="9732" max="9733" width="11.453125" style="307" customWidth="1"/>
    <col min="9734" max="9736" width="10.90625" style="307"/>
    <col min="9737" max="9737" width="15.6328125" style="307" customWidth="1"/>
    <col min="9738" max="9984" width="10.90625" style="307"/>
    <col min="9985" max="9985" width="2.6328125" style="307" customWidth="1"/>
    <col min="9986" max="9986" width="17.36328125" style="307" customWidth="1"/>
    <col min="9987" max="9987" width="23.36328125" style="307" customWidth="1"/>
    <col min="9988" max="9989" width="11.453125" style="307" customWidth="1"/>
    <col min="9990" max="9992" width="10.90625" style="307"/>
    <col min="9993" max="9993" width="15.6328125" style="307" customWidth="1"/>
    <col min="9994" max="10240" width="10.90625" style="307"/>
    <col min="10241" max="10241" width="2.6328125" style="307" customWidth="1"/>
    <col min="10242" max="10242" width="17.36328125" style="307" customWidth="1"/>
    <col min="10243" max="10243" width="23.36328125" style="307" customWidth="1"/>
    <col min="10244" max="10245" width="11.453125" style="307" customWidth="1"/>
    <col min="10246" max="10248" width="10.90625" style="307"/>
    <col min="10249" max="10249" width="15.6328125" style="307" customWidth="1"/>
    <col min="10250" max="10496" width="10.90625" style="307"/>
    <col min="10497" max="10497" width="2.6328125" style="307" customWidth="1"/>
    <col min="10498" max="10498" width="17.36328125" style="307" customWidth="1"/>
    <col min="10499" max="10499" width="23.36328125" style="307" customWidth="1"/>
    <col min="10500" max="10501" width="11.453125" style="307" customWidth="1"/>
    <col min="10502" max="10504" width="10.90625" style="307"/>
    <col min="10505" max="10505" width="15.6328125" style="307" customWidth="1"/>
    <col min="10506" max="10752" width="10.90625" style="307"/>
    <col min="10753" max="10753" width="2.6328125" style="307" customWidth="1"/>
    <col min="10754" max="10754" width="17.36328125" style="307" customWidth="1"/>
    <col min="10755" max="10755" width="23.36328125" style="307" customWidth="1"/>
    <col min="10756" max="10757" width="11.453125" style="307" customWidth="1"/>
    <col min="10758" max="10760" width="10.90625" style="307"/>
    <col min="10761" max="10761" width="15.6328125" style="307" customWidth="1"/>
    <col min="10762" max="11008" width="10.90625" style="307"/>
    <col min="11009" max="11009" width="2.6328125" style="307" customWidth="1"/>
    <col min="11010" max="11010" width="17.36328125" style="307" customWidth="1"/>
    <col min="11011" max="11011" width="23.36328125" style="307" customWidth="1"/>
    <col min="11012" max="11013" width="11.453125" style="307" customWidth="1"/>
    <col min="11014" max="11016" width="10.90625" style="307"/>
    <col min="11017" max="11017" width="15.6328125" style="307" customWidth="1"/>
    <col min="11018" max="11264" width="10.90625" style="307"/>
    <col min="11265" max="11265" width="2.6328125" style="307" customWidth="1"/>
    <col min="11266" max="11266" width="17.36328125" style="307" customWidth="1"/>
    <col min="11267" max="11267" width="23.36328125" style="307" customWidth="1"/>
    <col min="11268" max="11269" width="11.453125" style="307" customWidth="1"/>
    <col min="11270" max="11272" width="10.90625" style="307"/>
    <col min="11273" max="11273" width="15.6328125" style="307" customWidth="1"/>
    <col min="11274" max="11520" width="10.90625" style="307"/>
    <col min="11521" max="11521" width="2.6328125" style="307" customWidth="1"/>
    <col min="11522" max="11522" width="17.36328125" style="307" customWidth="1"/>
    <col min="11523" max="11523" width="23.36328125" style="307" customWidth="1"/>
    <col min="11524" max="11525" width="11.453125" style="307" customWidth="1"/>
    <col min="11526" max="11528" width="10.90625" style="307"/>
    <col min="11529" max="11529" width="15.6328125" style="307" customWidth="1"/>
    <col min="11530" max="11776" width="10.90625" style="307"/>
    <col min="11777" max="11777" width="2.6328125" style="307" customWidth="1"/>
    <col min="11778" max="11778" width="17.36328125" style="307" customWidth="1"/>
    <col min="11779" max="11779" width="23.36328125" style="307" customWidth="1"/>
    <col min="11780" max="11781" width="11.453125" style="307" customWidth="1"/>
    <col min="11782" max="11784" width="10.90625" style="307"/>
    <col min="11785" max="11785" width="15.6328125" style="307" customWidth="1"/>
    <col min="11786" max="12032" width="10.90625" style="307"/>
    <col min="12033" max="12033" width="2.6328125" style="307" customWidth="1"/>
    <col min="12034" max="12034" width="17.36328125" style="307" customWidth="1"/>
    <col min="12035" max="12035" width="23.36328125" style="307" customWidth="1"/>
    <col min="12036" max="12037" width="11.453125" style="307" customWidth="1"/>
    <col min="12038" max="12040" width="10.90625" style="307"/>
    <col min="12041" max="12041" width="15.6328125" style="307" customWidth="1"/>
    <col min="12042" max="12288" width="10.90625" style="307"/>
    <col min="12289" max="12289" width="2.6328125" style="307" customWidth="1"/>
    <col min="12290" max="12290" width="17.36328125" style="307" customWidth="1"/>
    <col min="12291" max="12291" width="23.36328125" style="307" customWidth="1"/>
    <col min="12292" max="12293" width="11.453125" style="307" customWidth="1"/>
    <col min="12294" max="12296" width="10.90625" style="307"/>
    <col min="12297" max="12297" width="15.6328125" style="307" customWidth="1"/>
    <col min="12298" max="12544" width="10.90625" style="307"/>
    <col min="12545" max="12545" width="2.6328125" style="307" customWidth="1"/>
    <col min="12546" max="12546" width="17.36328125" style="307" customWidth="1"/>
    <col min="12547" max="12547" width="23.36328125" style="307" customWidth="1"/>
    <col min="12548" max="12549" width="11.453125" style="307" customWidth="1"/>
    <col min="12550" max="12552" width="10.90625" style="307"/>
    <col min="12553" max="12553" width="15.6328125" style="307" customWidth="1"/>
    <col min="12554" max="12800" width="10.90625" style="307"/>
    <col min="12801" max="12801" width="2.6328125" style="307" customWidth="1"/>
    <col min="12802" max="12802" width="17.36328125" style="307" customWidth="1"/>
    <col min="12803" max="12803" width="23.36328125" style="307" customWidth="1"/>
    <col min="12804" max="12805" width="11.453125" style="307" customWidth="1"/>
    <col min="12806" max="12808" width="10.90625" style="307"/>
    <col min="12809" max="12809" width="15.6328125" style="307" customWidth="1"/>
    <col min="12810" max="13056" width="10.90625" style="307"/>
    <col min="13057" max="13057" width="2.6328125" style="307" customWidth="1"/>
    <col min="13058" max="13058" width="17.36328125" style="307" customWidth="1"/>
    <col min="13059" max="13059" width="23.36328125" style="307" customWidth="1"/>
    <col min="13060" max="13061" width="11.453125" style="307" customWidth="1"/>
    <col min="13062" max="13064" width="10.90625" style="307"/>
    <col min="13065" max="13065" width="15.6328125" style="307" customWidth="1"/>
    <col min="13066" max="13312" width="10.90625" style="307"/>
    <col min="13313" max="13313" width="2.6328125" style="307" customWidth="1"/>
    <col min="13314" max="13314" width="17.36328125" style="307" customWidth="1"/>
    <col min="13315" max="13315" width="23.36328125" style="307" customWidth="1"/>
    <col min="13316" max="13317" width="11.453125" style="307" customWidth="1"/>
    <col min="13318" max="13320" width="10.90625" style="307"/>
    <col min="13321" max="13321" width="15.6328125" style="307" customWidth="1"/>
    <col min="13322" max="13568" width="10.90625" style="307"/>
    <col min="13569" max="13569" width="2.6328125" style="307" customWidth="1"/>
    <col min="13570" max="13570" width="17.36328125" style="307" customWidth="1"/>
    <col min="13571" max="13571" width="23.36328125" style="307" customWidth="1"/>
    <col min="13572" max="13573" width="11.453125" style="307" customWidth="1"/>
    <col min="13574" max="13576" width="10.90625" style="307"/>
    <col min="13577" max="13577" width="15.6328125" style="307" customWidth="1"/>
    <col min="13578" max="13824" width="10.90625" style="307"/>
    <col min="13825" max="13825" width="2.6328125" style="307" customWidth="1"/>
    <col min="13826" max="13826" width="17.36328125" style="307" customWidth="1"/>
    <col min="13827" max="13827" width="23.36328125" style="307" customWidth="1"/>
    <col min="13828" max="13829" width="11.453125" style="307" customWidth="1"/>
    <col min="13830" max="13832" width="10.90625" style="307"/>
    <col min="13833" max="13833" width="15.6328125" style="307" customWidth="1"/>
    <col min="13834" max="14080" width="10.90625" style="307"/>
    <col min="14081" max="14081" width="2.6328125" style="307" customWidth="1"/>
    <col min="14082" max="14082" width="17.36328125" style="307" customWidth="1"/>
    <col min="14083" max="14083" width="23.36328125" style="307" customWidth="1"/>
    <col min="14084" max="14085" width="11.453125" style="307" customWidth="1"/>
    <col min="14086" max="14088" width="10.90625" style="307"/>
    <col min="14089" max="14089" width="15.6328125" style="307" customWidth="1"/>
    <col min="14090" max="14336" width="10.90625" style="307"/>
    <col min="14337" max="14337" width="2.6328125" style="307" customWidth="1"/>
    <col min="14338" max="14338" width="17.36328125" style="307" customWidth="1"/>
    <col min="14339" max="14339" width="23.36328125" style="307" customWidth="1"/>
    <col min="14340" max="14341" width="11.453125" style="307" customWidth="1"/>
    <col min="14342" max="14344" width="10.90625" style="307"/>
    <col min="14345" max="14345" width="15.6328125" style="307" customWidth="1"/>
    <col min="14346" max="14592" width="10.90625" style="307"/>
    <col min="14593" max="14593" width="2.6328125" style="307" customWidth="1"/>
    <col min="14594" max="14594" width="17.36328125" style="307" customWidth="1"/>
    <col min="14595" max="14595" width="23.36328125" style="307" customWidth="1"/>
    <col min="14596" max="14597" width="11.453125" style="307" customWidth="1"/>
    <col min="14598" max="14600" width="10.90625" style="307"/>
    <col min="14601" max="14601" width="15.6328125" style="307" customWidth="1"/>
    <col min="14602" max="14848" width="10.90625" style="307"/>
    <col min="14849" max="14849" width="2.6328125" style="307" customWidth="1"/>
    <col min="14850" max="14850" width="17.36328125" style="307" customWidth="1"/>
    <col min="14851" max="14851" width="23.36328125" style="307" customWidth="1"/>
    <col min="14852" max="14853" width="11.453125" style="307" customWidth="1"/>
    <col min="14854" max="14856" width="10.90625" style="307"/>
    <col min="14857" max="14857" width="15.6328125" style="307" customWidth="1"/>
    <col min="14858" max="15104" width="10.90625" style="307"/>
    <col min="15105" max="15105" width="2.6328125" style="307" customWidth="1"/>
    <col min="15106" max="15106" width="17.36328125" style="307" customWidth="1"/>
    <col min="15107" max="15107" width="23.36328125" style="307" customWidth="1"/>
    <col min="15108" max="15109" width="11.453125" style="307" customWidth="1"/>
    <col min="15110" max="15112" width="10.90625" style="307"/>
    <col min="15113" max="15113" width="15.6328125" style="307" customWidth="1"/>
    <col min="15114" max="15360" width="10.90625" style="307"/>
    <col min="15361" max="15361" width="2.6328125" style="307" customWidth="1"/>
    <col min="15362" max="15362" width="17.36328125" style="307" customWidth="1"/>
    <col min="15363" max="15363" width="23.36328125" style="307" customWidth="1"/>
    <col min="15364" max="15365" width="11.453125" style="307" customWidth="1"/>
    <col min="15366" max="15368" width="10.90625" style="307"/>
    <col min="15369" max="15369" width="15.6328125" style="307" customWidth="1"/>
    <col min="15370" max="15616" width="10.90625" style="307"/>
    <col min="15617" max="15617" width="2.6328125" style="307" customWidth="1"/>
    <col min="15618" max="15618" width="17.36328125" style="307" customWidth="1"/>
    <col min="15619" max="15619" width="23.36328125" style="307" customWidth="1"/>
    <col min="15620" max="15621" width="11.453125" style="307" customWidth="1"/>
    <col min="15622" max="15624" width="10.90625" style="307"/>
    <col min="15625" max="15625" width="15.6328125" style="307" customWidth="1"/>
    <col min="15626" max="15872" width="10.90625" style="307"/>
    <col min="15873" max="15873" width="2.6328125" style="307" customWidth="1"/>
    <col min="15874" max="15874" width="17.36328125" style="307" customWidth="1"/>
    <col min="15875" max="15875" width="23.36328125" style="307" customWidth="1"/>
    <col min="15876" max="15877" width="11.453125" style="307" customWidth="1"/>
    <col min="15878" max="15880" width="10.90625" style="307"/>
    <col min="15881" max="15881" width="15.6328125" style="307" customWidth="1"/>
    <col min="15882" max="16128" width="10.90625" style="307"/>
    <col min="16129" max="16129" width="2.6328125" style="307" customWidth="1"/>
    <col min="16130" max="16130" width="17.36328125" style="307" customWidth="1"/>
    <col min="16131" max="16131" width="23.36328125" style="307" customWidth="1"/>
    <col min="16132" max="16133" width="11.453125" style="307" customWidth="1"/>
    <col min="16134" max="16136" width="10.90625" style="307"/>
    <col min="16137" max="16137" width="15.6328125" style="307" customWidth="1"/>
    <col min="16138" max="16384" width="10.90625" style="307"/>
  </cols>
  <sheetData>
    <row r="1" spans="1:11" s="267" customFormat="1" ht="32.25" customHeight="1" x14ac:dyDescent="0.25">
      <c r="A1" s="266"/>
      <c r="B1" s="266"/>
      <c r="C1" s="266"/>
      <c r="D1" s="266"/>
      <c r="E1" s="266"/>
      <c r="F1" s="266"/>
      <c r="G1" s="266"/>
      <c r="I1" s="268"/>
    </row>
    <row r="2" spans="1:11" s="270" customFormat="1" ht="13.25" customHeight="1" x14ac:dyDescent="0.25">
      <c r="A2" s="269"/>
      <c r="G2" s="271" t="s">
        <v>214</v>
      </c>
      <c r="H2" s="272"/>
      <c r="I2" s="272"/>
      <c r="K2" s="268"/>
    </row>
    <row r="3" spans="1:11" s="267" customFormat="1" ht="19.5" customHeight="1" x14ac:dyDescent="0.4">
      <c r="A3" s="273" t="s">
        <v>215</v>
      </c>
      <c r="D3" s="274"/>
    </row>
    <row r="4" spans="1:11" s="270" customFormat="1" ht="19.5" customHeight="1" x14ac:dyDescent="0.25">
      <c r="A4" s="269"/>
      <c r="G4" s="275"/>
      <c r="H4" s="272"/>
      <c r="I4" s="272"/>
    </row>
    <row r="5" spans="1:11" s="270" customFormat="1" ht="13.25" customHeight="1" x14ac:dyDescent="0.25">
      <c r="A5" s="269"/>
      <c r="G5" s="275"/>
      <c r="H5" s="272"/>
      <c r="I5" s="272"/>
    </row>
    <row r="6" spans="1:11" s="270" customFormat="1" ht="13.25" customHeight="1" x14ac:dyDescent="0.3">
      <c r="A6" s="276" t="s">
        <v>216</v>
      </c>
      <c r="B6" s="277"/>
      <c r="C6" s="277"/>
      <c r="D6" s="277"/>
      <c r="E6" s="277"/>
      <c r="F6" s="276"/>
      <c r="G6" s="276"/>
      <c r="H6" s="272"/>
      <c r="I6" s="272"/>
    </row>
    <row r="7" spans="1:11" s="270" customFormat="1" ht="13.25" customHeight="1" x14ac:dyDescent="0.25">
      <c r="A7" s="269"/>
      <c r="G7" s="275"/>
      <c r="H7" s="272"/>
      <c r="I7" s="272"/>
    </row>
    <row r="8" spans="1:11" s="275" customFormat="1" ht="13.25" customHeight="1" x14ac:dyDescent="0.3">
      <c r="B8" s="278" t="s">
        <v>217</v>
      </c>
      <c r="C8" s="279"/>
      <c r="D8" s="279"/>
      <c r="E8" s="280"/>
      <c r="F8" s="281"/>
      <c r="G8" s="281"/>
      <c r="H8" s="272"/>
      <c r="I8" s="272"/>
    </row>
    <row r="9" spans="1:11" s="275" customFormat="1" ht="13.25" customHeight="1" x14ac:dyDescent="0.25">
      <c r="A9" s="282"/>
      <c r="B9" s="283" t="s">
        <v>218</v>
      </c>
      <c r="C9" s="283"/>
      <c r="D9" s="284"/>
      <c r="E9" s="285"/>
      <c r="F9" s="285"/>
      <c r="H9" s="272"/>
      <c r="I9" s="272"/>
    </row>
    <row r="10" spans="1:11" s="275" customFormat="1" ht="13.25" customHeight="1" x14ac:dyDescent="0.25">
      <c r="A10" s="282"/>
      <c r="B10" s="286" t="s">
        <v>219</v>
      </c>
      <c r="C10" s="286"/>
      <c r="D10" s="287"/>
      <c r="E10" s="288"/>
      <c r="G10" s="289"/>
      <c r="H10" s="272"/>
      <c r="I10" s="272"/>
    </row>
    <row r="11" spans="1:11" s="275" customFormat="1" ht="13.25" customHeight="1" x14ac:dyDescent="0.25">
      <c r="A11" s="282"/>
      <c r="B11" s="290" t="s">
        <v>220</v>
      </c>
      <c r="C11" s="283"/>
      <c r="D11" s="287"/>
      <c r="E11" s="288"/>
      <c r="G11" s="289"/>
      <c r="H11" s="291"/>
      <c r="I11" s="291"/>
    </row>
    <row r="12" spans="1:11" s="275" customFormat="1" ht="13.25" customHeight="1" x14ac:dyDescent="0.25">
      <c r="A12" s="282"/>
      <c r="B12" s="292" t="s">
        <v>221</v>
      </c>
      <c r="C12" s="292"/>
      <c r="D12" s="287"/>
      <c r="E12" s="288"/>
      <c r="G12" s="289"/>
      <c r="H12" s="291"/>
      <c r="I12" s="291"/>
    </row>
    <row r="13" spans="1:11" s="275" customFormat="1" ht="13.25" customHeight="1" x14ac:dyDescent="0.25">
      <c r="A13" s="282"/>
      <c r="B13" s="292" t="s">
        <v>222</v>
      </c>
      <c r="C13" s="292"/>
      <c r="D13" s="287"/>
      <c r="E13" s="288"/>
      <c r="G13" s="289"/>
    </row>
    <row r="14" spans="1:11" s="275" customFormat="1" ht="13.25" customHeight="1" x14ac:dyDescent="0.25">
      <c r="A14" s="282"/>
      <c r="B14" s="292" t="s">
        <v>223</v>
      </c>
      <c r="C14" s="292"/>
      <c r="D14" s="287"/>
      <c r="E14" s="288"/>
      <c r="G14" s="289"/>
    </row>
    <row r="15" spans="1:11" s="275" customFormat="1" ht="13.25" customHeight="1" x14ac:dyDescent="0.25">
      <c r="A15" s="282"/>
      <c r="B15" s="292" t="s">
        <v>224</v>
      </c>
      <c r="C15" s="292"/>
      <c r="D15" s="287"/>
      <c r="E15" s="288"/>
      <c r="G15" s="289"/>
    </row>
    <row r="16" spans="1:11" s="275" customFormat="1" ht="13.25" customHeight="1" x14ac:dyDescent="0.25">
      <c r="A16" s="282"/>
      <c r="B16" s="293" t="s">
        <v>225</v>
      </c>
      <c r="C16" s="293"/>
      <c r="D16" s="287"/>
      <c r="E16" s="288"/>
      <c r="G16" s="289"/>
    </row>
    <row r="17" spans="1:7" s="275" customFormat="1" ht="13.25" customHeight="1" x14ac:dyDescent="0.25">
      <c r="A17" s="282"/>
      <c r="B17" s="293"/>
      <c r="C17" s="293"/>
      <c r="D17" s="287"/>
      <c r="E17" s="288"/>
      <c r="G17" s="289"/>
    </row>
    <row r="18" spans="1:7" s="275" customFormat="1" ht="13.25" customHeight="1" x14ac:dyDescent="0.25">
      <c r="B18" s="278" t="s">
        <v>226</v>
      </c>
      <c r="C18" s="294"/>
      <c r="D18" s="287"/>
      <c r="E18" s="288"/>
      <c r="G18" s="289"/>
    </row>
    <row r="19" spans="1:7" s="275" customFormat="1" ht="13.25" customHeight="1" x14ac:dyDescent="0.25">
      <c r="A19" s="282"/>
      <c r="B19" s="290" t="s">
        <v>227</v>
      </c>
      <c r="C19" s="283"/>
      <c r="D19" s="287"/>
      <c r="E19" s="288"/>
      <c r="G19" s="289"/>
    </row>
    <row r="20" spans="1:7" s="275" customFormat="1" ht="13.25" customHeight="1" x14ac:dyDescent="0.25">
      <c r="A20" s="282"/>
      <c r="B20" s="293" t="s">
        <v>228</v>
      </c>
      <c r="C20" s="293"/>
      <c r="D20" s="287"/>
      <c r="E20" s="288"/>
      <c r="G20" s="289"/>
    </row>
    <row r="21" spans="1:7" s="275" customFormat="1" ht="13.25" customHeight="1" x14ac:dyDescent="0.25">
      <c r="A21" s="282"/>
      <c r="B21" s="292" t="s">
        <v>229</v>
      </c>
      <c r="C21" s="292"/>
      <c r="D21" s="287"/>
      <c r="E21" s="288"/>
      <c r="G21" s="289"/>
    </row>
    <row r="22" spans="1:7" s="275" customFormat="1" ht="13.25" customHeight="1" x14ac:dyDescent="0.25">
      <c r="A22" s="282"/>
      <c r="B22" s="292" t="s">
        <v>230</v>
      </c>
      <c r="C22" s="292"/>
      <c r="D22" s="287"/>
      <c r="E22" s="288"/>
      <c r="G22" s="289"/>
    </row>
    <row r="23" spans="1:7" s="275" customFormat="1" ht="13.25" customHeight="1" x14ac:dyDescent="0.25">
      <c r="A23" s="282"/>
      <c r="B23" s="292" t="s">
        <v>231</v>
      </c>
      <c r="C23" s="292"/>
      <c r="D23" s="287"/>
      <c r="E23" s="288"/>
      <c r="G23" s="289"/>
    </row>
    <row r="24" spans="1:7" s="275" customFormat="1" ht="13.25" customHeight="1" x14ac:dyDescent="0.25">
      <c r="A24" s="282"/>
      <c r="B24" s="292" t="s">
        <v>232</v>
      </c>
      <c r="C24" s="292"/>
      <c r="D24" s="287"/>
      <c r="E24" s="288"/>
      <c r="G24" s="270"/>
    </row>
    <row r="25" spans="1:7" s="275" customFormat="1" ht="13.25" customHeight="1" x14ac:dyDescent="0.25">
      <c r="A25" s="282"/>
      <c r="B25" s="290" t="s">
        <v>233</v>
      </c>
      <c r="C25" s="283"/>
      <c r="D25" s="287"/>
      <c r="E25" s="288"/>
      <c r="G25" s="270"/>
    </row>
    <row r="26" spans="1:7" s="275" customFormat="1" ht="13.25" customHeight="1" x14ac:dyDescent="0.25">
      <c r="A26" s="295" t="s">
        <v>234</v>
      </c>
      <c r="B26" s="290" t="s">
        <v>234</v>
      </c>
      <c r="C26" s="283"/>
      <c r="D26" s="287"/>
      <c r="E26" s="288"/>
      <c r="G26" s="270"/>
    </row>
    <row r="27" spans="1:7" s="270" customFormat="1" ht="13.25" customHeight="1" x14ac:dyDescent="0.25">
      <c r="A27" s="282"/>
      <c r="B27" s="290" t="s">
        <v>235</v>
      </c>
      <c r="C27" s="283"/>
      <c r="D27" s="287"/>
      <c r="E27" s="288"/>
      <c r="F27" s="275"/>
    </row>
    <row r="28" spans="1:7" s="270" customFormat="1" ht="13.25" customHeight="1" x14ac:dyDescent="0.25">
      <c r="A28" s="282"/>
      <c r="B28" s="292" t="s">
        <v>236</v>
      </c>
      <c r="C28" s="296"/>
      <c r="D28" s="287"/>
      <c r="E28" s="288"/>
    </row>
    <row r="29" spans="1:7" s="270" customFormat="1" ht="13.25" customHeight="1" x14ac:dyDescent="0.25">
      <c r="A29" s="282"/>
      <c r="B29" s="292" t="s">
        <v>237</v>
      </c>
      <c r="C29" s="292"/>
      <c r="D29" s="287"/>
      <c r="E29" s="288"/>
    </row>
    <row r="30" spans="1:7" s="270" customFormat="1" ht="13.25" customHeight="1" x14ac:dyDescent="0.25">
      <c r="A30" s="282"/>
      <c r="B30" s="292" t="s">
        <v>238</v>
      </c>
      <c r="C30" s="292"/>
      <c r="D30" s="287"/>
      <c r="E30" s="288"/>
    </row>
    <row r="31" spans="1:7" s="270" customFormat="1" ht="13.25" customHeight="1" x14ac:dyDescent="0.25">
      <c r="A31" s="282"/>
      <c r="B31" s="297" t="s">
        <v>239</v>
      </c>
      <c r="C31" s="297"/>
      <c r="D31" s="287"/>
      <c r="E31" s="288"/>
    </row>
    <row r="32" spans="1:7" s="270" customFormat="1" ht="13.25" customHeight="1" x14ac:dyDescent="0.25">
      <c r="A32" s="282"/>
      <c r="B32" s="292" t="s">
        <v>240</v>
      </c>
      <c r="C32" s="292"/>
      <c r="D32" s="287"/>
      <c r="E32" s="288"/>
    </row>
    <row r="33" spans="1:7" s="270" customFormat="1" ht="13.25" customHeight="1" x14ac:dyDescent="0.25">
      <c r="A33" s="282"/>
      <c r="B33" s="292" t="s">
        <v>241</v>
      </c>
      <c r="C33" s="292"/>
      <c r="D33" s="287"/>
      <c r="E33" s="288"/>
    </row>
    <row r="34" spans="1:7" s="270" customFormat="1" ht="13.25" customHeight="1" x14ac:dyDescent="0.25">
      <c r="A34" s="282"/>
      <c r="B34" s="297"/>
      <c r="C34" s="298"/>
      <c r="D34" s="287"/>
      <c r="E34" s="288"/>
    </row>
    <row r="35" spans="1:7" s="270" customFormat="1" ht="13.25" customHeight="1" x14ac:dyDescent="0.25">
      <c r="A35" s="299" t="s">
        <v>242</v>
      </c>
      <c r="B35" s="300"/>
      <c r="C35" s="300"/>
      <c r="D35" s="300"/>
      <c r="E35" s="300"/>
      <c r="F35" s="301"/>
      <c r="G35" s="301"/>
    </row>
    <row r="36" spans="1:7" s="270" customFormat="1" ht="13.25" customHeight="1" x14ac:dyDescent="0.3">
      <c r="A36" s="302"/>
      <c r="B36" s="303"/>
      <c r="C36" s="303"/>
      <c r="D36" s="304"/>
      <c r="E36" s="304"/>
      <c r="F36" s="304"/>
      <c r="G36" s="304"/>
    </row>
    <row r="37" spans="1:7" s="275" customFormat="1" ht="13.25" customHeight="1" x14ac:dyDescent="0.25">
      <c r="A37" s="305" t="s">
        <v>243</v>
      </c>
      <c r="B37" s="305"/>
      <c r="C37" s="305"/>
      <c r="D37" s="305"/>
      <c r="E37" s="305"/>
      <c r="F37" s="305"/>
      <c r="G37" s="305"/>
    </row>
    <row r="38" spans="1:7" ht="13.25" customHeight="1" x14ac:dyDescent="0.25">
      <c r="A38" s="282"/>
      <c r="B38" s="306"/>
      <c r="C38" s="306"/>
      <c r="D38" s="287"/>
      <c r="E38" s="288"/>
      <c r="F38" s="270"/>
      <c r="G38" s="270"/>
    </row>
    <row r="39" spans="1:7" ht="13.25" customHeight="1" x14ac:dyDescent="0.25">
      <c r="A39" s="308" t="s">
        <v>244</v>
      </c>
      <c r="B39" s="308"/>
      <c r="C39" s="308"/>
      <c r="D39" s="308"/>
      <c r="E39" s="308"/>
      <c r="F39" s="309"/>
      <c r="G39" s="309"/>
    </row>
    <row r="40" spans="1:7" ht="13.25" customHeight="1" x14ac:dyDescent="0.25">
      <c r="A40" s="309"/>
      <c r="B40" s="309"/>
      <c r="C40" s="309"/>
      <c r="D40" s="309"/>
      <c r="E40" s="309"/>
      <c r="F40" s="309"/>
      <c r="G40" s="309"/>
    </row>
    <row r="41" spans="1:7" ht="13.25" customHeight="1" x14ac:dyDescent="0.25">
      <c r="A41" s="310"/>
      <c r="B41" s="310"/>
      <c r="C41" s="310"/>
      <c r="D41" s="310"/>
      <c r="E41" s="310"/>
    </row>
    <row r="42" spans="1:7" ht="13.25" customHeight="1" x14ac:dyDescent="0.25">
      <c r="A42" s="311" t="s">
        <v>245</v>
      </c>
      <c r="B42" s="311"/>
      <c r="C42" s="311"/>
      <c r="D42" s="311"/>
      <c r="E42" s="311"/>
      <c r="F42" s="311"/>
      <c r="G42" s="311"/>
    </row>
    <row r="43" spans="1:7" ht="13.25" customHeight="1" x14ac:dyDescent="0.25">
      <c r="A43" s="305" t="s">
        <v>246</v>
      </c>
      <c r="B43" s="305"/>
      <c r="C43" s="312" t="s">
        <v>247</v>
      </c>
      <c r="D43" s="312"/>
      <c r="E43" s="312"/>
      <c r="F43" s="312"/>
      <c r="G43" s="312"/>
    </row>
    <row r="44" spans="1:7" ht="13.25" customHeight="1" x14ac:dyDescent="0.25">
      <c r="A44" s="311"/>
      <c r="B44" s="311"/>
      <c r="C44" s="311"/>
      <c r="D44" s="311"/>
      <c r="E44" s="311"/>
      <c r="F44" s="311"/>
      <c r="G44" s="311"/>
    </row>
    <row r="45" spans="1:7" ht="13.25" customHeight="1" x14ac:dyDescent="0.25">
      <c r="A45" s="305"/>
      <c r="B45" s="305"/>
      <c r="C45" s="312"/>
      <c r="D45" s="312"/>
      <c r="E45" s="312"/>
      <c r="F45" s="312"/>
      <c r="G45" s="31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4B76ADA8-1D64-491D-9EA6-F6E51B2AD71A}"/>
    <hyperlink ref="A39:G40" r:id="rId2" display="Das Glossar enthält Erläuterungen zu allen statistisch relevanten Begriffen, die in den verschiedenen Produkten der Statistik der BA Verwendung finden." xr:uid="{AD9D1FFA-B6B2-46DD-90F9-18CFCF349BC8}"/>
    <hyperlink ref="A43:B43" r:id="rId3" display="Abkürzungsverzeichnis" xr:uid="{95B01C84-B1C0-4965-9D8C-7B13EA81629A}"/>
    <hyperlink ref="C43" r:id="rId4" xr:uid="{6D8CFCCF-F599-4F60-80CD-E9611F6FC126}"/>
    <hyperlink ref="A37:G37" r:id="rId5" display="Die Qualitätsberichte der Statistik erläutern die Entstehung und Aussagekraft der jeweiligen Fachstatistik." xr:uid="{82DC3C98-E034-4BD6-93FE-39E62607BC4F}"/>
    <hyperlink ref="B9:D9" r:id="rId6" display="Arbeitsuche, Arbeitslosigkeit und Unterbeschäftigung" xr:uid="{EFD748FF-A7E1-43FF-916C-6BC26CF2CB48}"/>
    <hyperlink ref="B10:C10" r:id="rId7" display="Ausbildungsmarkt" xr:uid="{F3FFC460-91D6-4E96-B9AD-5400D75DDBEF}"/>
    <hyperlink ref="B11:C11" r:id="rId8" display="Beschäftigung" xr:uid="{9BBFD652-6732-4B85-896E-C7152CCB41FF}"/>
    <hyperlink ref="B12:C12" r:id="rId9" display="Einnahmen/Ausgaben" xr:uid="{1F9FE701-E7AB-456A-BD77-3E466920A9A2}"/>
    <hyperlink ref="B13:C13" r:id="rId10" display="Förderung und berufliche Rehabilitation" xr:uid="{7A0ADE19-AE09-4D9F-BBD1-3AF448538861}"/>
    <hyperlink ref="B14:C14" r:id="rId11" display="Gemeldete Arbeitsstellen" xr:uid="{A94432B6-FFEF-496B-A1A5-0BEE88E52E04}"/>
    <hyperlink ref="B15:C15" r:id="rId12" display="Grundsicherung für Arbeitsuchende (SGB II)" xr:uid="{340431C8-D8EB-4F1C-92DB-F18AA76264D9}"/>
    <hyperlink ref="B16:C16" r:id="rId13" display="Leistungen SGB III" xr:uid="{915EACF7-E224-40B6-ADDD-A6723860BA30}"/>
    <hyperlink ref="B19:C19" r:id="rId14" display="Berufe" xr:uid="{9B456B90-3F75-4976-8692-0E03C57EC186}"/>
    <hyperlink ref="B20:C20" r:id="rId15" display="Bildung" xr:uid="{87ED2297-8FF5-47A5-B688-3ACFCE5AB9E8}"/>
    <hyperlink ref="B21:C21" r:id="rId16" display="Demografie" xr:uid="{1AE7D9AD-4638-43C8-AC95-82CE65F8AAF5}"/>
    <hyperlink ref="B22:C22" r:id="rId17" display="Entgelt" xr:uid="{B7633BCA-76E4-46C1-9B85-0BBB6A411EE5}"/>
    <hyperlink ref="B23:C23" r:id="rId18" display="Fachkräftebedarf" xr:uid="{269EC4D8-373D-42A7-9A3C-A914718AFEAC}"/>
    <hyperlink ref="B24:C24" r:id="rId19" display="Familien und Kinder" xr:uid="{F956A724-4637-4F95-815D-C6F6B5AABAE3}"/>
    <hyperlink ref="B25:C25" r:id="rId20" display="Frauen und Männer" xr:uid="{8EA76703-D5C2-4700-9597-CCE9ECE4562A}"/>
    <hyperlink ref="B27:C27" r:id="rId21" display="Langzeitarbeitslosigkeit" xr:uid="{CF3C98D3-39C9-4534-A150-0E3ECAF1E9AB}"/>
    <hyperlink ref="B28:C28" r:id="rId22" display="Menschen mit Behinderungen" xr:uid="{3BEDB6DD-5381-491B-9309-13E5CE30575C}"/>
    <hyperlink ref="B29:C29" r:id="rId23" display="Migration" xr:uid="{609940FF-E324-49AE-BACA-5EB0369C4B12}"/>
    <hyperlink ref="B30:C30" r:id="rId24" display="Regionale Mobilität" xr:uid="{054D11B3-91E0-4E30-97B2-29B89D378E7D}"/>
    <hyperlink ref="B32:C32" r:id="rId25" display="Wirtschaftszweige" xr:uid="{0DEFCB00-6CF6-4928-BB0A-EC40DEBDA850}"/>
    <hyperlink ref="B33:C33" r:id="rId26" display="Zeitarbeit" xr:uid="{45C2668A-FE8B-49D6-83C2-572B97257B63}"/>
    <hyperlink ref="A26" r:id="rId27" tooltip="Jüngere" display="https://statistik.arbeitsagentur.de/DE/Navigation/Statistiken/Themen-im-Fokus/Juengere/Juengere-Nav.html?mtm_campaign=Bericht" xr:uid="{C11A924D-7F9D-436C-BDAC-5EA0E4DB390F}"/>
    <hyperlink ref="B26:C26" r:id="rId28" display="Jüngere" xr:uid="{27329B8C-7AD5-4F95-8DE0-E27DF585E743}"/>
    <hyperlink ref="A35:E35" r:id="rId29" display="Die Methodischen Hinweise der Statistik bieten ergänzende Informationen." xr:uid="{9B411B23-5548-4DC0-9333-8B64ECF03FFD}"/>
    <hyperlink ref="B31" r:id="rId30" xr:uid="{EB965CE2-BC08-454E-A20D-3A4FFC9D591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2026-08-19T06:53:48Z</dcterms:modified>
</cp:coreProperties>
</file>